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V:\Projects\LFS Tablebuilder\1_Documentation\2025 - October\"/>
    </mc:Choice>
  </mc:AlternateContent>
  <xr:revisionPtr revIDLastSave="0" documentId="13_ncr:1_{BE076FF6-A509-418A-9477-90CAAA913FC5}" xr6:coauthVersionLast="47" xr6:coauthVersionMax="47" xr10:uidLastSave="{00000000-0000-0000-0000-000000000000}"/>
  <bookViews>
    <workbookView xWindow="-120" yWindow="-120" windowWidth="29040" windowHeight="17520" tabRatio="915" xr2:uid="{00000000-000D-0000-FFFF-FFFF00000000}"/>
  </bookViews>
  <sheets>
    <sheet name="Contents" sheetId="1" r:id="rId1"/>
    <sheet name="Populations" sheetId="25" r:id="rId2"/>
    <sheet name="Time" sheetId="6" r:id="rId3"/>
    <sheet name="Geography" sheetId="7" r:id="rId4"/>
    <sheet name="Demography" sheetId="9" r:id="rId5"/>
    <sheet name="Household and Family" sheetId="10" r:id="rId6"/>
    <sheet name="Education and Qualifications" sheetId="11" r:id="rId7"/>
    <sheet name="Employment" sheetId="12" r:id="rId8"/>
    <sheet name="Hours" sheetId="13" r:id="rId9"/>
    <sheet name="Underutilisation" sheetId="14" r:id="rId10"/>
    <sheet name="Industry" sheetId="16" r:id="rId11"/>
    <sheet name="Occupation and Skill" sheetId="23" r:id="rId12"/>
    <sheet name="Unemployment" sheetId="18" r:id="rId13"/>
    <sheet name="Duration of Job Search" sheetId="19" r:id="rId14"/>
    <sheet name="Not in the Labour Force" sheetId="20" r:id="rId15"/>
    <sheet name="Retrenchment" sheetId="24" r:id="rId16"/>
    <sheet name="International data items" sheetId="27" state="hidden" r:id="rId17"/>
    <sheet name="Weighting" sheetId="22" r:id="rId18"/>
  </sheets>
  <definedNames>
    <definedName name="_xlnm._FilterDatabase" localSheetId="11" hidden="1">'Occupation and Skill'!#REF!</definedName>
  </definedNames>
  <calcPr calcId="191029"/>
  <customWorkbookViews>
    <customWorkbookView name="marlsc - Personal View" guid="{81FADAC7-9648-46FE-8914-C36CA89DB86C}" mergeInterval="0" personalView="1" maximized="1" windowWidth="1676" windowHeight="904" tabRatio="33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6" i="9" l="1"/>
  <c r="C190" i="6" l="1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189" i="6"/>
  <c r="C184" i="27"/>
  <c r="A3" i="27"/>
  <c r="A2" i="27"/>
  <c r="C19" i="25" l="1"/>
  <c r="A3" i="25"/>
  <c r="A2" i="25"/>
  <c r="C185" i="6" l="1"/>
  <c r="C186" i="6"/>
  <c r="C187" i="6"/>
  <c r="C188" i="6"/>
  <c r="C184" i="6"/>
  <c r="C52" i="24" l="1"/>
  <c r="A3" i="24"/>
  <c r="A2" i="24"/>
  <c r="C178" i="6" l="1"/>
  <c r="C179" i="6"/>
  <c r="C180" i="6"/>
  <c r="C181" i="6"/>
  <c r="C182" i="6"/>
  <c r="C183" i="6"/>
  <c r="A3" i="22"/>
  <c r="A2" i="22"/>
  <c r="A3" i="20"/>
  <c r="A2" i="20"/>
  <c r="A3" i="19"/>
  <c r="A2" i="19"/>
  <c r="A3" i="18"/>
  <c r="A2" i="18"/>
  <c r="A3" i="23"/>
  <c r="A2" i="23"/>
  <c r="A3" i="16"/>
  <c r="A2" i="16"/>
  <c r="A3" i="14"/>
  <c r="A2" i="14"/>
  <c r="A3" i="13"/>
  <c r="A2" i="13"/>
  <c r="A3" i="12"/>
  <c r="A2" i="12"/>
  <c r="A3" i="11"/>
  <c r="A2" i="11"/>
  <c r="A3" i="10"/>
  <c r="A2" i="10"/>
  <c r="A3" i="9"/>
  <c r="A2" i="9"/>
  <c r="A3" i="7"/>
  <c r="A2" i="7"/>
  <c r="A3" i="6"/>
  <c r="A2" i="6"/>
  <c r="C174" i="6"/>
  <c r="C175" i="6"/>
  <c r="C176" i="6"/>
  <c r="C177" i="6"/>
  <c r="C21" i="22"/>
  <c r="C36" i="20"/>
  <c r="C67" i="19"/>
  <c r="C63" i="18"/>
  <c r="C56" i="23"/>
  <c r="C68" i="16"/>
  <c r="C196" i="14"/>
  <c r="C145" i="13"/>
  <c r="C149" i="12"/>
  <c r="C67" i="11"/>
  <c r="C110" i="10"/>
  <c r="C129" i="7"/>
  <c r="C241" i="6"/>
  <c r="B144" i="1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Amy Waters</author>
  </authors>
  <commentList>
    <comment ref="C107" authorId="0" shapeId="0" xr:uid="{62F9AE16-BA35-4F05-B68B-A203953C386C}">
      <text>
        <r>
          <rPr>
            <b/>
            <sz val="9"/>
            <color indexed="81"/>
            <rFont val="Tahoma"/>
            <charset val="1"/>
          </rPr>
          <t>Amy Waters:</t>
        </r>
        <r>
          <rPr>
            <sz val="9"/>
            <color indexed="81"/>
            <rFont val="Tahoma"/>
            <charset val="1"/>
          </rPr>
          <t xml:space="preserve">
LLFS re-extracts 510, 511 back out of 508 (from Jul-18 onwards), TB datasets re-collapses these to match 6291 publication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Amy Waters</author>
  </authors>
  <commentList>
    <comment ref="C20" authorId="0" shapeId="0" xr:uid="{67BDA731-5D1D-4BA9-AE5A-9DD547327650}">
      <text>
        <r>
          <rPr>
            <b/>
            <sz val="9"/>
            <color indexed="81"/>
            <rFont val="Tahoma"/>
            <charset val="1"/>
          </rPr>
          <t>Amy Waters:</t>
        </r>
        <r>
          <rPr>
            <sz val="9"/>
            <color indexed="81"/>
            <rFont val="Tahoma"/>
            <charset val="1"/>
          </rPr>
          <t xml:space="preserve">
HSF and ABSDB classification do not match. ABSDB is correct.</t>
        </r>
      </text>
    </comment>
  </commentList>
</comments>
</file>

<file path=xl/sharedStrings.xml><?xml version="1.0" encoding="utf-8"?>
<sst xmlns="http://schemas.openxmlformats.org/spreadsheetml/2006/main" count="2450" uniqueCount="1182">
  <si>
    <t>Contents</t>
  </si>
  <si>
    <t>Inquiries</t>
  </si>
  <si>
    <t>Data Item List</t>
  </si>
  <si>
    <t>Geography</t>
  </si>
  <si>
    <t>Survey</t>
  </si>
  <si>
    <t>Demography</t>
  </si>
  <si>
    <t>Education</t>
  </si>
  <si>
    <t>Employment</t>
  </si>
  <si>
    <t>Unemployment</t>
  </si>
  <si>
    <t>Not in the Labour Force</t>
  </si>
  <si>
    <t>Weighting and Benchmarks</t>
  </si>
  <si>
    <t>Data item label and categories</t>
  </si>
  <si>
    <t>...</t>
  </si>
  <si>
    <t>ABSMID</t>
  </si>
  <si>
    <t>Sex</t>
  </si>
  <si>
    <t>SEX</t>
  </si>
  <si>
    <t>Male</t>
  </si>
  <si>
    <t>Female</t>
  </si>
  <si>
    <t>15 years</t>
  </si>
  <si>
    <t>16 years</t>
  </si>
  <si>
    <t>17 years</t>
  </si>
  <si>
    <t>24 years</t>
  </si>
  <si>
    <t>25 years</t>
  </si>
  <si>
    <t>26 years</t>
  </si>
  <si>
    <t>Social marital status</t>
  </si>
  <si>
    <t>Married</t>
  </si>
  <si>
    <t>Not married</t>
  </si>
  <si>
    <t>North Africa and the Middle East</t>
  </si>
  <si>
    <t>Americas</t>
  </si>
  <si>
    <t>1 person</t>
  </si>
  <si>
    <t>2 people</t>
  </si>
  <si>
    <t>Relationship in household</t>
  </si>
  <si>
    <t>Non-dependent child</t>
  </si>
  <si>
    <t>0 years</t>
  </si>
  <si>
    <t>1 year</t>
  </si>
  <si>
    <t>2 years</t>
  </si>
  <si>
    <t>13 years</t>
  </si>
  <si>
    <t>14 years</t>
  </si>
  <si>
    <t>No children</t>
  </si>
  <si>
    <t>Aged 25 years and over / Not applicable</t>
  </si>
  <si>
    <t>Year 12 or equivalent</t>
  </si>
  <si>
    <t>Year 11 or equivalent</t>
  </si>
  <si>
    <t>Year 10 or equivalent</t>
  </si>
  <si>
    <t>Postgraduate Degree</t>
  </si>
  <si>
    <t>Bachelor Degree</t>
  </si>
  <si>
    <t>Level not determined</t>
  </si>
  <si>
    <t>Labour force status</t>
  </si>
  <si>
    <t>Employed</t>
  </si>
  <si>
    <t>Unemployed</t>
  </si>
  <si>
    <t>Not in the Labour Force (NILF)</t>
  </si>
  <si>
    <t>Full-time or part-time status of employment</t>
  </si>
  <si>
    <t>Not employed / Not applicable</t>
  </si>
  <si>
    <t>Full-time</t>
  </si>
  <si>
    <t>Part-time</t>
  </si>
  <si>
    <t>Hours usually worked in all jobs</t>
  </si>
  <si>
    <t>Underemployment status</t>
  </si>
  <si>
    <t>Own illness or injury, sick leave</t>
  </si>
  <si>
    <t>Holiday, flextime, study, personal reasons</t>
  </si>
  <si>
    <t>Standard work arrangements, shift work, RDO (Rostered Day Off)</t>
  </si>
  <si>
    <t>Worked less than 35 hours for other reasons</t>
  </si>
  <si>
    <t>Not in the labour force / 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</si>
  <si>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</si>
  <si>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</si>
  <si>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</si>
  <si>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</si>
  <si>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</si>
  <si>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</si>
  <si>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</si>
  <si>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</si>
  <si>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</si>
  <si>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</si>
  <si>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</si>
  <si>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</si>
  <si>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</si>
  <si>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</si>
  <si>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</si>
  <si>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</si>
  <si>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</si>
  <si>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</si>
  <si>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</si>
  <si>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Managers and administrators</t>
  </si>
  <si>
    <t>Professionals</t>
  </si>
  <si>
    <t>Technicians and trade workers</t>
  </si>
  <si>
    <t>Community and professional service workers</t>
  </si>
  <si>
    <t>Clerical and administrative workers</t>
  </si>
  <si>
    <t>Sales workers</t>
  </si>
  <si>
    <t>Machinery operators and drivers</t>
  </si>
  <si>
    <t>Labourers</t>
  </si>
  <si>
    <t>Full-time or part-time status of unemployment</t>
  </si>
  <si>
    <t>Not unemployed / Not applicable</t>
  </si>
  <si>
    <t>Former worker</t>
  </si>
  <si>
    <t>Never worked</t>
  </si>
  <si>
    <t>Own ill health or injury</t>
  </si>
  <si>
    <t>Unsatisfactory work arrangements, pay or hours</t>
  </si>
  <si>
    <t>Holiday job or returned to studies</t>
  </si>
  <si>
    <t>103 weeks</t>
  </si>
  <si>
    <t>Permanently unable to work</t>
  </si>
  <si>
    <t>Weight for the current month</t>
  </si>
  <si>
    <t>WEIGHT</t>
  </si>
  <si>
    <t>A weight is given as a continuous variable up to 8 decimal places</t>
  </si>
  <si>
    <t>Household/Dwelling level characteristics</t>
  </si>
  <si>
    <t>Person level characteristics</t>
  </si>
  <si>
    <t>Identifier</t>
  </si>
  <si>
    <t>LFS</t>
  </si>
  <si>
    <t>Frequency</t>
  </si>
  <si>
    <t>Monthly</t>
  </si>
  <si>
    <t>Population</t>
  </si>
  <si>
    <t>All</t>
  </si>
  <si>
    <t>Quarterly</t>
  </si>
  <si>
    <t>Level</t>
  </si>
  <si>
    <t>Person</t>
  </si>
  <si>
    <t>Household/</t>
  </si>
  <si>
    <t>Dwelling</t>
  </si>
  <si>
    <t>Not applicable</t>
  </si>
  <si>
    <t>Household and Family</t>
  </si>
  <si>
    <t>01</t>
  </si>
  <si>
    <t>02</t>
  </si>
  <si>
    <t>03</t>
  </si>
  <si>
    <t>04</t>
  </si>
  <si>
    <t>08</t>
  </si>
  <si>
    <t>Not available / Not collected</t>
  </si>
  <si>
    <t>Not a private dwelling / Not applicable</t>
  </si>
  <si>
    <t>00</t>
  </si>
  <si>
    <t>Family members</t>
  </si>
  <si>
    <t>Time</t>
  </si>
  <si>
    <t>Not available</t>
  </si>
  <si>
    <t>21</t>
  </si>
  <si>
    <t>31</t>
  </si>
  <si>
    <t>41</t>
  </si>
  <si>
    <t>51</t>
  </si>
  <si>
    <t>59</t>
  </si>
  <si>
    <t>61</t>
  </si>
  <si>
    <t>Hobart</t>
  </si>
  <si>
    <t>Northern Territory</t>
  </si>
  <si>
    <t>Australian Capital Territory</t>
  </si>
  <si>
    <t>Labour market region (ASGS, SA4) of usual residence</t>
  </si>
  <si>
    <t>REGNASGS</t>
  </si>
  <si>
    <t>000</t>
  </si>
  <si>
    <t>100</t>
  </si>
  <si>
    <t>101</t>
  </si>
  <si>
    <t>102</t>
  </si>
  <si>
    <t>103</t>
  </si>
  <si>
    <t>104</t>
  </si>
  <si>
    <t>105</t>
  </si>
  <si>
    <t>106</t>
  </si>
  <si>
    <t>107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</si>
  <si>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</si>
  <si>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</si>
  <si>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</si>
  <si>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</si>
  <si>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</si>
  <si>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</si>
  <si>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</si>
  <si>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</si>
  <si>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</si>
  <si>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</si>
  <si>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</si>
  <si>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</si>
  <si>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</si>
  <si>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</si>
  <si>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</si>
  <si>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200</t>
  </si>
  <si>
    <t>201</t>
  </si>
  <si>
    <t>202</t>
  </si>
  <si>
    <t>203</t>
  </si>
  <si>
    <t>204</t>
  </si>
  <si>
    <t>205</t>
  </si>
  <si>
    <t>206</t>
  </si>
  <si>
    <t>210</t>
  </si>
  <si>
    <t>211</t>
  </si>
  <si>
    <t>212</t>
  </si>
  <si>
    <t>213</t>
  </si>
  <si>
    <t>214</t>
  </si>
  <si>
    <t>215</t>
  </si>
  <si>
    <t>216</t>
  </si>
  <si>
    <t>217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</si>
  <si>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</si>
  <si>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</si>
  <si>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</si>
  <si>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</si>
  <si>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</si>
  <si>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</si>
  <si>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</si>
  <si>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</si>
  <si>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</si>
  <si>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</si>
  <si>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</si>
  <si>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</si>
  <si>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</si>
  <si>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315</t>
  </si>
  <si>
    <t>316</t>
  </si>
  <si>
    <t>317</t>
  </si>
  <si>
    <t>318</t>
  </si>
  <si>
    <t>319</t>
  </si>
  <si>
    <t>401</t>
  </si>
  <si>
    <t>402</t>
  </si>
  <si>
    <t>403</t>
  </si>
  <si>
    <t>501</t>
  </si>
  <si>
    <t>502</t>
  </si>
  <si>
    <t>503</t>
  </si>
  <si>
    <t>504</t>
  </si>
  <si>
    <t>108</t>
  </si>
  <si>
    <t>109</t>
  </si>
  <si>
    <t>125</t>
  </si>
  <si>
    <t>126</t>
  </si>
  <si>
    <t>127</t>
  </si>
  <si>
    <t>128</t>
  </si>
  <si>
    <t>207</t>
  </si>
  <si>
    <t>208</t>
  </si>
  <si>
    <t>209</t>
  </si>
  <si>
    <t>314</t>
  </si>
  <si>
    <t>404</t>
  </si>
  <si>
    <t>405</t>
  </si>
  <si>
    <t>406</t>
  </si>
  <si>
    <t>407</t>
  </si>
  <si>
    <t>505</t>
  </si>
  <si>
    <t>506</t>
  </si>
  <si>
    <t>507</t>
  </si>
  <si>
    <t>508</t>
  </si>
  <si>
    <t>509</t>
  </si>
  <si>
    <t>601</t>
  </si>
  <si>
    <t>602</t>
  </si>
  <si>
    <t>603</t>
  </si>
  <si>
    <t>604</t>
  </si>
  <si>
    <t>701</t>
  </si>
  <si>
    <t>702</t>
  </si>
  <si>
    <t>801</t>
  </si>
  <si>
    <t>11</t>
  </si>
  <si>
    <t>19</t>
  </si>
  <si>
    <t>Richmond - Tweed</t>
  </si>
  <si>
    <t>Murray</t>
  </si>
  <si>
    <t>Darwin</t>
  </si>
  <si>
    <t>Mornington Peninsula</t>
  </si>
  <si>
    <t>Greater Hobart</t>
  </si>
  <si>
    <t>Sunshine Coast</t>
  </si>
  <si>
    <t>Greater Sydney</t>
  </si>
  <si>
    <t>Greater Melbourne</t>
  </si>
  <si>
    <t>Greater Brisbane</t>
  </si>
  <si>
    <t>Greater Adelaide</t>
  </si>
  <si>
    <t>Greater Perth</t>
  </si>
  <si>
    <t>Greater Darwin</t>
  </si>
  <si>
    <t>Capital Region</t>
  </si>
  <si>
    <t>Central Coast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</si>
  <si>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</si>
  <si>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</si>
  <si>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</si>
  <si>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</si>
  <si>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</si>
  <si>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</si>
  <si>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New England and North West</t>
  </si>
  <si>
    <t>Newcastle and Lake Macquarie</t>
  </si>
  <si>
    <t>Riverina</t>
  </si>
  <si>
    <t>Southern Highlands and Shoalhaven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</si>
  <si>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</si>
  <si>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</si>
  <si>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</si>
  <si>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</si>
  <si>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</si>
  <si>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</si>
  <si>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</si>
  <si>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</si>
  <si>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</si>
  <si>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</si>
  <si>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</si>
  <si>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</si>
  <si>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</si>
  <si>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</si>
  <si>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Ballarat</t>
  </si>
  <si>
    <t>Bendigo</t>
  </si>
  <si>
    <t>Geelong</t>
  </si>
  <si>
    <t>Hume</t>
  </si>
  <si>
    <t>Latrobe - Gippsland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</si>
  <si>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</si>
  <si>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</si>
  <si>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</si>
  <si>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</si>
  <si>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</si>
  <si>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</si>
  <si>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</si>
  <si>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</si>
  <si>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Victoria - North West</t>
  </si>
  <si>
    <t>Shepparton</t>
  </si>
  <si>
    <t>Warrnambool and South West</t>
  </si>
  <si>
    <t>Brisbane - East</t>
  </si>
  <si>
    <t>Brisbane - North</t>
  </si>
  <si>
    <t>Brisbane - South</t>
  </si>
  <si>
    <t>Brisbane - West</t>
  </si>
  <si>
    <t>Brisbane Inner City</t>
  </si>
  <si>
    <t>Cairns</t>
  </si>
  <si>
    <t>Darling Downs - Maranoa</t>
  </si>
  <si>
    <t>Central Queensland</t>
  </si>
  <si>
    <t>Gold Coast</t>
  </si>
  <si>
    <t>Ipswich</t>
  </si>
  <si>
    <t>Logan - Beaudesert</t>
  </si>
  <si>
    <t>Mackay - Isaac - Whitsunday</t>
  </si>
  <si>
    <t>Moreton Bay - North</t>
  </si>
  <si>
    <t>Moreton Bay - South</t>
  </si>
  <si>
    <t>Queensland - Outback</t>
  </si>
  <si>
    <t>Toowoomba</t>
  </si>
  <si>
    <t>Townsville</t>
  </si>
  <si>
    <t>Wide Bay</t>
  </si>
  <si>
    <t>Adelaide - Central and Hills</t>
  </si>
  <si>
    <t>Adelaide - North</t>
  </si>
  <si>
    <t>Adelaide - South</t>
  </si>
  <si>
    <t>Adelaide - West</t>
  </si>
  <si>
    <t>Barossa - Yorke - Mid North</t>
  </si>
  <si>
    <t>South Australia - Outback</t>
  </si>
  <si>
    <t>South Australia - South East</t>
  </si>
  <si>
    <t>Bunbury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</si>
  <si>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</si>
  <si>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</si>
  <si>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</si>
  <si>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</si>
  <si>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</si>
  <si>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</si>
  <si>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Western Australia - Outback (North and South)</t>
  </si>
  <si>
    <t>Western Australia - Wheat Belt</t>
  </si>
  <si>
    <t>Launceston and North East</t>
  </si>
  <si>
    <t>Tasmania - South East</t>
  </si>
  <si>
    <t>Tasmania - West and North West</t>
  </si>
  <si>
    <t>Northern Territory - Outback</t>
  </si>
  <si>
    <t>Greater Canberra</t>
  </si>
  <si>
    <t>New South Wales</t>
  </si>
  <si>
    <t>Victoria</t>
  </si>
  <si>
    <t>Rest of Victoria</t>
  </si>
  <si>
    <t>Rest of New South Wales</t>
  </si>
  <si>
    <t>Queensland</t>
  </si>
  <si>
    <t>Rest of Queensland</t>
  </si>
  <si>
    <t>South Australia</t>
  </si>
  <si>
    <t>Rest of South Australia</t>
  </si>
  <si>
    <t>Western Australia</t>
  </si>
  <si>
    <t>Rest of Western Australia</t>
  </si>
  <si>
    <t>Tasmania</t>
  </si>
  <si>
    <t>Rest of Tasmania</t>
  </si>
  <si>
    <t>Rest of Northern Territory</t>
  </si>
  <si>
    <t>98 years</t>
  </si>
  <si>
    <t>99 years</t>
  </si>
  <si>
    <t>99 years and over</t>
  </si>
  <si>
    <t>100 years</t>
  </si>
  <si>
    <t>101 years</t>
  </si>
  <si>
    <t>118 years</t>
  </si>
  <si>
    <t>119 years</t>
  </si>
  <si>
    <t>120 years and over</t>
  </si>
  <si>
    <t>SOCMAR</t>
  </si>
  <si>
    <t>(Oct 1982 to Jun 2014)</t>
  </si>
  <si>
    <t>COBMCG</t>
  </si>
  <si>
    <t>Inadequately Described / Born at Sea</t>
  </si>
  <si>
    <t>North-West Europe</t>
  </si>
  <si>
    <t>Southern and Eastern Europe</t>
  </si>
  <si>
    <t>South-East Asia</t>
  </si>
  <si>
    <t>North-East Asia</t>
  </si>
  <si>
    <t>Southern and Central Asia</t>
  </si>
  <si>
    <t>0000</t>
  </si>
  <si>
    <t>0003</t>
  </si>
  <si>
    <t>1000</t>
  </si>
  <si>
    <t>1100</t>
  </si>
  <si>
    <t>2000</t>
  </si>
  <si>
    <t>3000</t>
  </si>
  <si>
    <t>4000</t>
  </si>
  <si>
    <t>5000</t>
  </si>
  <si>
    <t>6000</t>
  </si>
  <si>
    <t>7000</t>
  </si>
  <si>
    <t>8000</t>
  </si>
  <si>
    <t>9000</t>
  </si>
  <si>
    <t>Oceania and Antarctica (excl. Australia)</t>
  </si>
  <si>
    <t>Not stated / Not collected</t>
  </si>
  <si>
    <t>Sub-Saharan Africa</t>
  </si>
  <si>
    <t>Australia (incl. External Territories)</t>
  </si>
  <si>
    <t>Born in Australia</t>
  </si>
  <si>
    <t>Born overseas</t>
  </si>
  <si>
    <t>Sub-continent of birth (SACC 2016 Major Country Group)</t>
  </si>
  <si>
    <t>0</t>
  </si>
  <si>
    <t>1</t>
  </si>
  <si>
    <t>2</t>
  </si>
  <si>
    <t>3</t>
  </si>
  <si>
    <t>4</t>
  </si>
  <si>
    <t>5</t>
  </si>
  <si>
    <t>6</t>
  </si>
  <si>
    <t>7</t>
  </si>
  <si>
    <t>8</t>
  </si>
  <si>
    <t>2014</t>
  </si>
  <si>
    <t>2015</t>
  </si>
  <si>
    <t>2016</t>
  </si>
  <si>
    <t>2017</t>
  </si>
  <si>
    <t>2018</t>
  </si>
  <si>
    <t>2019</t>
  </si>
  <si>
    <t>Elapsed years since arrival</t>
  </si>
  <si>
    <t>05</t>
  </si>
  <si>
    <t>06</t>
  </si>
  <si>
    <t>07</t>
  </si>
  <si>
    <t>09</t>
  </si>
  <si>
    <t>10</t>
  </si>
  <si>
    <t>12</t>
  </si>
  <si>
    <t>13</t>
  </si>
  <si>
    <t>14</t>
  </si>
  <si>
    <t>16</t>
  </si>
  <si>
    <t>17</t>
  </si>
  <si>
    <t>18</t>
  </si>
  <si>
    <t>20</t>
  </si>
  <si>
    <t>22</t>
  </si>
  <si>
    <t>23</t>
  </si>
  <si>
    <t>27</t>
  </si>
  <si>
    <t>28</t>
  </si>
  <si>
    <t>30</t>
  </si>
  <si>
    <t>32</t>
  </si>
  <si>
    <t>33</t>
  </si>
  <si>
    <t>34</t>
  </si>
  <si>
    <t>35</t>
  </si>
  <si>
    <t>36</t>
  </si>
  <si>
    <t>40</t>
  </si>
  <si>
    <t>42</t>
  </si>
  <si>
    <t>43</t>
  </si>
  <si>
    <t>45</t>
  </si>
  <si>
    <t>47</t>
  </si>
  <si>
    <t>52</t>
  </si>
  <si>
    <t>53</t>
  </si>
  <si>
    <t>54</t>
  </si>
  <si>
    <t>55</t>
  </si>
  <si>
    <t>56</t>
  </si>
  <si>
    <t>62</t>
  </si>
  <si>
    <t>97</t>
  </si>
  <si>
    <t>98</t>
  </si>
  <si>
    <t>99</t>
  </si>
  <si>
    <t>010</t>
  </si>
  <si>
    <t>020</t>
  </si>
  <si>
    <t>030</t>
  </si>
  <si>
    <t>040</t>
  </si>
  <si>
    <t>090</t>
  </si>
  <si>
    <t>130</t>
  </si>
  <si>
    <t>140</t>
  </si>
  <si>
    <t>170</t>
  </si>
  <si>
    <t>180</t>
  </si>
  <si>
    <t>190</t>
  </si>
  <si>
    <t>Husband, wife or partner with child under 15</t>
  </si>
  <si>
    <t>Husband, wife or partner with no children under 15, with dependent student</t>
  </si>
  <si>
    <t>Husband, wife or partner with no dependent children, with other child 15 or older</t>
  </si>
  <si>
    <t>Husband, wife or partner with no children</t>
  </si>
  <si>
    <t>Lone parent with children under 15</t>
  </si>
  <si>
    <t>Lone parent with no children under 15, with dependent student</t>
  </si>
  <si>
    <t>Lone parent with no dependent children, with other child 15 or over</t>
  </si>
  <si>
    <t>LFSFREL</t>
  </si>
  <si>
    <t>Number of people in household (aged 15 years and over)</t>
  </si>
  <si>
    <t>Number of children in household (aged 0 to 14 years)</t>
  </si>
  <si>
    <t>Number of children in household (aged 0 to 4 years)</t>
  </si>
  <si>
    <t>Age of youngest child in household (aged 0 to 14 years)</t>
  </si>
  <si>
    <t>Includes visitors</t>
  </si>
  <si>
    <t>3 people</t>
  </si>
  <si>
    <t>1 child</t>
  </si>
  <si>
    <t>2 children</t>
  </si>
  <si>
    <t>3 children</t>
  </si>
  <si>
    <t>13 children</t>
  </si>
  <si>
    <t>14 children</t>
  </si>
  <si>
    <t>3 years</t>
  </si>
  <si>
    <t>12 years</t>
  </si>
  <si>
    <t>Relationship not determined</t>
  </si>
  <si>
    <t>Children aged 15 years and over</t>
  </si>
  <si>
    <t>Other relatives</t>
  </si>
  <si>
    <t>Dependent student (aged 15 to 24 years)</t>
  </si>
  <si>
    <t>EDUCSTAT</t>
  </si>
  <si>
    <t>Educational attendance (full-time, aged 15 to 24 years)</t>
  </si>
  <si>
    <t>Aged 15 to 24 years</t>
  </si>
  <si>
    <t>Highest year of school completed</t>
  </si>
  <si>
    <t>HIGHYEAR</t>
  </si>
  <si>
    <t>Level of highest educational attainment (ASCED 2001)</t>
  </si>
  <si>
    <t>Aged 15-19 years and not attending full-time education (including institutionalised)</t>
  </si>
  <si>
    <t>Aged 15-19 years and attending tertiary educational institution full-time</t>
  </si>
  <si>
    <t>Aged 15-19 years and attending school (including boarding school pupils)</t>
  </si>
  <si>
    <t>Aged 20-24 years and not attending full-time education</t>
  </si>
  <si>
    <t>Aged 20-24 years and attending tertiary educational institution full-time</t>
  </si>
  <si>
    <t>Aged 20 years and attending school (including boarding school pupils)</t>
  </si>
  <si>
    <t>-001</t>
  </si>
  <si>
    <t>-01</t>
  </si>
  <si>
    <t>Aug 2004 onwards</t>
  </si>
  <si>
    <t>4 children</t>
  </si>
  <si>
    <t>5 children</t>
  </si>
  <si>
    <t>6 children</t>
  </si>
  <si>
    <t>7 children</t>
  </si>
  <si>
    <t>-1</t>
  </si>
  <si>
    <t>33 people</t>
  </si>
  <si>
    <t>34 people</t>
  </si>
  <si>
    <t>12 children</t>
  </si>
  <si>
    <t>LFSTATUS</t>
  </si>
  <si>
    <t>FTPTEMP</t>
  </si>
  <si>
    <t>Multiple job holders</t>
  </si>
  <si>
    <t>MULTJOB</t>
  </si>
  <si>
    <t>Expectations of future employment (next 12 months)</t>
  </si>
  <si>
    <t>EXPECT</t>
  </si>
  <si>
    <t>Employee, nfd</t>
  </si>
  <si>
    <t>Employee with paid leave entitlements</t>
  </si>
  <si>
    <t>Employee without paid leave entitlements</t>
  </si>
  <si>
    <t>Owner manager of incorporated enterprises with employees</t>
  </si>
  <si>
    <t>Owner manager of incorporated enterprises without employees</t>
  </si>
  <si>
    <t>Owner manager of unincorporated enterprises with employees</t>
  </si>
  <si>
    <t>Owner manager of unincorporated enterprises without employees</t>
  </si>
  <si>
    <t>Contributing family worker</t>
  </si>
  <si>
    <t>(Quarterly from Aug-14)</t>
  </si>
  <si>
    <t>Unemployed (Jan 1991 to Mar 2001)</t>
  </si>
  <si>
    <t>Leave entitements prior to 2014 planned for a future update</t>
  </si>
  <si>
    <t>One job last week</t>
  </si>
  <si>
    <t>Changed jobs last week</t>
  </si>
  <si>
    <t>Multiple job holder, nfd</t>
  </si>
  <si>
    <t>Two jobs last week</t>
  </si>
  <si>
    <t>Three jobs last week</t>
  </si>
  <si>
    <t>Four or more jobs last week</t>
  </si>
  <si>
    <t>Single job holder</t>
  </si>
  <si>
    <t>Multiple job holder</t>
  </si>
  <si>
    <t>(Jul 2014 onwards)</t>
  </si>
  <si>
    <t>Apr 2001 onwards</t>
  </si>
  <si>
    <t>May 2001 onwards</t>
  </si>
  <si>
    <t>Not employed / Not available</t>
  </si>
  <si>
    <t>20 years or more</t>
  </si>
  <si>
    <t>Expects to be working for current employer or in own business in 12 months</t>
  </si>
  <si>
    <t>Employer or own business closing down or downsizing</t>
  </si>
  <si>
    <t>Seasonal job</t>
  </si>
  <si>
    <t>Temporary job</t>
  </si>
  <si>
    <t>Fixed term contract</t>
  </si>
  <si>
    <t>Casual work</t>
  </si>
  <si>
    <t>Changing jobs or seeking other employment</t>
  </si>
  <si>
    <t>Returning to study, travelling, or family reasons</t>
  </si>
  <si>
    <t>Retiring</t>
  </si>
  <si>
    <t>Expects to finish work for other reasons</t>
  </si>
  <si>
    <t>Expects to remain working in 12 months</t>
  </si>
  <si>
    <t>Does not expect to be working in 12 months</t>
  </si>
  <si>
    <t>Seasonal, temporary or fixed contract job nfd</t>
  </si>
  <si>
    <t>(May 2001 to May 2014)</t>
  </si>
  <si>
    <t>(Aug 2014 onwards)</t>
  </si>
  <si>
    <t>ACTFTPT</t>
  </si>
  <si>
    <t>Whether usually works full-time or part-time hours in all jobs</t>
  </si>
  <si>
    <t>Whether actually worked full-time or part-time hours in all jobs last week</t>
  </si>
  <si>
    <t>Hours actually worked in all jobs last week</t>
  </si>
  <si>
    <t>USLFTPT</t>
  </si>
  <si>
    <t>HRUWAJ</t>
  </si>
  <si>
    <t>HRAWMJ</t>
  </si>
  <si>
    <t>HRUWMJ</t>
  </si>
  <si>
    <t>Jul 2014 onwards</t>
  </si>
  <si>
    <t>Usually works 35 hours or more (full-time)</t>
  </si>
  <si>
    <t>Actually worked 35 hours or more (full-time) last week</t>
  </si>
  <si>
    <t>Actually worked fewer than 35 hours (part-time) last week</t>
  </si>
  <si>
    <t>Usually works fewer than 35 hours (part-time)</t>
  </si>
  <si>
    <t>Did not work (0 hours)</t>
  </si>
  <si>
    <t>1 hour</t>
  </si>
  <si>
    <t>2 hours</t>
  </si>
  <si>
    <t>3 hours</t>
  </si>
  <si>
    <t>97 hours</t>
  </si>
  <si>
    <t>98 hours</t>
  </si>
  <si>
    <t>99 hours</t>
  </si>
  <si>
    <t>99 hours or more</t>
  </si>
  <si>
    <t>-1.0</t>
  </si>
  <si>
    <t>Usually doesn't work (0 hours)</t>
  </si>
  <si>
    <t>(Apr 1986 to Mar 2001)</t>
  </si>
  <si>
    <t>(Apr 2001 onwards)</t>
  </si>
  <si>
    <t>000.0</t>
  </si>
  <si>
    <t>001.0</t>
  </si>
  <si>
    <t>002.0</t>
  </si>
  <si>
    <t>003.0</t>
  </si>
  <si>
    <t>097.0</t>
  </si>
  <si>
    <t>098.0</t>
  </si>
  <si>
    <t>099.0</t>
  </si>
  <si>
    <t>099.1</t>
  </si>
  <si>
    <t>100.0</t>
  </si>
  <si>
    <t>100 hours</t>
  </si>
  <si>
    <t>101.0</t>
  </si>
  <si>
    <t>101 hours</t>
  </si>
  <si>
    <t>167.0</t>
  </si>
  <si>
    <t>167 hours</t>
  </si>
  <si>
    <t>168.0</t>
  </si>
  <si>
    <t>168 hours</t>
  </si>
  <si>
    <t>(Apr 2001 to Jun 2014)</t>
  </si>
  <si>
    <t>(Apr 1986 onwards)</t>
  </si>
  <si>
    <t>Did not work in main job (0 hours)</t>
  </si>
  <si>
    <t>Usually doesn't work in main job (0 hours)</t>
  </si>
  <si>
    <t>001</t>
  </si>
  <si>
    <t>002</t>
  </si>
  <si>
    <t>003</t>
  </si>
  <si>
    <t>166</t>
  </si>
  <si>
    <t>167</t>
  </si>
  <si>
    <t>168</t>
  </si>
  <si>
    <t>166 hours</t>
  </si>
  <si>
    <t>UNDREMP</t>
  </si>
  <si>
    <t>Underutilisation (current definition)</t>
  </si>
  <si>
    <t>Reason why full-time workers worked part-time hours</t>
  </si>
  <si>
    <t>REASLTFT</t>
  </si>
  <si>
    <t>MOREHRPT</t>
  </si>
  <si>
    <t>Whether part-time workers preferred more hours</t>
  </si>
  <si>
    <t>Whether part-time workers preferred full-time or part-time hours</t>
  </si>
  <si>
    <t>PREFFTPT</t>
  </si>
  <si>
    <t>Number of hours preferred (total hours)</t>
  </si>
  <si>
    <t>Underutilisation (expanded definition)</t>
  </si>
  <si>
    <t>Underutilisation</t>
  </si>
  <si>
    <t>UNDREMEX</t>
  </si>
  <si>
    <t>Reason why worked less than usual hours</t>
  </si>
  <si>
    <t>REASLTUH</t>
  </si>
  <si>
    <t>Whether preferred more hours (expanded)</t>
  </si>
  <si>
    <t>MOREHREX</t>
  </si>
  <si>
    <t>Whether preferred full-time or part-time hours (expanded)</t>
  </si>
  <si>
    <t>PRFFTPTX</t>
  </si>
  <si>
    <t>Number of hours preferred (total hours, expanded)</t>
  </si>
  <si>
    <t>PREFHREX</t>
  </si>
  <si>
    <t>Whether preferred and available for more hours</t>
  </si>
  <si>
    <t>PREFAVAI</t>
  </si>
  <si>
    <t>-10</t>
  </si>
  <si>
    <t>Did not prefer more hours / NILF</t>
  </si>
  <si>
    <t/>
  </si>
  <si>
    <t>Not underemployed / Not applicable</t>
  </si>
  <si>
    <t>Underemployed full-time workers who worked part-time for economic reasons</t>
  </si>
  <si>
    <t>Did not work less than 35 hours / Usually part-time / Not applicable</t>
  </si>
  <si>
    <t>On strike, locked out, industrial dispute</t>
  </si>
  <si>
    <t>Bad weather, plant breakdown</t>
  </si>
  <si>
    <t>Preferred more hours / Unemployed</t>
  </si>
  <si>
    <t>Preferred to work full-time</t>
  </si>
  <si>
    <t>Preferred to work part-time</t>
  </si>
  <si>
    <t>Prefer more hours, nfd / No preference</t>
  </si>
  <si>
    <t>Underemployed full-time workers who worked less than usual hours for economic reasons and prefer and are available for more hours</t>
  </si>
  <si>
    <t>Underemployed full-time workers who worked less than usual hours for economic reasons</t>
  </si>
  <si>
    <t>Underemployed full-time workers who prefer and are available for more hours</t>
  </si>
  <si>
    <t>Underemployed part-time workers who worked less than usual hours for economic reasons and prefer and are available for more hours</t>
  </si>
  <si>
    <t>Underemployed part-time workers who worked less than usual hours for economic reasons</t>
  </si>
  <si>
    <t>Did not work fewer hours than usual / Not applicable</t>
  </si>
  <si>
    <t>Annual leave, holidays, flextime, or long service leave</t>
  </si>
  <si>
    <t>Own illness or injury or sick leave</t>
  </si>
  <si>
    <t>Standard work arrangements or shift work</t>
  </si>
  <si>
    <t>Personal reasons, study, caring for sick or injured family</t>
  </si>
  <si>
    <t>Parental leave</t>
  </si>
  <si>
    <t>Bad weather or plant breakdown</t>
  </si>
  <si>
    <t>On strike, locked out, or industrial dispute</t>
  </si>
  <si>
    <t>Seasonal work or end of season</t>
  </si>
  <si>
    <t>Began, left or lost a job during the week</t>
  </si>
  <si>
    <t>Preferred more hours / Preferred to work</t>
  </si>
  <si>
    <t>No preference / looked for both full-time and part-time</t>
  </si>
  <si>
    <t>Did not prefer more hours / Did not look for work</t>
  </si>
  <si>
    <t>Prefer more hours, nfd / Not available</t>
  </si>
  <si>
    <t>Did not prefer more hours / Not applicable</t>
  </si>
  <si>
    <t>Usually works full-time, preferred more hours but was unavailable to start</t>
  </si>
  <si>
    <t>Usually works part-time hours, preferred full-time hours but was unavailable to start</t>
  </si>
  <si>
    <t>Usually works part-time hours, preferred additional part-time hours but was unavailable to start</t>
  </si>
  <si>
    <t>Worked part-time hours, preferred more hours (nfd) but was unavailable to start</t>
  </si>
  <si>
    <t>Unemployed and preferred to work full-time</t>
  </si>
  <si>
    <t>Unemployed and preferred to work part-time</t>
  </si>
  <si>
    <t>Unemployed and had no preference (looked for both full-time and part-time)</t>
  </si>
  <si>
    <t>Not in the labour force, preferred to work full-time but was unavailable to start</t>
  </si>
  <si>
    <t>Not in the labour force, preferred to work full-time and availability nfd</t>
  </si>
  <si>
    <t>Not in the labour force, preferred to work part-time but was unavailable to start</t>
  </si>
  <si>
    <t>Not in the labour force, preferred to work part-time and availability nfd</t>
  </si>
  <si>
    <t>Underemployed part-time workers who prefer (and are available) for more hours</t>
  </si>
  <si>
    <t>Underemployed part-time workers who prefer and are available for more hours</t>
  </si>
  <si>
    <t>Worked fewer hours than usual for other reasons</t>
  </si>
  <si>
    <t>Not in the labour force and did not look for work</t>
  </si>
  <si>
    <t>Oct 1982 to Mar 2001</t>
  </si>
  <si>
    <t>May 2001 to May 2014</t>
  </si>
  <si>
    <t>Availability criteria applied Feb 2003 onwards</t>
  </si>
  <si>
    <t>Full-time workers who worked less than 35 hours last week</t>
  </si>
  <si>
    <t>Stood down, on short time, insufficient work (Underemployed)</t>
  </si>
  <si>
    <t>Underemployed full-time workers</t>
  </si>
  <si>
    <t>Underemployed part-time workers</t>
  </si>
  <si>
    <t>No work, not enough work available (underemployed)</t>
  </si>
  <si>
    <t>Stood down (underemployed)</t>
  </si>
  <si>
    <t>Workers who worked less than usual hours last week</t>
  </si>
  <si>
    <t>Not in the labour force and preferred to work</t>
  </si>
  <si>
    <t>Usually works full-time, preferred more hours and was available to start last week</t>
  </si>
  <si>
    <t>Usually works part-time hours, preferred full-time hours and was available to start last week</t>
  </si>
  <si>
    <t>Usually works part-time hours, preferred additional part-time hours and was available to start last week</t>
  </si>
  <si>
    <t>Worked part-time hours, preferred more hours (nfd) and was available to start last week</t>
  </si>
  <si>
    <t>Usually works full-time, preferred more hours and was available to start within four weeks but not last week</t>
  </si>
  <si>
    <t>Usually works part-time hours, preferred full-time hours and was available to start within four weeks but not last week</t>
  </si>
  <si>
    <t>Usually works part-time hours, preferred additional part-time hours and was available to start within four weeks but not last week</t>
  </si>
  <si>
    <t>Worked part-time hours, preferred more hours (nfd) and was available to start within four weeks but not last week</t>
  </si>
  <si>
    <t>Employed, preferred more hours and was available to start within four weeks but not last week</t>
  </si>
  <si>
    <t>Employed, preferred more hours and was available to start last week</t>
  </si>
  <si>
    <t>Employed, preferred more hours but was unavailable</t>
  </si>
  <si>
    <t>Not in the labour force, preferred to work full-time and was available to start within four weeks but not last week</t>
  </si>
  <si>
    <t>Not in the labour force, preferred to work part-time and was available to start within four weeks but not last week</t>
  </si>
  <si>
    <t>Not in the labour force, preferred to work (nfd) and was available to start within four weeks but not last week</t>
  </si>
  <si>
    <t>Not in the labour force, preferred to work (nfd) but was unavailable to start</t>
  </si>
  <si>
    <t>Not in the labour force, preferred to work (nfd) and availability nfd</t>
  </si>
  <si>
    <t>Industry</t>
  </si>
  <si>
    <t>Occupation and Skill</t>
  </si>
  <si>
    <t>Managers</t>
  </si>
  <si>
    <t>1211</t>
  </si>
  <si>
    <t>1212</t>
  </si>
  <si>
    <t>1213</t>
  </si>
  <si>
    <t>1231</t>
  </si>
  <si>
    <t>OCC13SKL</t>
  </si>
  <si>
    <t>Skill level of occupation of main/last job (ANZSCO 2013 v1.3)</t>
  </si>
  <si>
    <t>Skill level 1</t>
  </si>
  <si>
    <t>Skill level 2</t>
  </si>
  <si>
    <t>Skill level 3</t>
  </si>
  <si>
    <t>Skill level 4</t>
  </si>
  <si>
    <t>Skill level 5</t>
  </si>
  <si>
    <t>Skill level not determined / Inadequately described</t>
  </si>
  <si>
    <t>FTPTUN</t>
  </si>
  <si>
    <t>Status of last job</t>
  </si>
  <si>
    <t>LJOBSTAT</t>
  </si>
  <si>
    <t>Reason left or lost last job</t>
  </si>
  <si>
    <t>REASLLJ</t>
  </si>
  <si>
    <t>Looked for both full-time and part-time work</t>
  </si>
  <si>
    <t>Looked for only full-time work</t>
  </si>
  <si>
    <t>Looked for only part-time work</t>
  </si>
  <si>
    <t>Recent worker: Last worked (for 2 weeks or more) less than 2 years ago</t>
  </si>
  <si>
    <t>Recent worker: Last worked less than 2 years ago</t>
  </si>
  <si>
    <t>Former worker: Last worked 2 years or more ago</t>
  </si>
  <si>
    <t>Former worker: Last worked (for 2 weeks or more) 2 years or more ago</t>
  </si>
  <si>
    <t>Never worked: Has never worked before (looking for first job)</t>
  </si>
  <si>
    <t>Never worked: Has never worked (for 2 weeks or more) before</t>
  </si>
  <si>
    <t>Recent worker</t>
  </si>
  <si>
    <t>1110</t>
  </si>
  <si>
    <t>1120</t>
  </si>
  <si>
    <t>1130</t>
  </si>
  <si>
    <t>2021</t>
  </si>
  <si>
    <t>2022</t>
  </si>
  <si>
    <t>2032</t>
  </si>
  <si>
    <t>Lost job: retrenched, made redundant, employer went out of business, or no work was available</t>
  </si>
  <si>
    <t>Self-employed: business closed down for economic reasons - went broke, liquidated, no work, no supply or no demand</t>
  </si>
  <si>
    <t>More than one reason: lost last job for economic reasons (retrenched)</t>
  </si>
  <si>
    <t>Dismissed</t>
  </si>
  <si>
    <t>Job ended: temporary or seasonal job</t>
  </si>
  <si>
    <t>More than one reason: lost last job for non-economic reasons only</t>
  </si>
  <si>
    <t>To obtain a better job or conditions or just wanted a change</t>
  </si>
  <si>
    <t>Retired</t>
  </si>
  <si>
    <t>Family reasons: got married, had children, looked after others, holiday, moved location or spouse transferred</t>
  </si>
  <si>
    <t>To start own or new business</t>
  </si>
  <si>
    <t>Self-employed: business closed down or sold for non-economic reasons</t>
  </si>
  <si>
    <t>Left or lost last job for other reasons</t>
  </si>
  <si>
    <t>More than one reason: left last job</t>
  </si>
  <si>
    <t>Lost last job for economic reasons (retrenched)</t>
  </si>
  <si>
    <t>Lost last job for non-economic reasons</t>
  </si>
  <si>
    <t>Duration of Job Search</t>
  </si>
  <si>
    <t>Duration of job search (weeks)</t>
  </si>
  <si>
    <t>DURJSCH</t>
  </si>
  <si>
    <t>NWKSLJOB</t>
  </si>
  <si>
    <t>Duration since last job (weeks)</t>
  </si>
  <si>
    <t>2 weeks</t>
  </si>
  <si>
    <t>3 weeks</t>
  </si>
  <si>
    <t>1 week or less</t>
  </si>
  <si>
    <t>2998 weeks</t>
  </si>
  <si>
    <t>2999 weeks</t>
  </si>
  <si>
    <t>3000 weeks</t>
  </si>
  <si>
    <t>104 weeks</t>
  </si>
  <si>
    <t>104 weeks or more</t>
  </si>
  <si>
    <t>105 weeks</t>
  </si>
  <si>
    <t>106 weeks</t>
  </si>
  <si>
    <t>Not in the labour force status</t>
  </si>
  <si>
    <t>NILFSTAT</t>
  </si>
  <si>
    <t>Waiting to start work</t>
  </si>
  <si>
    <t>Waiting to start work in less than 4 weeks, but unavailable to start last week</t>
  </si>
  <si>
    <t>Waiting to start work in 4 weeks or more nfd</t>
  </si>
  <si>
    <t>Waiting to start work in 4 weeks or more, but available to start in next 4 weeks if work was available</t>
  </si>
  <si>
    <t>Waiting to start work in 4 weeks or more, unavailable to start in next 4 weeks</t>
  </si>
  <si>
    <t>Actively looked for work, unavailable to start, but available in next four weeks</t>
  </si>
  <si>
    <t>Actively looked for work but unavailable to start in next four weeks</t>
  </si>
  <si>
    <t>Passively looked for work</t>
  </si>
  <si>
    <t>Did not look for work</t>
  </si>
  <si>
    <t>Permanently not intending to work (aged 65 and over)</t>
  </si>
  <si>
    <t>Institutionalised</t>
  </si>
  <si>
    <t>At boarding school</t>
  </si>
  <si>
    <t>Waiting to start work in less than 4 weeks and available to start last week (unemployed)</t>
  </si>
  <si>
    <t>Actively looked for work</t>
  </si>
  <si>
    <t>Permanently unable or not intending to work</t>
  </si>
  <si>
    <t>25-34 years</t>
  </si>
  <si>
    <t>35-44 years</t>
  </si>
  <si>
    <t>45-54 years</t>
  </si>
  <si>
    <t>Aug 2006 onwards</t>
  </si>
  <si>
    <t>An average weight is approximately 250 and ranges from 5 to 3085</t>
  </si>
  <si>
    <t xml:space="preserve">            Australian Bureau of Statistics</t>
  </si>
  <si>
    <t>Apr 1986 onwards</t>
  </si>
  <si>
    <t>3000.0</t>
  </si>
  <si>
    <t>2999.0</t>
  </si>
  <si>
    <t>2998.0</t>
  </si>
  <si>
    <t>0106.0</t>
  </si>
  <si>
    <t>0105.0</t>
  </si>
  <si>
    <t>0104.1</t>
  </si>
  <si>
    <t>0104.0</t>
  </si>
  <si>
    <t>0103.0</t>
  </si>
  <si>
    <t>0003.0</t>
  </si>
  <si>
    <t>0002.0</t>
  </si>
  <si>
    <t>0001.0</t>
  </si>
  <si>
    <t>0000.0</t>
  </si>
  <si>
    <t>-001.0</t>
  </si>
  <si>
    <t>(Oct 1982 onwards)</t>
  </si>
  <si>
    <t>(Apr 1986 to Mar 2001, Jul 2014 onwards)</t>
  </si>
  <si>
    <t>Apr 1986 to Mar 2001</t>
  </si>
  <si>
    <t>Hours</t>
  </si>
  <si>
    <t>Australian Statistical Geography Standard</t>
  </si>
  <si>
    <t>EDUCATT</t>
  </si>
  <si>
    <t>Educational attendance (detailed)</t>
  </si>
  <si>
    <t>Neither attending school nor tertiary educational institution</t>
  </si>
  <si>
    <t>Attending tertiary educational institution full-time</t>
  </si>
  <si>
    <t>Attending tertiary educational institution part-time</t>
  </si>
  <si>
    <t>Not attending school, with unknown tertiary status (Dec, Jan, Feb only)</t>
  </si>
  <si>
    <t>Attending school (aged 15-19 years)</t>
  </si>
  <si>
    <t>Attending both school and tertiary educational institution full-time (aged 15-19 years)</t>
  </si>
  <si>
    <t>Attending both school and tertiary educational institution part-time (aged 15-19 years)</t>
  </si>
  <si>
    <t>Aug 2015 onwards</t>
  </si>
  <si>
    <t>Began, left or lost job during the week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</si>
  <si>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</si>
  <si>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For further information about these and related statistics, contact the National Information and Referral Service on 1300 135 070.</t>
  </si>
  <si>
    <t>Labour Statistics: Concepts, Sources and Methods, Feb 2018</t>
  </si>
  <si>
    <t>Main Features</t>
  </si>
  <si>
    <t>Labour Force Survey</t>
  </si>
  <si>
    <t>Temporarily excludes    Jul-14 to Jun-18</t>
  </si>
  <si>
    <t>April 1998 onwards</t>
  </si>
  <si>
    <t>Jul 1983 onwards</t>
  </si>
  <si>
    <t>NPER15H</t>
  </si>
  <si>
    <t>NKID14H</t>
  </si>
  <si>
    <t>NKID04H</t>
  </si>
  <si>
    <t>AGYNG14H</t>
  </si>
  <si>
    <t>Never worked / Not available / Not collected</t>
  </si>
  <si>
    <t>Education and Qualifications</t>
  </si>
  <si>
    <t>Retrenchment</t>
  </si>
  <si>
    <t>NUMLLJ3M</t>
  </si>
  <si>
    <t>Number of jobs left or lost in last 3 months</t>
  </si>
  <si>
    <t>RTRNCH3M</t>
  </si>
  <si>
    <t>Microdata: Longitudinal Labour Force, Australia</t>
  </si>
  <si>
    <t>No jobs left or lost in last 3 months</t>
  </si>
  <si>
    <t>One job left or lost in last 3 months</t>
  </si>
  <si>
    <t>Two jobs left or lost in last 3 months</t>
  </si>
  <si>
    <t>Three or more jobs left or lost in last 3 months</t>
  </si>
  <si>
    <t>Lost at least one job in last 3 months</t>
  </si>
  <si>
    <t>Retrenched: Lost at least one job for economic reasons in last 3 months</t>
  </si>
  <si>
    <t>Lost at least one job for non-economic reasons in last 3 months (not retrenched)</t>
  </si>
  <si>
    <t>Only left job(s) in last 3 months (no lost jobs)</t>
  </si>
  <si>
    <t>No jobs lost in last 3 months</t>
  </si>
  <si>
    <t>Lost jobs and retrenchment status last 3 months</t>
  </si>
  <si>
    <t>Weights</t>
  </si>
  <si>
    <t>Away from work status</t>
  </si>
  <si>
    <t>AWAYWORK</t>
  </si>
  <si>
    <t>Persons away from work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</si>
  <si>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</si>
  <si>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</si>
  <si>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</si>
  <si>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</si>
  <si>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workers compensation</t>
  </si>
  <si>
    <t>On workers compensation, does not expect to return to same employer</t>
  </si>
  <si>
    <t>On workers compensation, expects to return to same employer</t>
  </si>
  <si>
    <t>Away from work less than 4 weeks</t>
  </si>
  <si>
    <t>Away from work less than 4 weeks, nfd</t>
  </si>
  <si>
    <t>Paid in last 4 weeks</t>
  </si>
  <si>
    <t>Paid in last 4 weeks, away from work 4 weeks or more</t>
  </si>
  <si>
    <t>Paid in last 4 weeks, away from work 1 to 3 months</t>
  </si>
  <si>
    <t>Paid in last 4 weeks, away from work over 3 months</t>
  </si>
  <si>
    <t>Not paid in last 4 weeks</t>
  </si>
  <si>
    <t>Away from work without pay for 4 weeks or more</t>
  </si>
  <si>
    <t>Not paid in last 4 weeks, away from work 1 to 3 months</t>
  </si>
  <si>
    <t>Not paid in last 4 weeks, away from work over 3 months</t>
  </si>
  <si>
    <t>Not away from work / Not working</t>
  </si>
  <si>
    <t>Jan 1991 onwards</t>
  </si>
  <si>
    <t>(Jan 1991 to Jun 2014)</t>
  </si>
  <si>
    <t>Away from work on strike, locked out or industrial dispute</t>
  </si>
  <si>
    <t>55-64</t>
  </si>
  <si>
    <t>65+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</si>
  <si>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</si>
  <si>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</si>
  <si>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</si>
  <si>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</si>
  <si>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</si>
  <si>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</si>
  <si>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</si>
  <si>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</si>
  <si>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</si>
  <si>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</si>
  <si>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Hours actually worked in all jobs last week (grouped)</t>
  </si>
  <si>
    <t>Hours usually worked in all jobs (grouped)</t>
  </si>
  <si>
    <t>Duration with current employer/business</t>
  </si>
  <si>
    <t>Fewer than 3 months</t>
  </si>
  <si>
    <t>3-5 months</t>
  </si>
  <si>
    <t>6-11 months</t>
  </si>
  <si>
    <t>1-2 years</t>
  </si>
  <si>
    <t>3-5 years</t>
  </si>
  <si>
    <t>6-9 years</t>
  </si>
  <si>
    <t>10-19 years</t>
  </si>
  <si>
    <t>Less than 1 year</t>
  </si>
  <si>
    <t>More than 1 year</t>
  </si>
  <si>
    <t>Age (grouped)</t>
  </si>
  <si>
    <t>15-24 years</t>
  </si>
  <si>
    <t>55-64 years</t>
  </si>
  <si>
    <t>15-19</t>
  </si>
  <si>
    <t>20-24</t>
  </si>
  <si>
    <t>25-29</t>
  </si>
  <si>
    <t>30-34</t>
  </si>
  <si>
    <t>35-39</t>
  </si>
  <si>
    <t>40-44</t>
  </si>
  <si>
    <t>Employee</t>
  </si>
  <si>
    <t>Owner manager</t>
  </si>
  <si>
    <t>65 and over</t>
  </si>
  <si>
    <t>45-49</t>
  </si>
  <si>
    <t>50-54</t>
  </si>
  <si>
    <t>55-59</t>
  </si>
  <si>
    <t>60-64</t>
  </si>
  <si>
    <t>Graduate Diploma/Graduate Certificate</t>
  </si>
  <si>
    <t>Advanced Diploma/Diploma</t>
  </si>
  <si>
    <t>Certificate III/IV</t>
  </si>
  <si>
    <t>Certificate I/II</t>
  </si>
  <si>
    <t>Below Year 10/No educational attainment</t>
  </si>
  <si>
    <t>Certificate not further defined</t>
  </si>
  <si>
    <t>Populations</t>
  </si>
  <si>
    <t>Civilian population aged 15 years and over</t>
  </si>
  <si>
    <t>Employed persons</t>
  </si>
  <si>
    <t xml:space="preserve">Unemployed persons </t>
  </si>
  <si>
    <t xml:space="preserve">Persons not in the labour force [PNILF] </t>
  </si>
  <si>
    <t>Labour Force</t>
  </si>
  <si>
    <t>Duration since last job (grouped)</t>
  </si>
  <si>
    <t>Duration of job search (grouped)</t>
  </si>
  <si>
    <t>Full-time or part-time status of main job</t>
  </si>
  <si>
    <t>NEW</t>
  </si>
  <si>
    <t>New, need to look into more</t>
  </si>
  <si>
    <t>Age (ILO groupings)</t>
  </si>
  <si>
    <t>Age (OECD groupings)</t>
  </si>
  <si>
    <t>Job tenure (OECD groupings)</t>
  </si>
  <si>
    <t>Duration of unemployment (OECD groupings)</t>
  </si>
  <si>
    <t>Duration of unemployment (OECD)</t>
  </si>
  <si>
    <t>Continuous item, single months</t>
  </si>
  <si>
    <t>International Standard Classification of Occupations (ILO)</t>
  </si>
  <si>
    <t>International Standard Industrial Classification (ISIC)</t>
  </si>
  <si>
    <t>25 years and over</t>
  </si>
  <si>
    <t>25-54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</si>
  <si>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</si>
  <si>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</si>
  <si>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</si>
  <si>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</si>
  <si>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</si>
  <si>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</si>
  <si>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</si>
  <si>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</si>
  <si>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</si>
  <si>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</si>
  <si>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65-69 years</t>
  </si>
  <si>
    <t>70 years and over</t>
  </si>
  <si>
    <t>1-14 hours</t>
  </si>
  <si>
    <t>15-29 hours</t>
  </si>
  <si>
    <t>40-48 hours</t>
  </si>
  <si>
    <t>1-19 hours</t>
  </si>
  <si>
    <t>35-38 hours</t>
  </si>
  <si>
    <t>39 hours</t>
  </si>
  <si>
    <t>40 hours</t>
  </si>
  <si>
    <t>41-44 hours</t>
  </si>
  <si>
    <t>50-54 hours</t>
  </si>
  <si>
    <t>55-59 hours</t>
  </si>
  <si>
    <t>0-3 weeks</t>
  </si>
  <si>
    <t>4-12 weeks</t>
  </si>
  <si>
    <t>13-25 weeks</t>
  </si>
  <si>
    <t>26-51 weeks</t>
  </si>
  <si>
    <t>52+ weeks</t>
  </si>
  <si>
    <t>Available in months/week?</t>
  </si>
  <si>
    <t>Less than 1 month</t>
  </si>
  <si>
    <t>1-5 months</t>
  </si>
  <si>
    <t>6-11 month</t>
  </si>
  <si>
    <t>3-4 years</t>
  </si>
  <si>
    <t>5-9 years</t>
  </si>
  <si>
    <t>10 years or more</t>
  </si>
  <si>
    <t>Mean tenure - might need to check this one, as we don't measure "less than 1 month"</t>
  </si>
  <si>
    <t>Underemployment status (European 30 hours threshold)</t>
  </si>
  <si>
    <t>International Standard Classification of Educational Attainment (ISCED)</t>
  </si>
  <si>
    <t>Full-time or part-time status of employment (European 30 hours threshold)</t>
  </si>
  <si>
    <t>Mining and quarrying</t>
  </si>
  <si>
    <t>Electricity, gas, steam and air conditioning supply</t>
  </si>
  <si>
    <t>Water supply; sewerage, waste management and remediation activities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</si>
  <si>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</si>
  <si>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</si>
  <si>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</si>
  <si>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</si>
  <si>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</si>
  <si>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</si>
  <si>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</si>
  <si>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</si>
  <si>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</si>
  <si>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Human health and social work activities</t>
  </si>
  <si>
    <t>Arts, entertainment and recreation</t>
  </si>
  <si>
    <t>Other service activities</t>
  </si>
  <si>
    <t>Activities of households as employers; undifferentiated goods- and services-producing activities of households for own use</t>
  </si>
  <si>
    <t>Activities of extraterritorial organizations and bodies</t>
  </si>
  <si>
    <t>Note: Available at the 4 digit level</t>
  </si>
  <si>
    <t>A</t>
  </si>
  <si>
    <t>C</t>
  </si>
  <si>
    <t>B</t>
  </si>
  <si>
    <t>Technicians and Associate Professionals</t>
  </si>
  <si>
    <t>Clerical Support Workers</t>
  </si>
  <si>
    <t>Services and Sales Workers</t>
  </si>
  <si>
    <t>Skilled Agricultural, Forest and Fishery Workers</t>
  </si>
  <si>
    <t>Craft and Related Trades Workers</t>
  </si>
  <si>
    <t>Plant and Machine Operators and Assemblers</t>
  </si>
  <si>
    <t>Elementary Occupations</t>
  </si>
  <si>
    <t>Note: Available at the Sub-major Group</t>
  </si>
  <si>
    <t>Note: Available at the Sub-division level</t>
  </si>
  <si>
    <t>Primary education</t>
  </si>
  <si>
    <t>Not elsewhere classified</t>
  </si>
  <si>
    <t>Doctoral or equivalent level</t>
  </si>
  <si>
    <t>Master’s or equivalent level</t>
  </si>
  <si>
    <t>Bachelor’s or equivalent level</t>
  </si>
  <si>
    <t>Short-cycle tertiary education</t>
  </si>
  <si>
    <t>Post-secondary non-tertiary education</t>
  </si>
  <si>
    <t>Upper secondary education</t>
  </si>
  <si>
    <t>Lower seconday education</t>
  </si>
  <si>
    <t>Youth not in employment, education or training status (NEET)</t>
  </si>
  <si>
    <t>Males</t>
  </si>
  <si>
    <t>Females</t>
  </si>
  <si>
    <t>This is a percentage, need to look into more</t>
  </si>
  <si>
    <t>Whether worked on the weekend</t>
  </si>
  <si>
    <t>Worked on weekdays and the weekend</t>
  </si>
  <si>
    <t>Worked only on the weekend</t>
  </si>
  <si>
    <t>Worked only weekdays</t>
  </si>
  <si>
    <t>Arrived 20 or more years ago</t>
  </si>
  <si>
    <t>Arrived 15-19 years ago</t>
  </si>
  <si>
    <t>Arrived 10-14 years ago</t>
  </si>
  <si>
    <t>Arrived 5-9 years ago</t>
  </si>
  <si>
    <t>Arrived within 5 years</t>
  </si>
  <si>
    <t>Engaged in employment and/or study</t>
  </si>
  <si>
    <t>Under 52 weeks (under 12 months)</t>
  </si>
  <si>
    <t>Under 4 weeks (under 1 month)</t>
  </si>
  <si>
    <t>4 weeks and under 13 weeks (1-3 months)</t>
  </si>
  <si>
    <t>13 weeks and under 26 weeks (3-6 months)</t>
  </si>
  <si>
    <t>26 weeks and under 52 weeks (6-12 months)</t>
  </si>
  <si>
    <t>52 weeks and over (Long-term unemployed)</t>
  </si>
  <si>
    <t>52 weeks and under 104 weeks (1-2 years)</t>
  </si>
  <si>
    <t>104 weeks and over (2 years and over)</t>
  </si>
  <si>
    <t>Fully engaged in employment and/or study</t>
  </si>
  <si>
    <t xml:space="preserve">Partially engaged in employment and/or study </t>
  </si>
  <si>
    <t>Not engaged in either employment or study</t>
  </si>
  <si>
    <t>Note: Available at the 3 digit level</t>
  </si>
  <si>
    <t xml:space="preserve">52 weeks and over </t>
  </si>
  <si>
    <t>Hours usually worked in main job (grouped)</t>
  </si>
  <si>
    <t>Less than primary education</t>
  </si>
  <si>
    <t>Hours actually worked in all jobs (OECD groupings)</t>
  </si>
  <si>
    <t>Hours actually worked in all jobs (ILO groupings)</t>
  </si>
  <si>
    <t>Hours usually worked in all jobs (ILO groupings)</t>
  </si>
  <si>
    <t>Hours usually worked in all jobs (OECD groupings)</t>
  </si>
  <si>
    <t>60 hours and over</t>
  </si>
  <si>
    <t>15-24</t>
  </si>
  <si>
    <t>49 hours and over</t>
  </si>
  <si>
    <t>Survey month</t>
  </si>
  <si>
    <t>Usual hours</t>
  </si>
  <si>
    <t>POP1</t>
  </si>
  <si>
    <t>POP2</t>
  </si>
  <si>
    <t>POP3</t>
  </si>
  <si>
    <t>POP4</t>
  </si>
  <si>
    <t>POP5</t>
  </si>
  <si>
    <t>Not stated / Inadequately described</t>
  </si>
  <si>
    <t>Group from HIQ01LVL</t>
  </si>
  <si>
    <t>Year 11</t>
  </si>
  <si>
    <t>Year 10</t>
  </si>
  <si>
    <t>Year 9 or below/Never attended school</t>
  </si>
  <si>
    <t>Senior Secondary Education</t>
  </si>
  <si>
    <t>Junior Secondary Education</t>
  </si>
  <si>
    <t>AGEGRP</t>
  </si>
  <si>
    <t>a01</t>
  </si>
  <si>
    <t>a02</t>
  </si>
  <si>
    <t>International data items</t>
  </si>
  <si>
    <t>ISIC</t>
  </si>
  <si>
    <t>ISCO</t>
  </si>
  <si>
    <t>ISCED</t>
  </si>
  <si>
    <t>HUWILO</t>
  </si>
  <si>
    <t>HAWILO</t>
  </si>
  <si>
    <t>HUWOECD</t>
  </si>
  <si>
    <t>HAWOECD</t>
  </si>
  <si>
    <t>AGEILO</t>
  </si>
  <si>
    <t>AGEOECD</t>
  </si>
  <si>
    <t>DUROECD</t>
  </si>
  <si>
    <t>Not unemployed/Not applicable</t>
  </si>
  <si>
    <t>DURLJ</t>
  </si>
  <si>
    <t>Note: available in single years</t>
  </si>
  <si>
    <t>Hybrid item</t>
  </si>
  <si>
    <t>Age (continuous)</t>
  </si>
  <si>
    <t>FTPTEMPM</t>
  </si>
  <si>
    <t>STATEMP</t>
  </si>
  <si>
    <t>WRKWKEND</t>
  </si>
  <si>
    <t>EMPSTUDY</t>
  </si>
  <si>
    <t>FTPTEMPE</t>
  </si>
  <si>
    <t>UNDREMPE</t>
  </si>
  <si>
    <t>DUROECDC</t>
  </si>
  <si>
    <t>DURJSCHC</t>
  </si>
  <si>
    <t>Armed Forces Occupations</t>
  </si>
  <si>
    <t>Does not exist anymore more, conceptually it was wrong</t>
  </si>
  <si>
    <t>Replaced with duration of job search</t>
  </si>
  <si>
    <t>Almost the same as standard job tenure, don't bother?</t>
  </si>
  <si>
    <t>EDUHIGH</t>
  </si>
  <si>
    <t>Husband. Wife or partner</t>
  </si>
  <si>
    <t>Lone parent</t>
  </si>
  <si>
    <t>Other related individual</t>
  </si>
  <si>
    <t>Labour force</t>
  </si>
  <si>
    <t>Not in the labour force</t>
  </si>
  <si>
    <t>Status in employment of main job</t>
  </si>
  <si>
    <t>Reason left or lost a job in the last 3 months</t>
  </si>
  <si>
    <t>Hours actually worked in main job (grouped)</t>
  </si>
  <si>
    <t>Hours usually worked in main job (continuous)</t>
  </si>
  <si>
    <t>Number of hours preferred (total hours, grouped)</t>
  </si>
  <si>
    <t>0 hours</t>
  </si>
  <si>
    <t>Less than 10 hours</t>
  </si>
  <si>
    <t>30 hours or more</t>
  </si>
  <si>
    <t>Underemployment status (detailed)</t>
  </si>
  <si>
    <t>INDMJ</t>
  </si>
  <si>
    <t>INDLJ</t>
  </si>
  <si>
    <t>Industry of last job (ANZSIC 2006)</t>
  </si>
  <si>
    <t>OCCMJ</t>
  </si>
  <si>
    <t>OCCLJ</t>
  </si>
  <si>
    <t>Occupation of main job</t>
  </si>
  <si>
    <t>Occupation of last job</t>
  </si>
  <si>
    <t>a03</t>
  </si>
  <si>
    <t>a04</t>
  </si>
  <si>
    <t>a05</t>
  </si>
  <si>
    <t>a06</t>
  </si>
  <si>
    <t>011</t>
  </si>
  <si>
    <t>-9</t>
  </si>
  <si>
    <t>Industry of main job (ANZSIC 2006)</t>
  </si>
  <si>
    <t>Hours actually worked in main job</t>
  </si>
  <si>
    <t>Number of hours preferred (total hours grouped, expanded)</t>
  </si>
  <si>
    <t>PREFHRXG</t>
  </si>
  <si>
    <t>PREFHRPG</t>
  </si>
  <si>
    <t>PREFFRPT</t>
  </si>
  <si>
    <t>HRUWAJG</t>
  </si>
  <si>
    <t>HRAWMJG</t>
  </si>
  <si>
    <t>HRUWMJG</t>
  </si>
  <si>
    <t>HRSWORKG</t>
  </si>
  <si>
    <t>ELAPYRAG</t>
  </si>
  <si>
    <t>JOBTEN</t>
  </si>
  <si>
    <t>ELAPYRAR</t>
  </si>
  <si>
    <t>Years (continuous)</t>
  </si>
  <si>
    <t>Underemployed workers</t>
  </si>
  <si>
    <t>POP6</t>
  </si>
  <si>
    <t>Away from work</t>
  </si>
  <si>
    <t>Not Employed / Not applicable</t>
  </si>
  <si>
    <t>REALJ3MA</t>
  </si>
  <si>
    <t>through to</t>
  </si>
  <si>
    <t>REALJ3MO</t>
  </si>
  <si>
    <t>No jobs left or lost in last 3 months / Not applicable</t>
  </si>
  <si>
    <t>HRSWRK</t>
  </si>
  <si>
    <t>AGE</t>
  </si>
  <si>
    <t>REALJL3M through to REALJ3MO</t>
  </si>
  <si>
    <t>Elapsed years since arrival, Years (continuous)</t>
  </si>
  <si>
    <t>Yet to be added</t>
  </si>
  <si>
    <t>Arrived less than 1 year ago</t>
  </si>
  <si>
    <t>Arrived 1 year ago</t>
  </si>
  <si>
    <t>Arrived 2 years ago</t>
  </si>
  <si>
    <t>Arrived 3 years ago</t>
  </si>
  <si>
    <t>95</t>
  </si>
  <si>
    <t>Arrived 95 years ago</t>
  </si>
  <si>
    <t>96</t>
  </si>
  <si>
    <t>Arrived 96 years ago</t>
  </si>
  <si>
    <t>Arrived 97 or more years ago</t>
  </si>
  <si>
    <t xml:space="preserve">Annual </t>
  </si>
  <si>
    <t>May 2001 to May 2015</t>
  </si>
  <si>
    <t xml:space="preserve">12 months or more </t>
  </si>
  <si>
    <t>PREFHRPT</t>
  </si>
  <si>
    <t>9</t>
  </si>
  <si>
    <t>ZZZ</t>
  </si>
  <si>
    <t>Never worked or last worked more than 2 years ago</t>
  </si>
  <si>
    <t>Not unemployed / Not applicable / Not collected</t>
  </si>
  <si>
    <t>0001</t>
  </si>
  <si>
    <t>0002</t>
  </si>
  <si>
    <t>2998</t>
  </si>
  <si>
    <t>2999</t>
  </si>
  <si>
    <t xml:space="preserve">International data items </t>
  </si>
  <si>
    <t xml:space="preserve">Unknown </t>
  </si>
  <si>
    <t>Maternity / Paternity leave</t>
  </si>
  <si>
    <t>Workers who usually work 35 hours or less</t>
  </si>
  <si>
    <t>Non-family member living with non-relatives</t>
  </si>
  <si>
    <t>Person living alone</t>
  </si>
  <si>
    <t>Relationship not determined (scope/coverage exclusion)</t>
  </si>
  <si>
    <t>Relationship not determined (non-private dwelling)</t>
  </si>
  <si>
    <t>Non-family member</t>
  </si>
  <si>
    <t>Relationship not determined (visitor)</t>
  </si>
  <si>
    <t>(May 2001 to Jun 2014)</t>
  </si>
  <si>
    <t>6291.0.55.004 - TableBuilder: Labour Force Survey</t>
  </si>
  <si>
    <t>Involuntary</t>
  </si>
  <si>
    <t>Study, family and other personal reasons</t>
  </si>
  <si>
    <t>Better job/wanted change</t>
  </si>
  <si>
    <t>a07</t>
  </si>
  <si>
    <t>Other reasons</t>
  </si>
  <si>
    <t xml:space="preserve">     Dismissed</t>
  </si>
  <si>
    <t xml:space="preserve">     Own ill health or injury</t>
  </si>
  <si>
    <t xml:space="preserve">     Unsatisfactory work arrangements, pay or hours</t>
  </si>
  <si>
    <t xml:space="preserve">     To obtain a better job or conditions/Just wanted a change</t>
  </si>
  <si>
    <t xml:space="preserve">     Retired</t>
  </si>
  <si>
    <t xml:space="preserve">     To start own or new business</t>
  </si>
  <si>
    <t>Lost last job of economic reasons (retrenched)</t>
  </si>
  <si>
    <t xml:space="preserve">     Lost job: retrenched, made redundant, employer went out of business, or no work was available</t>
  </si>
  <si>
    <t xml:space="preserve">     Self-employed: business closed down for economic reasons - went broke, liquidated, no work, no supply or no demand</t>
  </si>
  <si>
    <t xml:space="preserve">     Lost last job for non-economic reasons</t>
  </si>
  <si>
    <t xml:space="preserve">     Job ended: temporary or seasonal job</t>
  </si>
  <si>
    <t xml:space="preserve">     Self-employed: business closed down or sold for non-economic reasons</t>
  </si>
  <si>
    <t>Study, family, and other personal reasons</t>
  </si>
  <si>
    <t xml:space="preserve">     Holiday job or returned to studies</t>
  </si>
  <si>
    <t xml:space="preserve">     Family reasons: got married, had children, looked after others, holiday, moved location or spouse transferred</t>
  </si>
  <si>
    <t xml:space="preserve">     Left or lost last job for other reasons</t>
  </si>
  <si>
    <t>Released at 11:30 am (Canberra time) Thu 23 Oct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</si>
</sst>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 yyyy"/>
    <numFmt numFmtId="165" formatCode="#,##0.0"/>
  </numFmts>
  <fonts count="55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MS Sans Serif"/>
    </font>
    <font>
      <b/>
      <sz val="10"/>
      <name val="MS Sans Serif"/>
      <family val="2"/>
    </font>
    <font>
      <sz val="8.5"/>
      <name val="MS Sans Serif"/>
      <family val="2"/>
    </font>
    <font>
      <b/>
      <sz val="8.5"/>
      <name val="MS Sans Serif"/>
      <family val="2"/>
    </font>
    <font>
      <b/>
      <u/>
      <sz val="8.5"/>
      <name val="MS Sans Serif"/>
      <family val="2"/>
    </font>
    <font>
      <sz val="8.5"/>
      <color indexed="60"/>
      <name val="MS Sans Serif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sz val="8.5"/>
      <name val="MS Sans Serif"/>
    </font>
    <font>
      <b/>
      <i/>
      <u/>
      <sz val="9"/>
      <name val="Arial"/>
      <family val="2"/>
    </font>
    <font>
      <b/>
      <u/>
      <sz val="12"/>
      <color indexed="12"/>
      <name val="Arial"/>
      <family val="2"/>
    </font>
    <font>
      <sz val="10"/>
      <color indexed="12"/>
      <name val="Arial"/>
      <family val="2"/>
    </font>
    <font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8.5"/>
      <color rgb="FFFF0000"/>
      <name val="MS Sans Serif"/>
      <family val="2"/>
    </font>
    <font>
      <sz val="8.5"/>
      <color rgb="FFFF0000"/>
      <name val="MS Sans Serif"/>
      <family val="2"/>
    </font>
    <font>
      <b/>
      <sz val="8.5"/>
      <color theme="0" tint="-0.499984740745262"/>
      <name val="MS Sans Serif"/>
      <family val="2"/>
    </font>
    <font>
      <b/>
      <sz val="8.5"/>
      <color rgb="FFC00000"/>
      <name val="MS Sans Serif"/>
      <family val="2"/>
    </font>
    <font>
      <sz val="8.5"/>
      <color theme="0" tint="-0.499984740745262"/>
      <name val="MS Sans Serif"/>
      <family val="2"/>
    </font>
    <font>
      <sz val="11"/>
      <name val="Calibri"/>
      <family val="2"/>
      <scheme val="minor"/>
    </font>
    <font>
      <sz val="8.5"/>
      <color theme="2" tint="-0.499984740745262"/>
      <name val="MS Sans Serif"/>
      <family val="2"/>
    </font>
    <font>
      <sz val="8.5"/>
      <color theme="5"/>
      <name val="MS Sans Serif"/>
      <family val="2"/>
    </font>
    <font>
      <sz val="8.5"/>
      <color rgb="FFC00000"/>
      <name val="MS Sans Serif"/>
      <family val="2"/>
    </font>
    <font>
      <sz val="8.5"/>
      <color theme="1"/>
      <name val="MS Sans Serif"/>
      <family val="2"/>
    </font>
    <font>
      <sz val="8.5"/>
      <color theme="6" tint="-0.249977111117893"/>
      <name val="MS Sans Serif"/>
      <family val="2"/>
    </font>
    <font>
      <sz val="8.5"/>
      <color theme="7"/>
      <name val="MS Sans Serif"/>
      <family val="2"/>
    </font>
    <font>
      <sz val="28"/>
      <color theme="1"/>
      <name val="Calibri"/>
      <family val="2"/>
      <scheme val="minor"/>
    </font>
    <font>
      <sz val="8"/>
      <color rgb="FF0000FF"/>
      <name val="Arial"/>
      <family val="2"/>
    </font>
    <font>
      <sz val="10"/>
      <color rgb="FF000000"/>
      <name val="Arial"/>
      <family val="2"/>
    </font>
    <font>
      <b/>
      <sz val="8.5"/>
      <color rgb="FFFF0000"/>
      <name val="MS Sans Serif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b/>
      <sz val="8.5"/>
      <name val="MS Sans Serif"/>
    </font>
    <font>
      <sz val="10"/>
      <name val="Tahoma"/>
      <family val="2"/>
    </font>
    <font>
      <sz val="10"/>
      <color rgb="FF222222"/>
      <name val="Segoe UI"/>
      <family val="2"/>
    </font>
    <font>
      <b/>
      <sz val="8"/>
      <name val="Arial"/>
      <family val="2"/>
    </font>
    <font>
      <sz val="11"/>
      <color indexed="12"/>
      <name val="Arial"/>
      <family val="2"/>
    </font>
    <font>
      <sz val="8.5"/>
      <color rgb="FFFF0000"/>
      <name val="MS Sans Serif"/>
    </font>
    <font>
      <sz val="10"/>
      <name val="Arial"/>
      <family val="2"/>
    </font>
    <font>
      <sz val="10"/>
      <color rgb="FFFF0000"/>
      <name val="Arial"/>
      <family val="2"/>
    </font>
    <font>
      <b/>
      <sz val="8.5"/>
      <color rgb="FF002060"/>
      <name val="MS Sans Serif"/>
      <family val="2"/>
    </font>
    <font>
      <b/>
      <sz val="9"/>
      <color rgb="FF002060"/>
      <name val="Arial"/>
      <family val="2"/>
    </font>
    <font>
      <b/>
      <sz val="10"/>
      <color rgb="FF002060"/>
      <name val="Arial"/>
      <family val="2"/>
    </font>
    <font>
      <b/>
      <sz val="10"/>
      <color rgb="FFFF0000"/>
      <name val="Arial"/>
      <family val="2"/>
    </font>
    <font>
      <sz val="9"/>
      <color theme="1"/>
      <name val="Mm"/>
    </font>
    <font>
      <sz val="11"/>
      <color rgb="FF9C57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EB9C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5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0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6" fillId="0" borderId="0"/>
    <xf numFmtId="0" fontId="20" fillId="0" borderId="0"/>
    <xf numFmtId="0" fontId="19" fillId="0" borderId="0"/>
    <xf numFmtId="0" fontId="1" fillId="0" borderId="0"/>
    <xf numFmtId="0" fontId="40" fillId="0" borderId="0"/>
    <xf numFmtId="0" fontId="52" fillId="4" borderId="0" applyNumberFormat="0" applyBorder="0" applyAlignment="0" applyProtection="0"/>
  </cellStyleXfs>
  <cellXfs count="180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2" borderId="0" xfId="0" applyFill="1"/>
    <xf numFmtId="0" fontId="8" fillId="2" borderId="0" xfId="4" applyFont="1" applyFill="1"/>
    <xf numFmtId="0" fontId="9" fillId="2" borderId="0" xfId="4" applyFont="1" applyFill="1"/>
    <xf numFmtId="17" fontId="8" fillId="2" borderId="0" xfId="4" quotePrefix="1" applyNumberFormat="1" applyFont="1" applyFill="1"/>
    <xf numFmtId="0" fontId="9" fillId="2" borderId="0" xfId="4" quotePrefix="1" applyFont="1" applyFill="1"/>
    <xf numFmtId="0" fontId="9" fillId="2" borderId="0" xfId="4" quotePrefix="1" applyFont="1" applyFill="1" applyAlignment="1">
      <alignment vertical="top"/>
    </xf>
    <xf numFmtId="0" fontId="9" fillId="2" borderId="0" xfId="4" applyFont="1" applyFill="1" applyAlignment="1">
      <alignment vertical="top"/>
    </xf>
    <xf numFmtId="0" fontId="0" fillId="2" borderId="1" xfId="0" applyFill="1" applyBorder="1"/>
    <xf numFmtId="0" fontId="9" fillId="2" borderId="0" xfId="4" applyFont="1" applyFill="1" applyAlignment="1">
      <alignment horizontal="left" vertical="top"/>
    </xf>
    <xf numFmtId="0" fontId="13" fillId="2" borderId="0" xfId="0" applyFont="1" applyFill="1"/>
    <xf numFmtId="0" fontId="10" fillId="2" borderId="0" xfId="4" applyFont="1" applyFill="1"/>
    <xf numFmtId="0" fontId="8" fillId="2" borderId="0" xfId="4" quotePrefix="1" applyFont="1" applyFill="1"/>
    <xf numFmtId="0" fontId="21" fillId="2" borderId="0" xfId="4" applyFont="1" applyFill="1"/>
    <xf numFmtId="0" fontId="22" fillId="2" borderId="0" xfId="4" applyFont="1" applyFill="1"/>
    <xf numFmtId="0" fontId="23" fillId="2" borderId="0" xfId="4" applyFont="1" applyFill="1"/>
    <xf numFmtId="0" fontId="24" fillId="2" borderId="0" xfId="4" quotePrefix="1" applyFont="1" applyFill="1"/>
    <xf numFmtId="0" fontId="25" fillId="2" borderId="0" xfId="4" applyFont="1" applyFill="1"/>
    <xf numFmtId="0" fontId="21" fillId="2" borderId="0" xfId="4" quotePrefix="1" applyFont="1" applyFill="1"/>
    <xf numFmtId="0" fontId="19" fillId="2" borderId="0" xfId="6" applyFill="1"/>
    <xf numFmtId="0" fontId="8" fillId="2" borderId="0" xfId="4" applyFont="1" applyFill="1" applyAlignment="1">
      <alignment horizontal="right"/>
    </xf>
    <xf numFmtId="0" fontId="8" fillId="0" borderId="0" xfId="4" applyFont="1"/>
    <xf numFmtId="0" fontId="9" fillId="0" borderId="0" xfId="4" applyFont="1"/>
    <xf numFmtId="0" fontId="21" fillId="0" borderId="0" xfId="4" applyFont="1"/>
    <xf numFmtId="0" fontId="25" fillId="0" borderId="0" xfId="4" applyFont="1"/>
    <xf numFmtId="0" fontId="19" fillId="0" borderId="0" xfId="6"/>
    <xf numFmtId="0" fontId="24" fillId="0" borderId="0" xfId="4" quotePrefix="1" applyFont="1"/>
    <xf numFmtId="0" fontId="26" fillId="2" borderId="0" xfId="6" applyFont="1" applyFill="1"/>
    <xf numFmtId="0" fontId="8" fillId="2" borderId="0" xfId="4" applyFont="1" applyFill="1" applyAlignment="1">
      <alignment vertical="top" wrapText="1"/>
    </xf>
    <xf numFmtId="0" fontId="13" fillId="0" borderId="0" xfId="0" applyFont="1"/>
    <xf numFmtId="0" fontId="10" fillId="0" borderId="0" xfId="4" applyFont="1"/>
    <xf numFmtId="0" fontId="9" fillId="0" borderId="0" xfId="4" quotePrefix="1" applyFont="1"/>
    <xf numFmtId="0" fontId="8" fillId="0" borderId="0" xfId="4" quotePrefix="1" applyFont="1"/>
    <xf numFmtId="0" fontId="27" fillId="0" borderId="0" xfId="4" applyFont="1"/>
    <xf numFmtId="0" fontId="28" fillId="0" borderId="0" xfId="4" applyFont="1"/>
    <xf numFmtId="0" fontId="11" fillId="0" borderId="0" xfId="4" applyFont="1"/>
    <xf numFmtId="0" fontId="29" fillId="0" borderId="0" xfId="4" applyFont="1"/>
    <xf numFmtId="0" fontId="29" fillId="0" borderId="0" xfId="4" quotePrefix="1" applyFont="1"/>
    <xf numFmtId="0" fontId="22" fillId="0" borderId="0" xfId="4" applyFont="1"/>
    <xf numFmtId="0" fontId="22" fillId="0" borderId="0" xfId="4" quotePrefix="1" applyFont="1"/>
    <xf numFmtId="0" fontId="23" fillId="0" borderId="0" xfId="4" applyFont="1"/>
    <xf numFmtId="0" fontId="21" fillId="0" borderId="0" xfId="4" quotePrefix="1" applyFont="1"/>
    <xf numFmtId="0" fontId="30" fillId="0" borderId="0" xfId="6" applyFont="1"/>
    <xf numFmtId="0" fontId="28" fillId="0" borderId="0" xfId="6" applyFont="1"/>
    <xf numFmtId="0" fontId="8" fillId="0" borderId="0" xfId="6" applyFont="1"/>
    <xf numFmtId="0" fontId="27" fillId="0" borderId="0" xfId="4" quotePrefix="1" applyFont="1"/>
    <xf numFmtId="0" fontId="9" fillId="2" borderId="0" xfId="4" applyFont="1" applyFill="1" applyAlignment="1">
      <alignment horizontal="left"/>
    </xf>
    <xf numFmtId="0" fontId="9" fillId="2" borderId="0" xfId="4" quotePrefix="1" applyFont="1" applyFill="1" applyAlignment="1">
      <alignment horizontal="left" vertical="top"/>
    </xf>
    <xf numFmtId="0" fontId="9" fillId="2" borderId="0" xfId="4" quotePrefix="1" applyFont="1" applyFill="1" applyAlignment="1">
      <alignment horizontal="left"/>
    </xf>
    <xf numFmtId="0" fontId="8" fillId="2" borderId="0" xfId="4" quotePrefix="1" applyFont="1" applyFill="1" applyAlignment="1">
      <alignment horizontal="right"/>
    </xf>
    <xf numFmtId="164" fontId="8" fillId="2" borderId="0" xfId="4" quotePrefix="1" applyNumberFormat="1" applyFont="1" applyFill="1" applyAlignment="1">
      <alignment horizontal="left"/>
    </xf>
    <xf numFmtId="17" fontId="31" fillId="2" borderId="0" xfId="4" quotePrefix="1" applyNumberFormat="1" applyFont="1" applyFill="1"/>
    <xf numFmtId="0" fontId="8" fillId="2" borderId="0" xfId="4" applyFont="1" applyFill="1" applyAlignment="1">
      <alignment horizontal="left"/>
    </xf>
    <xf numFmtId="0" fontId="2" fillId="2" borderId="0" xfId="0" applyFont="1" applyFill="1" applyAlignment="1">
      <alignment horizontal="left"/>
    </xf>
    <xf numFmtId="0" fontId="8" fillId="2" borderId="0" xfId="4" quotePrefix="1" applyFont="1" applyFill="1" applyAlignment="1">
      <alignment horizontal="left" indent="1"/>
    </xf>
    <xf numFmtId="0" fontId="8" fillId="2" borderId="0" xfId="4" quotePrefix="1" applyFont="1" applyFill="1" applyAlignment="1">
      <alignment horizontal="left" indent="2"/>
    </xf>
    <xf numFmtId="0" fontId="8" fillId="2" borderId="0" xfId="4" quotePrefix="1" applyFont="1" applyFill="1" applyAlignment="1">
      <alignment horizontal="left"/>
    </xf>
    <xf numFmtId="0" fontId="30" fillId="2" borderId="0" xfId="4" applyFont="1" applyFill="1"/>
    <xf numFmtId="0" fontId="14" fillId="2" borderId="0" xfId="4" quotePrefix="1" applyFont="1" applyFill="1" applyAlignment="1">
      <alignment horizontal="left"/>
    </xf>
    <xf numFmtId="0" fontId="8" fillId="2" borderId="0" xfId="4" applyFont="1" applyFill="1" applyAlignment="1">
      <alignment horizontal="left" indent="1"/>
    </xf>
    <xf numFmtId="0" fontId="15" fillId="2" borderId="0" xfId="0" applyFont="1" applyFill="1" applyAlignment="1">
      <alignment horizontal="left"/>
    </xf>
    <xf numFmtId="0" fontId="14" fillId="2" borderId="0" xfId="4" applyFont="1" applyFill="1" applyAlignment="1">
      <alignment horizontal="left"/>
    </xf>
    <xf numFmtId="0" fontId="32" fillId="2" borderId="0" xfId="4" applyFont="1" applyFill="1"/>
    <xf numFmtId="0" fontId="14" fillId="2" borderId="0" xfId="4" quotePrefix="1" applyFont="1" applyFill="1" applyAlignment="1">
      <alignment horizontal="left" indent="1"/>
    </xf>
    <xf numFmtId="0" fontId="30" fillId="2" borderId="0" xfId="6" applyFont="1" applyFill="1"/>
    <xf numFmtId="0" fontId="14" fillId="2" borderId="0" xfId="4" quotePrefix="1" applyFont="1" applyFill="1"/>
    <xf numFmtId="0" fontId="14" fillId="2" borderId="0" xfId="4" quotePrefix="1" applyFont="1" applyFill="1" applyAlignment="1">
      <alignment horizontal="right"/>
    </xf>
    <xf numFmtId="0" fontId="14" fillId="2" borderId="0" xfId="4" quotePrefix="1" applyFont="1" applyFill="1" applyAlignment="1">
      <alignment horizontal="left" indent="2"/>
    </xf>
    <xf numFmtId="0" fontId="14" fillId="2" borderId="0" xfId="4" quotePrefix="1" applyFont="1" applyFill="1" applyAlignment="1">
      <alignment horizontal="left" indent="3"/>
    </xf>
    <xf numFmtId="0" fontId="33" fillId="3" borderId="0" xfId="0" applyFont="1" applyFill="1" applyAlignment="1">
      <alignment vertical="center"/>
    </xf>
    <xf numFmtId="0" fontId="0" fillId="3" borderId="0" xfId="0" applyFill="1"/>
    <xf numFmtId="0" fontId="33" fillId="3" borderId="0" xfId="3" applyFont="1" applyFill="1" applyAlignment="1">
      <alignment horizontal="left" vertical="center" indent="10"/>
    </xf>
    <xf numFmtId="0" fontId="33" fillId="0" borderId="0" xfId="3" applyFont="1" applyAlignment="1">
      <alignment horizontal="left" vertical="center" indent="10"/>
    </xf>
    <xf numFmtId="0" fontId="0" fillId="2" borderId="0" xfId="0" applyFill="1" applyAlignment="1">
      <alignment horizontal="left"/>
    </xf>
    <xf numFmtId="0" fontId="14" fillId="2" borderId="0" xfId="4" applyFont="1" applyFill="1"/>
    <xf numFmtId="0" fontId="3" fillId="0" borderId="0" xfId="3"/>
    <xf numFmtId="0" fontId="3" fillId="0" borderId="2" xfId="3" applyBorder="1" applyAlignment="1" applyProtection="1">
      <alignment wrapText="1"/>
      <protection locked="0"/>
    </xf>
    <xf numFmtId="0" fontId="12" fillId="0" borderId="0" xfId="2" applyFont="1" applyAlignment="1" applyProtection="1"/>
    <xf numFmtId="0" fontId="2" fillId="0" borderId="0" xfId="3" applyFont="1" applyAlignment="1">
      <alignment horizontal="left"/>
    </xf>
    <xf numFmtId="0" fontId="3" fillId="0" borderId="0" xfId="3" applyAlignment="1">
      <alignment horizontal="left"/>
    </xf>
    <xf numFmtId="0" fontId="2" fillId="0" borderId="0" xfId="3" applyFont="1"/>
    <xf numFmtId="0" fontId="3" fillId="0" borderId="0" xfId="3" applyAlignment="1">
      <alignment wrapText="1"/>
    </xf>
    <xf numFmtId="0" fontId="34" fillId="0" borderId="0" xfId="5" applyFont="1" applyAlignment="1">
      <alignment horizontal="left"/>
    </xf>
    <xf numFmtId="0" fontId="20" fillId="0" borderId="0" xfId="5"/>
    <xf numFmtId="0" fontId="18" fillId="0" borderId="0" xfId="3" applyFont="1"/>
    <xf numFmtId="0" fontId="3" fillId="2" borderId="2" xfId="3" applyFill="1" applyBorder="1" applyAlignment="1" applyProtection="1">
      <alignment wrapText="1"/>
      <protection locked="0"/>
    </xf>
    <xf numFmtId="0" fontId="3" fillId="2" borderId="0" xfId="3" applyFill="1" applyAlignment="1" applyProtection="1">
      <alignment wrapText="1"/>
      <protection locked="0"/>
    </xf>
    <xf numFmtId="0" fontId="14" fillId="2" borderId="0" xfId="4" applyFont="1" applyFill="1" applyAlignment="1">
      <alignment vertical="top" wrapText="1"/>
    </xf>
    <xf numFmtId="14" fontId="8" fillId="0" borderId="0" xfId="4" applyNumberFormat="1" applyFont="1"/>
    <xf numFmtId="0" fontId="37" fillId="0" borderId="0" xfId="0" applyFont="1" applyAlignment="1">
      <alignment horizontal="left" indent="3"/>
    </xf>
    <xf numFmtId="0" fontId="37" fillId="0" borderId="0" xfId="0" applyFont="1" applyAlignment="1">
      <alignment horizontal="left" indent="2"/>
    </xf>
    <xf numFmtId="0" fontId="36" fillId="2" borderId="0" xfId="4" applyFont="1" applyFill="1"/>
    <xf numFmtId="0" fontId="39" fillId="2" borderId="0" xfId="4" applyFont="1" applyFill="1"/>
    <xf numFmtId="0" fontId="37" fillId="0" borderId="0" xfId="0" applyFont="1" applyAlignment="1">
      <alignment horizontal="left" indent="1"/>
    </xf>
    <xf numFmtId="0" fontId="41" fillId="0" borderId="0" xfId="0" applyFont="1"/>
    <xf numFmtId="0" fontId="14" fillId="2" borderId="0" xfId="4" applyFont="1" applyFill="1" applyAlignment="1">
      <alignment horizontal="left" indent="1"/>
    </xf>
    <xf numFmtId="0" fontId="42" fillId="2" borderId="2" xfId="3" applyFont="1" applyFill="1" applyBorder="1" applyAlignment="1" applyProtection="1">
      <alignment wrapText="1"/>
      <protection locked="0"/>
    </xf>
    <xf numFmtId="0" fontId="37" fillId="2" borderId="0" xfId="0" applyFont="1" applyFill="1" applyAlignment="1">
      <alignment horizontal="left" indent="3"/>
    </xf>
    <xf numFmtId="0" fontId="37" fillId="2" borderId="0" xfId="0" applyFont="1" applyFill="1" applyAlignment="1">
      <alignment horizontal="left" indent="2"/>
    </xf>
    <xf numFmtId="17" fontId="21" fillId="2" borderId="0" xfId="4" applyNumberFormat="1" applyFont="1" applyFill="1"/>
    <xf numFmtId="165" fontId="38" fillId="2" borderId="0" xfId="8" applyNumberFormat="1" applyFont="1" applyFill="1" applyAlignment="1">
      <alignment horizontal="left"/>
    </xf>
    <xf numFmtId="0" fontId="39" fillId="2" borderId="0" xfId="4" quotePrefix="1" applyFont="1" applyFill="1"/>
    <xf numFmtId="0" fontId="39" fillId="0" borderId="0" xfId="4" applyFont="1"/>
    <xf numFmtId="0" fontId="17" fillId="0" borderId="0" xfId="1" applyFont="1" applyAlignment="1" applyProtection="1"/>
    <xf numFmtId="0" fontId="9" fillId="0" borderId="0" xfId="4" applyFont="1" applyAlignment="1">
      <alignment horizontal="left"/>
    </xf>
    <xf numFmtId="0" fontId="39" fillId="2" borderId="0" xfId="4" quotePrefix="1" applyFont="1" applyFill="1" applyAlignment="1">
      <alignment horizontal="left"/>
    </xf>
    <xf numFmtId="0" fontId="22" fillId="2" borderId="0" xfId="4" quotePrefix="1" applyFont="1" applyFill="1"/>
    <xf numFmtId="0" fontId="44" fillId="2" borderId="0" xfId="4" quotePrefix="1" applyFont="1" applyFill="1" applyAlignment="1">
      <alignment horizontal="left"/>
    </xf>
    <xf numFmtId="0" fontId="46" fillId="0" borderId="0" xfId="1" applyFont="1" applyAlignment="1" applyProtection="1"/>
    <xf numFmtId="0" fontId="47" fillId="2" borderId="0" xfId="4" applyFont="1" applyFill="1"/>
    <xf numFmtId="0" fontId="48" fillId="2" borderId="0" xfId="0" applyFont="1" applyFill="1"/>
    <xf numFmtId="0" fontId="49" fillId="0" borderId="0" xfId="1" applyFont="1" applyAlignment="1" applyProtection="1"/>
    <xf numFmtId="0" fontId="48" fillId="0" borderId="0" xfId="0" applyFont="1"/>
    <xf numFmtId="0" fontId="45" fillId="0" borderId="0" xfId="1" applyFont="1" applyAlignment="1" applyProtection="1"/>
    <xf numFmtId="49" fontId="51" fillId="0" borderId="0" xfId="0" applyNumberFormat="1" applyFont="1" applyAlignment="1">
      <alignment horizontal="right"/>
    </xf>
    <xf numFmtId="0" fontId="35" fillId="0" borderId="0" xfId="5" applyFont="1" applyAlignment="1">
      <alignment horizontal="left" wrapText="1"/>
    </xf>
    <xf numFmtId="0" fontId="8" fillId="2" borderId="0" xfId="4" applyFont="1" applyFill="1" applyAlignment="1">
      <alignment horizontal="left" vertical="top" wrapText="1"/>
    </xf>
    <xf numFmtId="0" fontId="33" fillId="3" borderId="0" xfId="0" applyFont="1" applyFill="1" applyAlignment="1">
      <alignment horizontal="right" vertical="center"/>
    </xf>
    <xf numFmtId="0" fontId="0" fillId="0" borderId="0" xfId="0" applyAlignment="1">
      <alignment horizontal="right"/>
    </xf>
    <xf numFmtId="0" fontId="0" fillId="2" borderId="0" xfId="0" applyFill="1" applyAlignment="1">
      <alignment horizontal="right"/>
    </xf>
    <xf numFmtId="0" fontId="2" fillId="2" borderId="0" xfId="0" applyFont="1" applyFill="1" applyAlignment="1">
      <alignment horizontal="right"/>
    </xf>
    <xf numFmtId="0" fontId="45" fillId="0" borderId="0" xfId="1" applyFont="1" applyAlignment="1" applyProtection="1">
      <alignment horizontal="right"/>
    </xf>
    <xf numFmtId="0" fontId="12" fillId="0" borderId="0" xfId="2" applyFont="1" applyAlignment="1" applyProtection="1">
      <alignment horizontal="right"/>
    </xf>
    <xf numFmtId="0" fontId="3" fillId="0" borderId="0" xfId="3" applyAlignment="1">
      <alignment horizontal="right"/>
    </xf>
    <xf numFmtId="0" fontId="3" fillId="0" borderId="0" xfId="3" applyAlignment="1">
      <alignment horizontal="right" wrapText="1"/>
    </xf>
    <xf numFmtId="0" fontId="20" fillId="0" borderId="0" xfId="5" applyAlignment="1">
      <alignment horizontal="right"/>
    </xf>
    <xf numFmtId="0" fontId="45" fillId="2" borderId="0" xfId="4" quotePrefix="1" applyFont="1" applyFill="1"/>
    <xf numFmtId="0" fontId="45" fillId="0" borderId="0" xfId="4" quotePrefix="1" applyFont="1"/>
    <xf numFmtId="0" fontId="45" fillId="2" borderId="0" xfId="4" applyFont="1" applyFill="1"/>
    <xf numFmtId="0" fontId="17" fillId="0" borderId="0" xfId="1" applyFont="1" applyBorder="1" applyAlignment="1" applyProtection="1"/>
    <xf numFmtId="0" fontId="49" fillId="0" borderId="0" xfId="1" applyFont="1" applyBorder="1" applyAlignment="1" applyProtection="1"/>
    <xf numFmtId="0" fontId="38" fillId="0" borderId="0" xfId="1" quotePrefix="1" applyFont="1" applyAlignment="1" applyProtection="1">
      <alignment horizontal="right"/>
    </xf>
    <xf numFmtId="0" fontId="38" fillId="0" borderId="0" xfId="1" quotePrefix="1" applyFont="1" applyAlignment="1" applyProtection="1">
      <alignment horizontal="center"/>
    </xf>
    <xf numFmtId="0" fontId="38" fillId="0" borderId="0" xfId="1" quotePrefix="1" applyFont="1" applyAlignment="1" applyProtection="1"/>
    <xf numFmtId="0" fontId="38" fillId="0" borderId="0" xfId="1" applyFont="1" applyAlignment="1" applyProtection="1">
      <alignment horizontal="right"/>
    </xf>
    <xf numFmtId="0" fontId="38" fillId="0" borderId="0" xfId="1" applyFont="1" applyAlignment="1" applyProtection="1">
      <alignment horizontal="center"/>
    </xf>
    <xf numFmtId="0" fontId="38" fillId="0" borderId="0" xfId="1" applyFont="1" applyAlignment="1" applyProtection="1"/>
    <xf numFmtId="0" fontId="45" fillId="0" borderId="0" xfId="0" applyFont="1"/>
    <xf numFmtId="0" fontId="45" fillId="0" borderId="0" xfId="1" applyFont="1" applyAlignment="1" applyProtection="1">
      <alignment horizontal="center"/>
    </xf>
    <xf numFmtId="0" fontId="46" fillId="0" borderId="0" xfId="0" applyFont="1"/>
    <xf numFmtId="0" fontId="45" fillId="2" borderId="0" xfId="1" applyFont="1" applyFill="1" applyAlignment="1" applyProtection="1">
      <alignment horizontal="right"/>
    </xf>
    <xf numFmtId="0" fontId="45" fillId="2" borderId="0" xfId="1" applyFont="1" applyFill="1" applyAlignment="1" applyProtection="1">
      <alignment horizontal="left"/>
    </xf>
    <xf numFmtId="0" fontId="17" fillId="2" borderId="0" xfId="1" applyFont="1" applyFill="1" applyAlignment="1" applyProtection="1">
      <alignment horizontal="left"/>
    </xf>
    <xf numFmtId="0" fontId="45" fillId="0" borderId="2" xfId="3" applyFont="1" applyBorder="1" applyAlignment="1" applyProtection="1">
      <alignment wrapText="1"/>
      <protection locked="0"/>
    </xf>
    <xf numFmtId="0" fontId="4" fillId="2" borderId="0" xfId="4" quotePrefix="1" applyFont="1" applyFill="1"/>
    <xf numFmtId="0" fontId="4" fillId="2" borderId="0" xfId="4" applyFont="1" applyFill="1" applyAlignment="1">
      <alignment horizontal="right"/>
    </xf>
    <xf numFmtId="0" fontId="4" fillId="2" borderId="0" xfId="4" applyFont="1" applyFill="1"/>
    <xf numFmtId="0" fontId="50" fillId="2" borderId="0" xfId="4" applyFont="1" applyFill="1"/>
    <xf numFmtId="0" fontId="45" fillId="2" borderId="0" xfId="4" applyFont="1" applyFill="1" applyAlignment="1">
      <alignment horizontal="right"/>
    </xf>
    <xf numFmtId="0" fontId="4" fillId="0" borderId="0" xfId="4" quotePrefix="1" applyFont="1"/>
    <xf numFmtId="0" fontId="4" fillId="0" borderId="0" xfId="4" applyFont="1"/>
    <xf numFmtId="0" fontId="50" fillId="2" borderId="0" xfId="4" quotePrefix="1" applyFont="1" applyFill="1"/>
    <xf numFmtId="0" fontId="45" fillId="2" borderId="0" xfId="4" quotePrefix="1" applyFont="1" applyFill="1" applyAlignment="1">
      <alignment horizontal="right"/>
    </xf>
    <xf numFmtId="0" fontId="39" fillId="2" borderId="0" xfId="4" applyFont="1" applyFill="1" applyAlignment="1">
      <alignment horizontal="left"/>
    </xf>
    <xf numFmtId="0" fontId="14" fillId="2" borderId="0" xfId="4" quotePrefix="1" applyFont="1" applyFill="1" applyAlignment="1">
      <alignment horizontal="right" vertical="top"/>
    </xf>
    <xf numFmtId="0" fontId="8" fillId="0" borderId="3" xfId="4" applyFont="1" applyBorder="1"/>
    <xf numFmtId="0" fontId="9" fillId="0" borderId="3" xfId="4" applyFont="1" applyBorder="1"/>
    <xf numFmtId="0" fontId="39" fillId="0" borderId="3" xfId="4" applyFont="1" applyBorder="1"/>
    <xf numFmtId="0" fontId="2" fillId="0" borderId="0" xfId="0" applyFont="1" applyAlignment="1">
      <alignment horizontal="left" wrapText="1"/>
    </xf>
    <xf numFmtId="0" fontId="17" fillId="0" borderId="0" xfId="1" applyFont="1" applyAlignment="1" applyProtection="1"/>
    <xf numFmtId="0" fontId="17" fillId="2" borderId="0" xfId="1" applyFont="1" applyFill="1" applyAlignment="1" applyProtection="1">
      <alignment horizontal="left"/>
    </xf>
    <xf numFmtId="0" fontId="43" fillId="0" borderId="0" xfId="1" applyFont="1" applyAlignment="1" applyProtection="1"/>
    <xf numFmtId="0" fontId="18" fillId="0" borderId="0" xfId="3" applyFont="1"/>
    <xf numFmtId="0" fontId="3" fillId="0" borderId="0" xfId="3"/>
    <xf numFmtId="0" fontId="35" fillId="0" borderId="0" xfId="5" applyFont="1" applyAlignment="1">
      <alignment horizontal="left" wrapText="1"/>
    </xf>
    <xf numFmtId="0" fontId="2" fillId="0" borderId="0" xfId="2" applyFont="1" applyAlignment="1" applyProtection="1">
      <alignment horizontal="left"/>
    </xf>
    <xf numFmtId="0" fontId="4" fillId="0" borderId="0" xfId="3" applyFont="1"/>
    <xf numFmtId="0" fontId="2" fillId="2" borderId="1" xfId="0" applyFont="1" applyFill="1" applyBorder="1" applyAlignment="1">
      <alignment horizontal="left" wrapText="1"/>
    </xf>
    <xf numFmtId="0" fontId="7" fillId="2" borderId="0" xfId="4" applyFont="1" applyFill="1" applyAlignment="1">
      <alignment horizontal="left"/>
    </xf>
    <xf numFmtId="0" fontId="9" fillId="2" borderId="0" xfId="4" quotePrefix="1" applyFont="1" applyFill="1" applyAlignment="1">
      <alignment horizontal="left" vertical="top"/>
    </xf>
    <xf numFmtId="0" fontId="9" fillId="2" borderId="0" xfId="4" applyFont="1" applyFill="1" applyAlignment="1">
      <alignment horizontal="left"/>
    </xf>
    <xf numFmtId="0" fontId="9" fillId="2" borderId="0" xfId="4" quotePrefix="1" applyFont="1" applyFill="1" applyAlignment="1">
      <alignment horizontal="left"/>
    </xf>
    <xf numFmtId="0" fontId="15" fillId="2" borderId="0" xfId="0" applyFont="1" applyFill="1" applyAlignment="1">
      <alignment horizontal="left"/>
    </xf>
    <xf numFmtId="0" fontId="52" fillId="4" borderId="0" xfId="9" applyAlignment="1">
      <alignment horizontal="left" vertical="top" wrapText="1"/>
    </xf>
    <xf numFmtId="0" fontId="8" fillId="2" borderId="0" xfId="4" applyFont="1" applyFill="1" applyAlignment="1">
      <alignment horizontal="left" vertical="top" wrapText="1"/>
    </xf>
    <xf numFmtId="0" fontId="32" fillId="2" borderId="0" xfId="4" applyFont="1" applyFill="1" applyAlignment="1">
      <alignment horizontal="left" vertical="top" wrapText="1"/>
    </xf>
    <xf numFmtId="0" fontId="32" fillId="2" borderId="0" xfId="4" applyFont="1" applyFill="1" applyAlignment="1">
      <alignment horizontal="left" wrapText="1"/>
    </xf>
    <xf numFmtId="0" fontId="8" fillId="2" borderId="0" xfId="4" applyFont="1" applyFill="1" applyAlignment="1">
      <alignment horizontal="left" wrapText="1"/>
    </xf>
  </cellXfs>
  <cellStyles count="10">
    <cellStyle name="Hyperlink" xfId="1" builtinId="8"/>
    <cellStyle name="Hyperlink 7" xfId="2" xr:uid="{00000000-0005-0000-0000-000001000000}"/>
    <cellStyle name="Neutral" xfId="9" builtinId="28"/>
    <cellStyle name="Normal" xfId="0" builtinId="0"/>
    <cellStyle name="Normal 15" xfId="3" xr:uid="{00000000-0005-0000-0000-000003000000}"/>
    <cellStyle name="Normal 2" xfId="4" xr:uid="{00000000-0005-0000-0000-000004000000}"/>
    <cellStyle name="Normal 2 2 2" xfId="7" xr:uid="{2D43D0D4-F2D6-454E-9A78-CC8EA35CC70D}"/>
    <cellStyle name="Normal 2 2 4" xfId="8" xr:uid="{41C9B9A1-2FF7-4464-9A76-59EB2723493A}"/>
    <cellStyle name="Normal 2 4 2" xfId="5" xr:uid="{00000000-0005-0000-0000-000005000000}"/>
    <cellStyle name="Normal 3" xfId="6" xr:uid="{00000000-0005-0000-0000-000006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19050</xdr:rowOff>
    </xdr:from>
    <xdr:to>
      <xdr:col>1</xdr:col>
      <xdr:colOff>85725</xdr:colOff>
      <xdr:row>0</xdr:row>
      <xdr:rowOff>733425</xdr:rowOff>
    </xdr:to>
    <xdr:pic>
      <xdr:nvPicPr>
        <xdr:cNvPr id="1033" name="Picture 1">
          <a:extLst>
            <a:ext uri="{FF2B5EF4-FFF2-40B4-BE49-F238E27FC236}">
              <a16:creationId xmlns:a16="http://schemas.microsoft.com/office/drawing/2014/main" id="{1AFACE6E-FA99-487C-B669-FA634A7964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97EFB649-33A0-4EB4-AD44-4ABA45F29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66675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AFE1C09D-7CFE-43AC-87D6-22DF26796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A3C62CC3-572D-41F5-B321-D3DEF6518C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86459ED-B158-4F3C-902D-640DB0586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2</xdr:col>
      <xdr:colOff>361950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C7562AA2-390C-4620-ACE8-886722BDB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24B13545-0F43-44F3-B3C5-0436F230E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142875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ADEA225B-227E-475E-A72A-07E1885A6A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C592BB-25E5-4E9A-A202-23067C6AF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FC323C99-06D1-4830-BD7F-E729E58AA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0FFF6C-12E6-4EDF-A9C5-04D93E8BC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57434CBB-83E7-4E60-AB3B-2C577A3F7F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CC31822-A311-452E-802D-C8EB12788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171450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45C8F092-D11D-4F36-B331-9D433A444F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D8B62FD1-7471-4521-8BF6-2BEC2C5136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C68D7023-C268-4D45-A236-20A279274A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1514D4D-1930-4255-A6E5-A05BAF254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FF5C63F-5C2F-4461-96B4-4EFED02EA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ausstats/abs@.nsf/mf/6602.0" TargetMode="External"/><Relationship Id="rId2" Type="http://schemas.openxmlformats.org/officeDocument/2006/relationships/hyperlink" Target="https://www.abs.gov.au/ausstats/abs@.nsf/Lookup/by%20Subject/6102.0.55.001~Feb%202018~Main%20Features~Labour%20Force%20Survey~19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bs.gov.au/websitedbs/d3310114.nsf/Home/&#169;+Copyright?OpenDocumen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E144"/>
  <sheetViews>
    <sheetView showGridLines="0" tabSelected="1" zoomScaleNormal="100" workbookViewId="0">
      <pane ySplit="4" topLeftCell="A5" activePane="bottomLeft" state="frozen"/>
      <selection pane="bottomLeft"/>
    </sheetView>
  </sheetViews>
  <sheetFormatPr defaultColWidth="11.5703125" defaultRowHeight="12.75"/>
  <cols>
    <col min="1" max="1" width="11.5703125" customWidth="1"/>
    <col min="2" max="2" width="2.5703125" customWidth="1"/>
    <col min="3" max="3" width="24" customWidth="1"/>
    <col min="4" max="4" width="4.42578125" customWidth="1"/>
    <col min="5" max="5" width="0.5703125" hidden="1" customWidth="1"/>
    <col min="6" max="6" width="45" customWidth="1"/>
    <col min="7" max="7" width="18" customWidth="1"/>
    <col min="8" max="8" width="6.7109375" customWidth="1"/>
    <col min="9" max="31" width="11.42578125" customWidth="1"/>
  </cols>
  <sheetData>
    <row r="1" spans="1:31" s="74" customFormat="1" ht="60" customHeight="1">
      <c r="A1" s="71" t="s">
        <v>762</v>
      </c>
      <c r="B1" s="71"/>
      <c r="C1" s="119"/>
      <c r="D1" s="71"/>
      <c r="E1" s="72"/>
      <c r="F1" s="72"/>
      <c r="G1" s="72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</row>
    <row r="2" spans="1:31" ht="22.7" customHeight="1">
      <c r="A2" s="1" t="s">
        <v>1159</v>
      </c>
      <c r="B2" s="1"/>
      <c r="C2" s="120"/>
    </row>
    <row r="3" spans="1:31" ht="15.75" customHeight="1">
      <c r="A3" s="2" t="s">
        <v>1181</v>
      </c>
      <c r="B3" s="2"/>
      <c r="C3" s="120"/>
    </row>
    <row r="4" spans="1:31" ht="15.75">
      <c r="A4" s="160" t="s">
        <v>2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</row>
    <row r="5" spans="1:31" ht="10.5" customHeight="1">
      <c r="A5" s="3"/>
      <c r="B5" s="3"/>
      <c r="C5" s="121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</row>
    <row r="6" spans="1:31" ht="15.75">
      <c r="A6" s="3"/>
      <c r="B6" s="55" t="s">
        <v>0</v>
      </c>
      <c r="C6" s="122"/>
      <c r="D6" s="55"/>
      <c r="E6" s="55"/>
      <c r="F6" s="55"/>
      <c r="G6" s="55"/>
      <c r="H6" s="55"/>
      <c r="I6" s="55"/>
      <c r="J6" s="55"/>
      <c r="K6" s="55"/>
      <c r="L6" s="3"/>
      <c r="M6" s="3"/>
      <c r="N6" s="3"/>
      <c r="O6" s="3"/>
      <c r="P6" s="3"/>
      <c r="Q6" s="3"/>
      <c r="R6" s="3"/>
      <c r="S6" s="3"/>
      <c r="T6" s="3"/>
      <c r="U6" s="3"/>
    </row>
    <row r="7" spans="1:31" ht="7.5" customHeight="1">
      <c r="A7" s="3"/>
      <c r="B7" s="55"/>
      <c r="C7" s="122"/>
      <c r="D7" s="55"/>
      <c r="E7" s="55"/>
      <c r="F7" s="55"/>
      <c r="G7" s="55"/>
      <c r="H7" s="55"/>
      <c r="I7" s="55"/>
      <c r="J7" s="55"/>
      <c r="K7" s="55"/>
      <c r="L7" s="3"/>
      <c r="M7" s="3"/>
      <c r="N7" s="3"/>
      <c r="O7" s="3"/>
      <c r="P7" s="3"/>
      <c r="Q7" s="3"/>
      <c r="R7" s="3"/>
      <c r="S7" s="3"/>
      <c r="T7" s="3"/>
      <c r="U7" s="3"/>
    </row>
    <row r="8" spans="1:31" s="31" customFormat="1" ht="12.75" customHeight="1">
      <c r="A8" s="12"/>
      <c r="B8" s="12"/>
      <c r="C8" s="163" t="s">
        <v>893</v>
      </c>
      <c r="D8" s="163"/>
      <c r="E8" s="163"/>
      <c r="F8" s="163"/>
      <c r="G8" s="163"/>
      <c r="H8" s="163"/>
      <c r="I8" s="163"/>
      <c r="J8" s="163"/>
      <c r="K8" s="163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31" s="31" customFormat="1" ht="12.75" customHeight="1">
      <c r="A9" s="12"/>
      <c r="B9" s="12"/>
      <c r="C9" s="133" t="s">
        <v>1029</v>
      </c>
      <c r="D9" s="134"/>
      <c r="E9" s="105"/>
      <c r="F9" s="102" t="s">
        <v>894</v>
      </c>
      <c r="G9" s="105"/>
      <c r="H9" s="105"/>
      <c r="I9" s="131"/>
      <c r="J9" s="131"/>
      <c r="K9" s="105"/>
      <c r="L9" s="12"/>
      <c r="M9" s="12"/>
      <c r="N9" s="12"/>
      <c r="O9" s="12"/>
      <c r="P9" s="12"/>
      <c r="Q9" s="12"/>
      <c r="R9" s="12"/>
      <c r="S9" s="12"/>
      <c r="T9" s="12"/>
      <c r="U9" s="12"/>
    </row>
    <row r="10" spans="1:31" s="31" customFormat="1" ht="12.75" customHeight="1">
      <c r="A10" s="12"/>
      <c r="B10" s="12"/>
      <c r="C10" s="133" t="s">
        <v>1030</v>
      </c>
      <c r="D10" s="134"/>
      <c r="E10" s="105"/>
      <c r="F10" s="102" t="s">
        <v>898</v>
      </c>
      <c r="G10" s="105"/>
      <c r="H10" s="105"/>
      <c r="I10" s="131"/>
      <c r="J10" s="131"/>
      <c r="K10" s="105"/>
      <c r="L10" s="12"/>
      <c r="M10" s="12"/>
      <c r="N10" s="12"/>
      <c r="O10" s="12"/>
      <c r="P10" s="12"/>
      <c r="Q10" s="12"/>
      <c r="R10" s="12"/>
      <c r="S10" s="12"/>
      <c r="T10" s="12"/>
      <c r="U10" s="12"/>
    </row>
    <row r="11" spans="1:31" s="31" customFormat="1" ht="12.75" customHeight="1">
      <c r="A11" s="12"/>
      <c r="B11" s="12"/>
      <c r="C11" s="133" t="s">
        <v>1031</v>
      </c>
      <c r="D11" s="134"/>
      <c r="E11" s="105"/>
      <c r="F11" s="102" t="s">
        <v>895</v>
      </c>
      <c r="G11" s="105"/>
      <c r="H11" s="105"/>
      <c r="I11" s="131"/>
      <c r="J11" s="131"/>
      <c r="K11" s="105"/>
      <c r="L11" s="12"/>
      <c r="M11" s="12"/>
      <c r="N11" s="12"/>
      <c r="O11" s="12"/>
      <c r="P11" s="12"/>
      <c r="Q11" s="12"/>
      <c r="R11" s="12"/>
      <c r="S11" s="12"/>
      <c r="T11" s="12"/>
      <c r="U11" s="12"/>
    </row>
    <row r="12" spans="1:31" s="31" customFormat="1" ht="12.75" customHeight="1">
      <c r="A12" s="12"/>
      <c r="B12" s="12"/>
      <c r="C12" s="133" t="s">
        <v>1032</v>
      </c>
      <c r="D12" s="134"/>
      <c r="E12" s="105"/>
      <c r="F12" s="102" t="s">
        <v>896</v>
      </c>
      <c r="G12" s="105"/>
      <c r="H12" s="105"/>
      <c r="I12" s="131"/>
      <c r="J12" s="131"/>
      <c r="K12" s="105"/>
      <c r="L12" s="12"/>
      <c r="M12" s="12"/>
      <c r="N12" s="12"/>
      <c r="O12" s="12"/>
      <c r="P12" s="12"/>
      <c r="Q12" s="12"/>
      <c r="R12" s="12"/>
      <c r="S12" s="12"/>
      <c r="T12" s="12"/>
      <c r="U12" s="12"/>
    </row>
    <row r="13" spans="1:31" s="31" customFormat="1" ht="12.75" customHeight="1">
      <c r="A13" s="12"/>
      <c r="B13" s="12"/>
      <c r="C13" s="133" t="s">
        <v>1033</v>
      </c>
      <c r="D13" s="134"/>
      <c r="E13" s="105"/>
      <c r="F13" s="102" t="s">
        <v>897</v>
      </c>
      <c r="G13" s="105"/>
      <c r="H13" s="105"/>
      <c r="I13" s="131"/>
      <c r="J13" s="131"/>
      <c r="K13" s="105"/>
      <c r="L13" s="12"/>
      <c r="M13" s="12"/>
      <c r="N13" s="12"/>
      <c r="O13" s="12"/>
      <c r="P13" s="12"/>
      <c r="Q13" s="12"/>
      <c r="R13" s="12"/>
      <c r="S13" s="12"/>
      <c r="T13" s="12"/>
      <c r="U13" s="12"/>
    </row>
    <row r="14" spans="1:31" s="31" customFormat="1" ht="12.75" customHeight="1">
      <c r="A14" s="12"/>
      <c r="B14" s="12"/>
      <c r="C14" s="133" t="s">
        <v>1115</v>
      </c>
      <c r="D14" s="134"/>
      <c r="E14" s="105"/>
      <c r="F14" s="102" t="s">
        <v>1114</v>
      </c>
      <c r="G14" s="105"/>
      <c r="H14" s="105"/>
      <c r="I14" s="131"/>
      <c r="J14" s="131"/>
      <c r="K14" s="105"/>
      <c r="L14" s="12"/>
      <c r="M14" s="12"/>
      <c r="N14" s="12"/>
      <c r="O14" s="12"/>
      <c r="P14" s="12"/>
      <c r="Q14" s="12"/>
      <c r="R14" s="12"/>
      <c r="S14" s="12"/>
      <c r="T14" s="12"/>
      <c r="U14" s="12"/>
    </row>
    <row r="15" spans="1:31" s="31" customFormat="1" ht="12.75" customHeight="1">
      <c r="A15" s="12"/>
      <c r="B15" s="12"/>
      <c r="C15" s="133"/>
      <c r="D15" s="135"/>
      <c r="E15" s="105"/>
      <c r="F15" s="105"/>
      <c r="G15" s="105"/>
      <c r="H15" s="105"/>
      <c r="I15" s="131"/>
      <c r="J15" s="131"/>
      <c r="K15" s="105"/>
      <c r="L15" s="12"/>
      <c r="M15" s="12"/>
      <c r="N15" s="12"/>
      <c r="O15" s="12"/>
      <c r="P15" s="12"/>
      <c r="Q15" s="12"/>
      <c r="R15" s="12"/>
      <c r="S15" s="12"/>
      <c r="T15" s="12"/>
      <c r="U15" s="12"/>
    </row>
    <row r="16" spans="1:31" s="31" customFormat="1" ht="12.75" customHeight="1">
      <c r="A16" s="12"/>
      <c r="B16" s="12"/>
      <c r="C16" s="161" t="s">
        <v>124</v>
      </c>
      <c r="D16" s="161"/>
      <c r="E16" s="161"/>
      <c r="F16" s="161"/>
      <c r="G16" s="161"/>
      <c r="H16" s="161"/>
      <c r="I16" s="161"/>
      <c r="J16" s="161"/>
      <c r="K16" s="161"/>
      <c r="L16" s="12"/>
      <c r="M16" s="12"/>
      <c r="N16" s="12"/>
      <c r="O16" s="12"/>
      <c r="P16" s="12"/>
      <c r="Q16" s="12"/>
      <c r="R16" s="12"/>
      <c r="S16" s="12"/>
      <c r="T16" s="12"/>
      <c r="U16" s="12"/>
    </row>
    <row r="17" spans="1:21" s="31" customFormat="1" ht="12.75" customHeight="1">
      <c r="A17" s="12"/>
      <c r="B17" s="12"/>
      <c r="C17" s="136" t="s">
        <v>13</v>
      </c>
      <c r="D17" s="137"/>
      <c r="E17" s="105"/>
      <c r="F17" s="115" t="s">
        <v>1027</v>
      </c>
      <c r="G17" s="105"/>
      <c r="H17" s="105"/>
      <c r="I17" s="131"/>
      <c r="J17" s="131"/>
      <c r="K17" s="105"/>
      <c r="L17" s="12"/>
      <c r="M17" s="12"/>
      <c r="N17" s="12"/>
      <c r="O17" s="12"/>
      <c r="P17" s="12"/>
      <c r="Q17" s="12"/>
      <c r="R17" s="12"/>
      <c r="S17" s="12"/>
      <c r="T17" s="12"/>
      <c r="U17" s="12"/>
    </row>
    <row r="18" spans="1:21" s="31" customFormat="1" ht="12.75" customHeight="1">
      <c r="A18" s="12"/>
      <c r="B18" s="12"/>
      <c r="C18" s="136"/>
      <c r="D18" s="138"/>
      <c r="E18" s="105"/>
      <c r="F18" s="105"/>
      <c r="G18" s="105"/>
      <c r="H18" s="105"/>
      <c r="I18" s="131"/>
      <c r="J18" s="131"/>
      <c r="K18" s="105"/>
      <c r="L18" s="12"/>
      <c r="M18" s="12"/>
      <c r="N18" s="12"/>
      <c r="O18" s="12"/>
      <c r="P18" s="12"/>
      <c r="Q18" s="12"/>
      <c r="R18" s="12"/>
      <c r="S18" s="12"/>
      <c r="T18" s="12"/>
      <c r="U18" s="12"/>
    </row>
    <row r="19" spans="1:21" s="31" customFormat="1" ht="12.75" customHeight="1">
      <c r="A19" s="12"/>
      <c r="B19" s="12"/>
      <c r="C19" s="161" t="s">
        <v>3</v>
      </c>
      <c r="D19" s="161"/>
      <c r="E19" s="161"/>
      <c r="F19" s="161"/>
      <c r="G19" s="161"/>
      <c r="H19" s="161"/>
      <c r="I19" s="161"/>
      <c r="J19" s="161"/>
      <c r="K19" s="161"/>
      <c r="L19" s="12"/>
      <c r="M19" s="12"/>
      <c r="N19" s="12"/>
      <c r="O19" s="12"/>
      <c r="P19" s="12"/>
      <c r="Q19" s="12"/>
      <c r="R19" s="12"/>
      <c r="S19" s="12"/>
      <c r="T19" s="12"/>
      <c r="U19" s="12"/>
    </row>
    <row r="20" spans="1:21" s="31" customFormat="1" ht="12.75" customHeight="1">
      <c r="A20" s="12"/>
      <c r="B20" s="12"/>
      <c r="C20" s="136" t="s">
        <v>136</v>
      </c>
      <c r="D20" s="137"/>
      <c r="E20" s="105"/>
      <c r="F20" s="115" t="s">
        <v>135</v>
      </c>
      <c r="G20" s="146"/>
      <c r="H20" s="105"/>
      <c r="I20" s="131"/>
      <c r="J20" s="131"/>
      <c r="K20" s="105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1:21" s="31" customFormat="1" ht="12.75" customHeight="1">
      <c r="A21" s="12"/>
      <c r="B21" s="12"/>
      <c r="C21" s="136"/>
      <c r="D21" s="138"/>
      <c r="E21" s="105"/>
      <c r="F21" s="105"/>
      <c r="G21" s="105"/>
      <c r="H21" s="105"/>
      <c r="I21" s="131"/>
      <c r="J21" s="131"/>
      <c r="K21" s="105"/>
      <c r="L21" s="12"/>
      <c r="M21" s="12"/>
      <c r="N21" s="12"/>
      <c r="O21" s="12"/>
      <c r="P21" s="12"/>
      <c r="Q21" s="12"/>
      <c r="R21" s="12"/>
      <c r="S21" s="12"/>
      <c r="T21" s="12"/>
      <c r="U21" s="12"/>
    </row>
    <row r="22" spans="1:21" s="31" customFormat="1" ht="12.75" customHeight="1">
      <c r="A22" s="12"/>
      <c r="B22" s="12"/>
      <c r="C22" s="161" t="s">
        <v>5</v>
      </c>
      <c r="D22" s="161"/>
      <c r="E22" s="161"/>
      <c r="F22" s="161"/>
      <c r="G22" s="161"/>
      <c r="H22" s="161"/>
      <c r="I22" s="161"/>
      <c r="J22" s="161"/>
      <c r="K22" s="161"/>
      <c r="L22" s="12"/>
      <c r="M22" s="12"/>
      <c r="N22" s="12"/>
      <c r="O22" s="12"/>
      <c r="P22" s="12"/>
      <c r="Q22" s="12"/>
      <c r="R22" s="12"/>
      <c r="S22" s="12"/>
      <c r="T22" s="12"/>
      <c r="U22" s="12"/>
    </row>
    <row r="23" spans="1:21" s="31" customFormat="1" ht="12.75" customHeight="1">
      <c r="A23" s="12"/>
      <c r="B23" s="12"/>
      <c r="C23" s="136" t="s">
        <v>15</v>
      </c>
      <c r="D23" s="137"/>
      <c r="E23" s="105"/>
      <c r="F23" s="115" t="s">
        <v>14</v>
      </c>
      <c r="G23" s="139"/>
      <c r="H23" s="105"/>
      <c r="I23" s="131"/>
      <c r="J23" s="131"/>
      <c r="K23" s="105"/>
      <c r="L23" s="12"/>
      <c r="M23" s="12"/>
      <c r="N23" s="12"/>
      <c r="O23" s="12"/>
      <c r="P23" s="12"/>
      <c r="Q23" s="12"/>
      <c r="R23" s="12"/>
      <c r="S23" s="12"/>
      <c r="T23" s="12"/>
      <c r="U23" s="12"/>
    </row>
    <row r="24" spans="1:21" s="31" customFormat="1" ht="12.75" customHeight="1">
      <c r="A24" s="12"/>
      <c r="B24" s="12"/>
      <c r="C24" s="136" t="s">
        <v>1041</v>
      </c>
      <c r="D24" s="137"/>
      <c r="E24" s="105"/>
      <c r="F24" s="115" t="s">
        <v>871</v>
      </c>
      <c r="G24" s="139"/>
      <c r="H24" s="105"/>
      <c r="I24" s="131"/>
      <c r="J24" s="131"/>
      <c r="K24" s="105"/>
      <c r="L24" s="12"/>
      <c r="M24" s="12"/>
      <c r="N24" s="12"/>
      <c r="O24" s="12"/>
      <c r="P24" s="12"/>
      <c r="Q24" s="12"/>
      <c r="R24" s="12"/>
      <c r="S24" s="12"/>
      <c r="T24" s="12"/>
      <c r="U24" s="12"/>
    </row>
    <row r="25" spans="1:21" s="31" customFormat="1" ht="12.75" customHeight="1">
      <c r="A25" s="12"/>
      <c r="B25" s="12"/>
      <c r="C25" s="133" t="s">
        <v>1123</v>
      </c>
      <c r="D25" s="134"/>
      <c r="E25" s="105"/>
      <c r="F25" s="115" t="s">
        <v>1059</v>
      </c>
      <c r="G25" s="147"/>
      <c r="H25" s="105"/>
      <c r="I25" s="131"/>
      <c r="J25" s="131"/>
      <c r="K25" s="105"/>
      <c r="L25" s="12"/>
      <c r="M25" s="12"/>
      <c r="N25" s="12"/>
      <c r="O25" s="12"/>
      <c r="P25" s="12"/>
      <c r="Q25" s="12"/>
      <c r="R25" s="12"/>
      <c r="S25" s="12"/>
      <c r="T25" s="12"/>
      <c r="U25" s="12"/>
    </row>
    <row r="26" spans="1:21" s="31" customFormat="1" ht="12.75" customHeight="1">
      <c r="A26" s="12"/>
      <c r="B26" s="12"/>
      <c r="C26" s="136" t="s">
        <v>345</v>
      </c>
      <c r="D26" s="137"/>
      <c r="E26" s="105"/>
      <c r="F26" s="115" t="s">
        <v>370</v>
      </c>
      <c r="G26" s="146"/>
      <c r="H26" s="105"/>
      <c r="I26" s="131"/>
      <c r="J26" s="131"/>
      <c r="K26" s="105"/>
      <c r="L26" s="12"/>
      <c r="M26" s="12"/>
      <c r="N26" s="12"/>
      <c r="O26" s="12"/>
      <c r="P26" s="12"/>
      <c r="Q26" s="12"/>
      <c r="R26" s="12"/>
      <c r="S26" s="12"/>
      <c r="T26" s="12"/>
      <c r="U26" s="12"/>
    </row>
    <row r="27" spans="1:21" s="31" customFormat="1" ht="12.75" customHeight="1">
      <c r="A27" s="12"/>
      <c r="B27" s="12"/>
      <c r="C27" s="136" t="s">
        <v>1110</v>
      </c>
      <c r="D27" s="137"/>
      <c r="E27" s="105"/>
      <c r="F27" s="115" t="s">
        <v>386</v>
      </c>
      <c r="G27" s="146"/>
      <c r="H27" s="105"/>
      <c r="I27" s="131"/>
      <c r="J27" s="131"/>
      <c r="K27" s="105"/>
      <c r="L27" s="12"/>
      <c r="M27" s="12"/>
      <c r="N27" s="12"/>
      <c r="O27" s="12"/>
      <c r="P27" s="12"/>
      <c r="Q27" s="12"/>
      <c r="R27" s="12"/>
      <c r="S27" s="12"/>
      <c r="T27" s="12"/>
      <c r="U27" s="12"/>
    </row>
    <row r="28" spans="1:21" s="31" customFormat="1" ht="12.75" customHeight="1">
      <c r="A28" s="12"/>
      <c r="B28" s="12"/>
      <c r="C28" s="123" t="s">
        <v>1112</v>
      </c>
      <c r="D28" s="140"/>
      <c r="E28" s="105"/>
      <c r="F28" s="115" t="s">
        <v>1125</v>
      </c>
      <c r="G28" s="148"/>
      <c r="H28" s="105"/>
      <c r="I28" s="131"/>
      <c r="J28" s="131"/>
      <c r="K28" s="105"/>
      <c r="L28" s="12"/>
      <c r="M28" s="12"/>
      <c r="N28" s="12"/>
      <c r="O28" s="12"/>
      <c r="P28" s="12"/>
      <c r="Q28" s="12"/>
      <c r="R28" s="12"/>
      <c r="S28" s="12"/>
      <c r="T28" s="12"/>
      <c r="U28" s="12"/>
    </row>
    <row r="29" spans="1:21" s="31" customFormat="1" ht="12.75" customHeight="1">
      <c r="A29" s="12"/>
      <c r="B29" s="12"/>
      <c r="C29" s="136"/>
      <c r="D29" s="138"/>
      <c r="E29" s="105"/>
      <c r="F29" s="105"/>
      <c r="G29" s="105"/>
      <c r="H29" s="105"/>
      <c r="I29" s="131"/>
      <c r="J29" s="131"/>
      <c r="K29" s="105"/>
      <c r="L29" s="12"/>
      <c r="M29" s="12"/>
      <c r="N29" s="12"/>
      <c r="O29" s="12"/>
      <c r="P29" s="7"/>
      <c r="Q29" s="12"/>
      <c r="R29" s="12"/>
      <c r="S29" s="12"/>
      <c r="T29" s="12"/>
      <c r="U29" s="12"/>
    </row>
    <row r="30" spans="1:21" s="31" customFormat="1" ht="12.75" customHeight="1">
      <c r="A30" s="12"/>
      <c r="B30" s="12"/>
      <c r="C30" s="161" t="s">
        <v>114</v>
      </c>
      <c r="D30" s="161"/>
      <c r="E30" s="161"/>
      <c r="F30" s="161"/>
      <c r="G30" s="161"/>
      <c r="H30" s="161"/>
      <c r="I30" s="161"/>
      <c r="J30" s="161"/>
      <c r="K30" s="161"/>
      <c r="L30" s="12"/>
      <c r="M30" s="12"/>
      <c r="N30" s="12"/>
      <c r="O30" s="12"/>
      <c r="P30" s="5"/>
      <c r="Q30" s="12"/>
      <c r="R30" s="12"/>
      <c r="S30" s="12"/>
      <c r="T30" s="12"/>
      <c r="U30" s="12"/>
    </row>
    <row r="31" spans="1:21" s="31" customFormat="1" ht="12.75" customHeight="1">
      <c r="A31" s="12"/>
      <c r="B31" s="12"/>
      <c r="C31" s="136" t="s">
        <v>343</v>
      </c>
      <c r="D31" s="137"/>
      <c r="E31" s="105"/>
      <c r="F31" s="115" t="s">
        <v>24</v>
      </c>
      <c r="G31" s="146"/>
      <c r="H31" s="105"/>
      <c r="I31" s="131"/>
      <c r="J31" s="131"/>
      <c r="K31" s="105"/>
      <c r="L31" s="12"/>
      <c r="M31" s="12"/>
      <c r="N31" s="12"/>
      <c r="O31" s="12"/>
      <c r="P31" s="5"/>
      <c r="Q31" s="12"/>
      <c r="R31" s="12"/>
      <c r="S31" s="12"/>
      <c r="T31" s="12"/>
      <c r="U31" s="12"/>
    </row>
    <row r="32" spans="1:21" s="31" customFormat="1" ht="12.75" customHeight="1">
      <c r="A32" s="12"/>
      <c r="B32" s="12"/>
      <c r="C32" s="136" t="s">
        <v>440</v>
      </c>
      <c r="D32" s="137"/>
      <c r="E32" s="105"/>
      <c r="F32" s="115" t="s">
        <v>31</v>
      </c>
      <c r="G32" s="146"/>
      <c r="H32" s="105"/>
      <c r="I32" s="131"/>
      <c r="J32" s="131"/>
      <c r="K32" s="105"/>
      <c r="L32" s="12"/>
      <c r="M32" s="12"/>
      <c r="N32" s="12"/>
      <c r="O32" s="12"/>
      <c r="P32" s="5"/>
      <c r="Q32" s="12"/>
      <c r="R32" s="12"/>
      <c r="S32" s="12"/>
      <c r="T32" s="12"/>
      <c r="U32" s="12"/>
    </row>
    <row r="33" spans="1:21" s="31" customFormat="1" ht="12.75" customHeight="1">
      <c r="A33" s="12"/>
      <c r="B33" s="12"/>
      <c r="C33" s="136" t="s">
        <v>801</v>
      </c>
      <c r="D33" s="137"/>
      <c r="E33" s="105"/>
      <c r="F33" s="115" t="s">
        <v>441</v>
      </c>
      <c r="G33" s="146"/>
      <c r="H33" s="105"/>
      <c r="I33" s="131"/>
      <c r="J33" s="131"/>
      <c r="K33" s="105"/>
      <c r="L33" s="12"/>
      <c r="M33" s="12"/>
      <c r="N33" s="12"/>
      <c r="O33" s="12"/>
      <c r="P33" s="5"/>
      <c r="Q33" s="12"/>
      <c r="R33" s="12"/>
      <c r="S33" s="12"/>
      <c r="T33" s="12"/>
      <c r="U33" s="12"/>
    </row>
    <row r="34" spans="1:21" s="31" customFormat="1" ht="12.75" customHeight="1">
      <c r="A34" s="12"/>
      <c r="B34" s="12"/>
      <c r="C34" s="136" t="s">
        <v>802</v>
      </c>
      <c r="D34" s="137"/>
      <c r="E34" s="105"/>
      <c r="F34" s="115" t="s">
        <v>442</v>
      </c>
      <c r="G34" s="146"/>
      <c r="H34" s="105"/>
      <c r="I34" s="131"/>
      <c r="J34" s="131"/>
      <c r="K34" s="105"/>
      <c r="L34" s="12"/>
      <c r="M34" s="12"/>
      <c r="N34" s="12"/>
      <c r="O34" s="12"/>
      <c r="P34" s="5"/>
      <c r="Q34" s="12"/>
      <c r="R34" s="12"/>
      <c r="S34" s="12"/>
      <c r="T34" s="12"/>
      <c r="U34" s="12"/>
    </row>
    <row r="35" spans="1:21" s="31" customFormat="1" ht="12.75" customHeight="1">
      <c r="A35" s="12"/>
      <c r="B35" s="12"/>
      <c r="C35" s="136" t="s">
        <v>803</v>
      </c>
      <c r="D35" s="137"/>
      <c r="E35" s="105"/>
      <c r="F35" s="115" t="s">
        <v>443</v>
      </c>
      <c r="G35" s="146"/>
      <c r="H35" s="105"/>
      <c r="I35" s="131"/>
      <c r="J35" s="131"/>
      <c r="K35" s="105"/>
      <c r="L35" s="12"/>
      <c r="M35" s="12"/>
      <c r="N35" s="12"/>
      <c r="O35" s="12"/>
      <c r="P35" s="5"/>
      <c r="Q35" s="12"/>
      <c r="R35" s="12"/>
      <c r="S35" s="12"/>
      <c r="T35" s="12"/>
      <c r="U35" s="12"/>
    </row>
    <row r="36" spans="1:21" s="31" customFormat="1" ht="12.75" customHeight="1">
      <c r="A36" s="12"/>
      <c r="B36" s="12"/>
      <c r="C36" s="136" t="s">
        <v>804</v>
      </c>
      <c r="D36" s="137"/>
      <c r="E36" s="105"/>
      <c r="F36" s="115" t="s">
        <v>444</v>
      </c>
      <c r="G36" s="146"/>
      <c r="H36" s="105"/>
      <c r="I36" s="131"/>
      <c r="J36" s="131"/>
      <c r="K36" s="105"/>
      <c r="L36" s="12"/>
      <c r="M36" s="12"/>
      <c r="N36" s="12"/>
      <c r="O36" s="12"/>
      <c r="P36" s="5"/>
      <c r="Q36" s="12"/>
      <c r="R36" s="12"/>
      <c r="S36" s="12"/>
      <c r="T36" s="12"/>
      <c r="U36" s="12"/>
    </row>
    <row r="37" spans="1:21" s="31" customFormat="1" ht="12.75" customHeight="1">
      <c r="A37" s="12"/>
      <c r="B37" s="12"/>
      <c r="C37" s="136"/>
      <c r="D37" s="138"/>
      <c r="E37" s="105"/>
      <c r="F37" s="105"/>
      <c r="G37" s="105"/>
      <c r="H37" s="105"/>
      <c r="I37" s="131"/>
      <c r="J37" s="131"/>
      <c r="K37" s="105"/>
      <c r="L37" s="12"/>
      <c r="M37" s="12"/>
      <c r="N37" s="12"/>
      <c r="O37" s="12"/>
      <c r="P37" s="5"/>
      <c r="Q37" s="12"/>
      <c r="R37" s="12"/>
      <c r="S37" s="12"/>
      <c r="T37" s="12"/>
      <c r="U37" s="12"/>
    </row>
    <row r="38" spans="1:21" s="31" customFormat="1" ht="12.75" customHeight="1">
      <c r="A38" s="12"/>
      <c r="B38" s="12"/>
      <c r="C38" s="161" t="s">
        <v>806</v>
      </c>
      <c r="D38" s="161"/>
      <c r="E38" s="161"/>
      <c r="F38" s="161"/>
      <c r="G38" s="161"/>
      <c r="H38" s="161"/>
      <c r="I38" s="161"/>
      <c r="J38" s="161"/>
      <c r="K38" s="161"/>
      <c r="L38" s="12"/>
      <c r="M38" s="12"/>
      <c r="N38" s="12"/>
      <c r="O38" s="12"/>
      <c r="P38" s="5"/>
      <c r="Q38" s="12"/>
      <c r="R38" s="12"/>
      <c r="S38" s="12"/>
      <c r="T38" s="12"/>
      <c r="U38" s="12"/>
    </row>
    <row r="39" spans="1:21" s="31" customFormat="1" ht="12.75" customHeight="1">
      <c r="A39" s="12"/>
      <c r="B39" s="12"/>
      <c r="C39" s="136" t="s">
        <v>458</v>
      </c>
      <c r="D39" s="138"/>
      <c r="E39" s="105"/>
      <c r="F39" s="115" t="s">
        <v>459</v>
      </c>
      <c r="G39" s="146"/>
      <c r="H39" s="105"/>
      <c r="I39" s="131"/>
      <c r="J39" s="131"/>
      <c r="K39" s="105"/>
      <c r="L39" s="12"/>
      <c r="M39" s="12"/>
      <c r="N39" s="12"/>
      <c r="O39" s="12"/>
      <c r="P39" s="5"/>
      <c r="Q39" s="12"/>
      <c r="R39" s="12"/>
      <c r="S39" s="12"/>
      <c r="T39" s="12"/>
      <c r="U39" s="12"/>
    </row>
    <row r="40" spans="1:21" s="31" customFormat="1" ht="12.75" customHeight="1">
      <c r="A40" s="12"/>
      <c r="B40" s="12"/>
      <c r="C40" s="136" t="s">
        <v>462</v>
      </c>
      <c r="D40" s="138"/>
      <c r="E40" s="105"/>
      <c r="F40" s="115" t="s">
        <v>461</v>
      </c>
      <c r="G40" s="148"/>
      <c r="H40" s="105"/>
      <c r="I40" s="131"/>
      <c r="J40" s="131"/>
      <c r="K40" s="105"/>
      <c r="L40" s="12"/>
      <c r="M40" s="12"/>
      <c r="N40" s="12"/>
      <c r="O40" s="12"/>
      <c r="P40" s="5"/>
      <c r="Q40" s="12"/>
      <c r="R40" s="12"/>
      <c r="S40" s="12"/>
      <c r="T40" s="12"/>
      <c r="U40" s="12"/>
    </row>
    <row r="41" spans="1:21" s="31" customFormat="1" ht="12.75" customHeight="1">
      <c r="A41" s="12"/>
      <c r="B41" s="12"/>
      <c r="C41" s="136" t="s">
        <v>782</v>
      </c>
      <c r="D41" s="138"/>
      <c r="E41" s="105"/>
      <c r="F41" s="115" t="s">
        <v>783</v>
      </c>
      <c r="G41" s="146"/>
      <c r="H41" s="105"/>
      <c r="I41" s="131"/>
      <c r="J41" s="131"/>
      <c r="K41" s="105"/>
      <c r="L41" s="12"/>
      <c r="M41" s="12"/>
      <c r="N41" s="12"/>
      <c r="O41" s="12"/>
      <c r="P41" s="5"/>
      <c r="Q41" s="12"/>
      <c r="R41" s="12"/>
      <c r="S41" s="12"/>
      <c r="T41" s="12"/>
      <c r="U41" s="12"/>
    </row>
    <row r="42" spans="1:21" s="31" customFormat="1" ht="12.75" customHeight="1">
      <c r="A42" s="12"/>
      <c r="B42" s="12"/>
      <c r="C42" s="136" t="s">
        <v>1072</v>
      </c>
      <c r="D42" s="138"/>
      <c r="E42" s="105"/>
      <c r="F42" s="115" t="s">
        <v>463</v>
      </c>
      <c r="G42" s="149"/>
      <c r="H42" s="105"/>
      <c r="I42" s="131"/>
      <c r="J42" s="131"/>
      <c r="K42" s="105"/>
      <c r="L42" s="12"/>
      <c r="M42" s="12"/>
      <c r="N42" s="12"/>
      <c r="O42" s="12"/>
      <c r="P42" s="5"/>
      <c r="Q42" s="12"/>
      <c r="R42" s="12"/>
      <c r="S42" s="12"/>
      <c r="T42" s="12"/>
      <c r="U42" s="12"/>
    </row>
    <row r="43" spans="1:21" s="31" customFormat="1" ht="12.75" customHeight="1">
      <c r="A43" s="12"/>
      <c r="B43" s="12"/>
      <c r="C43" s="136"/>
      <c r="D43" s="138"/>
      <c r="E43" s="105"/>
      <c r="F43" s="105"/>
      <c r="G43" s="110"/>
      <c r="H43" s="105"/>
      <c r="I43" s="131"/>
      <c r="J43" s="131"/>
      <c r="K43" s="105"/>
      <c r="L43" s="12"/>
      <c r="M43" s="12"/>
      <c r="N43" s="12"/>
      <c r="O43" s="12"/>
      <c r="P43" s="5"/>
      <c r="Q43" s="12"/>
      <c r="R43" s="12"/>
      <c r="S43" s="12"/>
      <c r="T43" s="12"/>
      <c r="U43" s="12"/>
    </row>
    <row r="44" spans="1:21" s="31" customFormat="1" ht="12.75" customHeight="1">
      <c r="A44" s="12"/>
      <c r="B44" s="12"/>
      <c r="C44" s="161" t="s">
        <v>7</v>
      </c>
      <c r="D44" s="161"/>
      <c r="E44" s="161"/>
      <c r="F44" s="161"/>
      <c r="G44" s="161"/>
      <c r="H44" s="161"/>
      <c r="I44" s="161"/>
      <c r="J44" s="161"/>
      <c r="K44" s="161"/>
      <c r="L44" s="12"/>
      <c r="M44" s="12"/>
      <c r="N44" s="12"/>
      <c r="O44" s="12"/>
      <c r="P44" s="5"/>
      <c r="Q44" s="12"/>
      <c r="R44" s="12"/>
      <c r="S44" s="12"/>
      <c r="T44" s="12"/>
      <c r="U44" s="12"/>
    </row>
    <row r="45" spans="1:21" s="31" customFormat="1" ht="12.75" customHeight="1">
      <c r="A45" s="12"/>
      <c r="B45" s="12"/>
      <c r="C45" s="136" t="s">
        <v>481</v>
      </c>
      <c r="D45" s="138"/>
      <c r="E45" s="105"/>
      <c r="F45" s="115" t="s">
        <v>46</v>
      </c>
      <c r="G45" s="146"/>
      <c r="H45" s="105"/>
      <c r="I45" s="131"/>
      <c r="J45" s="131"/>
      <c r="K45" s="105"/>
      <c r="L45" s="12"/>
      <c r="M45" s="12"/>
      <c r="N45" s="12"/>
      <c r="O45" s="12"/>
      <c r="P45" s="5"/>
      <c r="Q45" s="12"/>
      <c r="R45" s="12"/>
      <c r="S45" s="12"/>
      <c r="T45" s="12"/>
      <c r="U45" s="12"/>
    </row>
    <row r="46" spans="1:21" s="31" customFormat="1" ht="12.75" customHeight="1">
      <c r="A46" s="12"/>
      <c r="B46" s="12"/>
      <c r="C46" s="136" t="s">
        <v>482</v>
      </c>
      <c r="D46" s="138"/>
      <c r="E46" s="105"/>
      <c r="F46" s="115" t="s">
        <v>50</v>
      </c>
      <c r="G46" s="146"/>
      <c r="H46" s="105"/>
      <c r="I46" s="131"/>
      <c r="J46" s="131"/>
      <c r="K46" s="105"/>
      <c r="L46" s="12"/>
      <c r="M46" s="12"/>
      <c r="N46" s="12"/>
      <c r="O46" s="12"/>
      <c r="P46" s="5"/>
      <c r="Q46" s="12"/>
      <c r="R46" s="12"/>
      <c r="S46" s="12"/>
      <c r="T46" s="12"/>
      <c r="U46" s="12"/>
    </row>
    <row r="47" spans="1:21" s="31" customFormat="1" ht="12.75" customHeight="1">
      <c r="A47" s="12"/>
      <c r="B47" s="12"/>
      <c r="C47" s="136" t="s">
        <v>1060</v>
      </c>
      <c r="D47" s="138"/>
      <c r="E47" s="105"/>
      <c r="F47" s="115" t="s">
        <v>901</v>
      </c>
      <c r="G47" s="146"/>
      <c r="H47" s="105"/>
      <c r="I47" s="131"/>
      <c r="J47" s="131"/>
      <c r="K47" s="105"/>
      <c r="L47" s="12"/>
      <c r="M47" s="12"/>
      <c r="N47" s="12"/>
      <c r="O47" s="12"/>
      <c r="P47" s="5"/>
      <c r="Q47" s="12"/>
      <c r="R47" s="12"/>
      <c r="S47" s="12"/>
      <c r="T47" s="12"/>
      <c r="U47" s="12"/>
    </row>
    <row r="48" spans="1:21" s="31" customFormat="1" ht="12.75" customHeight="1">
      <c r="A48" s="12"/>
      <c r="B48" s="12"/>
      <c r="C48" s="150" t="s">
        <v>1061</v>
      </c>
      <c r="D48" s="130"/>
      <c r="E48" s="105"/>
      <c r="F48" s="115" t="s">
        <v>1078</v>
      </c>
      <c r="G48" s="148"/>
      <c r="H48" s="105"/>
      <c r="I48" s="131"/>
      <c r="J48" s="131"/>
      <c r="K48" s="105"/>
      <c r="L48" s="12"/>
      <c r="M48" s="12"/>
      <c r="N48" s="12"/>
      <c r="O48" s="12"/>
      <c r="P48" s="24"/>
      <c r="Q48" s="12"/>
      <c r="R48" s="12"/>
      <c r="S48" s="12"/>
      <c r="T48" s="12"/>
      <c r="U48" s="12"/>
    </row>
    <row r="49" spans="1:21" s="31" customFormat="1" ht="12.75" customHeight="1">
      <c r="A49" s="12"/>
      <c r="B49" s="12"/>
      <c r="C49" s="136" t="s">
        <v>484</v>
      </c>
      <c r="D49" s="138"/>
      <c r="E49" s="105"/>
      <c r="F49" s="115" t="s">
        <v>483</v>
      </c>
      <c r="G49" s="146"/>
      <c r="H49" s="105"/>
      <c r="I49" s="131"/>
      <c r="J49" s="131"/>
      <c r="K49" s="105"/>
      <c r="L49" s="12"/>
      <c r="M49" s="12"/>
      <c r="N49" s="12"/>
      <c r="O49" s="12"/>
      <c r="P49" s="5"/>
      <c r="Q49" s="12"/>
      <c r="R49" s="12"/>
      <c r="S49" s="12"/>
      <c r="T49" s="12"/>
      <c r="U49" s="12"/>
    </row>
    <row r="50" spans="1:21" s="31" customFormat="1" ht="12.75" customHeight="1">
      <c r="A50" s="12"/>
      <c r="B50" s="12"/>
      <c r="C50" s="136" t="s">
        <v>1062</v>
      </c>
      <c r="D50" s="138"/>
      <c r="E50" s="105"/>
      <c r="F50" s="115" t="s">
        <v>995</v>
      </c>
      <c r="G50" s="148"/>
      <c r="H50" s="105"/>
      <c r="I50" s="131"/>
      <c r="J50" s="131"/>
      <c r="K50" s="105"/>
      <c r="L50" s="12"/>
      <c r="M50" s="12"/>
      <c r="N50" s="12"/>
      <c r="O50" s="12"/>
      <c r="P50" s="5"/>
      <c r="Q50" s="12"/>
      <c r="R50" s="12"/>
      <c r="S50" s="12"/>
      <c r="T50" s="12"/>
      <c r="U50" s="12"/>
    </row>
    <row r="51" spans="1:21" s="114" customFormat="1" ht="12.75" customHeight="1">
      <c r="A51" s="112"/>
      <c r="B51" s="112"/>
      <c r="C51" s="150" t="s">
        <v>1111</v>
      </c>
      <c r="D51" s="130"/>
      <c r="E51" s="113"/>
      <c r="F51" s="115" t="s">
        <v>861</v>
      </c>
      <c r="G51" s="148"/>
      <c r="H51" s="113"/>
      <c r="I51" s="132"/>
      <c r="J51" s="132"/>
      <c r="K51" s="113"/>
      <c r="L51" s="112"/>
      <c r="M51" s="112"/>
      <c r="N51" s="112"/>
      <c r="O51" s="112"/>
      <c r="P51" s="111"/>
      <c r="Q51" s="112"/>
      <c r="R51" s="112"/>
      <c r="S51" s="112"/>
      <c r="T51" s="112"/>
      <c r="U51" s="112"/>
    </row>
    <row r="52" spans="1:21" s="31" customFormat="1" ht="12.75" customHeight="1">
      <c r="A52" s="12"/>
      <c r="B52" s="12"/>
      <c r="C52" s="136" t="s">
        <v>486</v>
      </c>
      <c r="D52" s="138"/>
      <c r="E52" s="105"/>
      <c r="F52" s="115" t="s">
        <v>485</v>
      </c>
      <c r="G52" s="146"/>
      <c r="H52" s="105"/>
      <c r="I52" s="131"/>
      <c r="J52" s="131"/>
      <c r="K52" s="105"/>
      <c r="L52" s="12"/>
      <c r="M52" s="12"/>
      <c r="N52" s="12"/>
      <c r="O52" s="12"/>
      <c r="P52" s="5"/>
      <c r="Q52" s="12"/>
      <c r="R52" s="12"/>
      <c r="S52" s="12"/>
      <c r="T52" s="12"/>
      <c r="U52" s="12"/>
    </row>
    <row r="53" spans="1:21" s="31" customFormat="1" ht="12.75" customHeight="1">
      <c r="A53" s="12"/>
      <c r="B53" s="12"/>
      <c r="C53" s="136" t="s">
        <v>824</v>
      </c>
      <c r="D53" s="138"/>
      <c r="E53" s="105"/>
      <c r="F53" s="115" t="s">
        <v>823</v>
      </c>
      <c r="G53" s="146"/>
      <c r="H53" s="105"/>
      <c r="I53" s="131"/>
      <c r="J53" s="131"/>
      <c r="K53" s="105"/>
      <c r="L53" s="12"/>
      <c r="M53" s="12"/>
      <c r="N53" s="12"/>
      <c r="O53" s="12"/>
      <c r="P53" s="5"/>
      <c r="Q53" s="12"/>
      <c r="R53" s="12"/>
      <c r="S53" s="12"/>
      <c r="T53" s="12"/>
      <c r="U53" s="12"/>
    </row>
    <row r="54" spans="1:21" s="31" customFormat="1" ht="12.75" customHeight="1">
      <c r="A54" s="12"/>
      <c r="B54" s="12"/>
      <c r="C54" s="150" t="s">
        <v>1063</v>
      </c>
      <c r="D54" s="130"/>
      <c r="E54" s="105"/>
      <c r="F54" s="115" t="s">
        <v>1004</v>
      </c>
      <c r="G54" s="148"/>
      <c r="H54" s="105"/>
      <c r="I54" s="131"/>
      <c r="J54" s="131"/>
      <c r="K54" s="105"/>
      <c r="L54" s="12"/>
      <c r="M54" s="12"/>
      <c r="N54" s="12"/>
      <c r="O54" s="12"/>
      <c r="P54" s="5"/>
      <c r="Q54" s="12"/>
      <c r="R54" s="12"/>
      <c r="S54" s="12"/>
      <c r="T54" s="12"/>
      <c r="U54" s="12"/>
    </row>
    <row r="55" spans="1:21" s="31" customFormat="1" ht="12.75" customHeight="1">
      <c r="A55" s="12"/>
      <c r="B55" s="12"/>
      <c r="C55" s="150"/>
      <c r="D55" s="130"/>
      <c r="E55" s="105"/>
      <c r="F55" s="105"/>
      <c r="G55" s="110"/>
      <c r="H55" s="105"/>
      <c r="I55" s="131"/>
      <c r="J55" s="131"/>
      <c r="K55" s="105"/>
      <c r="L55" s="12"/>
      <c r="M55" s="12"/>
      <c r="N55" s="12"/>
      <c r="O55" s="12"/>
      <c r="P55" s="5"/>
      <c r="Q55" s="12"/>
      <c r="R55" s="12"/>
      <c r="S55" s="12"/>
      <c r="T55" s="12"/>
      <c r="U55" s="12"/>
    </row>
    <row r="56" spans="1:21" s="31" customFormat="1" ht="12.75" customHeight="1">
      <c r="A56" s="12"/>
      <c r="B56" s="12"/>
      <c r="C56" s="161" t="s">
        <v>780</v>
      </c>
      <c r="D56" s="161"/>
      <c r="E56" s="161"/>
      <c r="F56" s="161"/>
      <c r="G56" s="161"/>
      <c r="H56" s="161"/>
      <c r="I56" s="161"/>
      <c r="J56" s="161"/>
      <c r="K56" s="161"/>
      <c r="L56" s="12"/>
      <c r="M56" s="12"/>
      <c r="N56" s="12"/>
      <c r="O56" s="12"/>
      <c r="P56" s="5"/>
      <c r="Q56" s="12"/>
      <c r="R56" s="12"/>
      <c r="S56" s="12"/>
      <c r="T56" s="12"/>
      <c r="U56" s="12"/>
    </row>
    <row r="57" spans="1:21" s="31" customFormat="1" ht="12.75" customHeight="1">
      <c r="A57" s="12"/>
      <c r="B57" s="12"/>
      <c r="C57" s="136" t="s">
        <v>526</v>
      </c>
      <c r="D57" s="138"/>
      <c r="E57" s="105"/>
      <c r="F57" s="115" t="s">
        <v>528</v>
      </c>
      <c r="G57" s="146"/>
      <c r="H57" s="105"/>
      <c r="I57" s="131"/>
      <c r="J57" s="131"/>
      <c r="K57" s="105"/>
      <c r="L57" s="12"/>
      <c r="M57" s="12"/>
      <c r="N57" s="12"/>
      <c r="O57" s="12"/>
      <c r="P57" s="5"/>
      <c r="Q57" s="12"/>
      <c r="R57" s="12"/>
      <c r="S57" s="12"/>
      <c r="T57" s="12"/>
      <c r="U57" s="12"/>
    </row>
    <row r="58" spans="1:21" s="31" customFormat="1" ht="12.75" customHeight="1">
      <c r="A58" s="12"/>
      <c r="B58" s="12"/>
      <c r="C58" s="136" t="s">
        <v>1109</v>
      </c>
      <c r="D58" s="138"/>
      <c r="E58" s="105"/>
      <c r="F58" s="115" t="s">
        <v>859</v>
      </c>
      <c r="G58" s="151"/>
      <c r="H58" s="105"/>
      <c r="I58" s="131"/>
      <c r="J58" s="131"/>
      <c r="K58" s="105"/>
      <c r="L58" s="12"/>
      <c r="M58" s="12"/>
      <c r="N58" s="12"/>
      <c r="O58" s="12"/>
      <c r="P58" s="5"/>
      <c r="Q58" s="12"/>
      <c r="R58" s="12"/>
      <c r="S58" s="12"/>
      <c r="T58" s="12"/>
      <c r="U58" s="12"/>
    </row>
    <row r="59" spans="1:21" s="31" customFormat="1" ht="12.75" customHeight="1">
      <c r="A59" s="12"/>
      <c r="B59" s="12"/>
      <c r="C59" s="133" t="s">
        <v>1122</v>
      </c>
      <c r="D59" s="135"/>
      <c r="E59" s="105"/>
      <c r="F59" s="115" t="s">
        <v>529</v>
      </c>
      <c r="G59" s="146"/>
      <c r="H59" s="105"/>
      <c r="I59" s="131"/>
      <c r="J59" s="131"/>
      <c r="K59" s="105"/>
      <c r="L59" s="12"/>
      <c r="M59" s="12"/>
      <c r="N59" s="12"/>
      <c r="O59" s="12"/>
      <c r="P59" s="5"/>
      <c r="Q59" s="12"/>
      <c r="R59" s="12"/>
      <c r="S59" s="12"/>
      <c r="T59" s="12"/>
      <c r="U59" s="12"/>
    </row>
    <row r="60" spans="1:21" s="31" customFormat="1" ht="12.75" customHeight="1">
      <c r="A60" s="12"/>
      <c r="B60" s="12"/>
      <c r="C60" s="136" t="s">
        <v>530</v>
      </c>
      <c r="D60" s="138"/>
      <c r="E60" s="105"/>
      <c r="F60" s="115" t="s">
        <v>527</v>
      </c>
      <c r="G60" s="146"/>
      <c r="H60" s="105"/>
      <c r="I60" s="131"/>
      <c r="J60" s="131"/>
      <c r="K60" s="105"/>
      <c r="L60" s="12"/>
      <c r="M60" s="12"/>
      <c r="N60" s="12"/>
      <c r="O60" s="12"/>
      <c r="P60" s="5"/>
      <c r="Q60" s="12"/>
      <c r="R60" s="12"/>
      <c r="S60" s="12"/>
      <c r="T60" s="12"/>
      <c r="U60" s="12"/>
    </row>
    <row r="61" spans="1:21" s="31" customFormat="1" ht="12.75" customHeight="1">
      <c r="A61" s="12"/>
      <c r="B61" s="12"/>
      <c r="C61" s="133" t="s">
        <v>1106</v>
      </c>
      <c r="D61" s="135"/>
      <c r="E61" s="105"/>
      <c r="F61" s="115" t="s">
        <v>860</v>
      </c>
      <c r="G61" s="152"/>
      <c r="H61" s="105"/>
      <c r="I61" s="131"/>
      <c r="J61" s="131"/>
      <c r="K61" s="105"/>
      <c r="L61" s="12"/>
      <c r="M61" s="12"/>
      <c r="N61" s="12"/>
      <c r="O61" s="12"/>
      <c r="P61" s="5"/>
      <c r="Q61" s="12"/>
      <c r="R61" s="12"/>
      <c r="S61" s="12"/>
      <c r="T61" s="12"/>
      <c r="U61" s="12"/>
    </row>
    <row r="62" spans="1:21" s="31" customFormat="1" ht="12.75" customHeight="1">
      <c r="A62" s="12"/>
      <c r="B62" s="12"/>
      <c r="C62" s="133" t="s">
        <v>531</v>
      </c>
      <c r="D62" s="135"/>
      <c r="E62" s="105"/>
      <c r="F62" s="115" t="s">
        <v>54</v>
      </c>
      <c r="G62" s="146"/>
      <c r="H62" s="105"/>
      <c r="I62" s="131"/>
      <c r="J62" s="131"/>
      <c r="K62" s="105"/>
      <c r="L62" s="12"/>
      <c r="M62" s="12"/>
      <c r="N62" s="12"/>
      <c r="O62" s="12"/>
      <c r="P62" s="5"/>
      <c r="Q62" s="12"/>
      <c r="R62" s="12"/>
      <c r="S62" s="12"/>
      <c r="T62" s="12"/>
      <c r="U62" s="12"/>
    </row>
    <row r="63" spans="1:21" s="31" customFormat="1" ht="12.75" customHeight="1">
      <c r="A63" s="12"/>
      <c r="B63" s="12"/>
      <c r="C63" s="136" t="s">
        <v>1107</v>
      </c>
      <c r="D63" s="138"/>
      <c r="E63" s="105"/>
      <c r="F63" s="115" t="s">
        <v>1080</v>
      </c>
      <c r="G63" s="152"/>
      <c r="H63" s="105"/>
      <c r="I63" s="131"/>
      <c r="J63" s="131"/>
      <c r="K63" s="105"/>
      <c r="L63" s="12"/>
      <c r="M63" s="12"/>
      <c r="N63" s="12"/>
      <c r="O63" s="12"/>
      <c r="P63" s="5"/>
      <c r="Q63" s="12"/>
      <c r="R63" s="12"/>
      <c r="S63" s="12"/>
      <c r="T63" s="12"/>
      <c r="U63" s="12"/>
    </row>
    <row r="64" spans="1:21" s="31" customFormat="1" ht="12.75" customHeight="1">
      <c r="A64" s="12"/>
      <c r="B64" s="12"/>
      <c r="C64" s="136" t="s">
        <v>532</v>
      </c>
      <c r="D64" s="138"/>
      <c r="E64" s="105"/>
      <c r="F64" s="128" t="s">
        <v>1101</v>
      </c>
      <c r="G64" s="139"/>
      <c r="H64" s="105"/>
      <c r="I64" s="131"/>
      <c r="J64" s="131"/>
      <c r="K64" s="105"/>
      <c r="L64" s="12"/>
      <c r="M64" s="12"/>
      <c r="N64" s="12"/>
      <c r="O64" s="12"/>
      <c r="P64" s="5"/>
      <c r="Q64" s="12"/>
      <c r="R64" s="12"/>
      <c r="S64" s="12"/>
      <c r="T64" s="12"/>
      <c r="U64" s="12"/>
    </row>
    <row r="65" spans="1:21" s="31" customFormat="1" ht="12.75" customHeight="1">
      <c r="A65" s="12"/>
      <c r="B65" s="12"/>
      <c r="C65" s="136" t="s">
        <v>1108</v>
      </c>
      <c r="D65" s="138"/>
      <c r="E65" s="105"/>
      <c r="F65" s="115" t="s">
        <v>1018</v>
      </c>
      <c r="G65" s="152"/>
      <c r="H65" s="105"/>
      <c r="I65" s="131"/>
      <c r="J65" s="131"/>
      <c r="K65" s="105"/>
      <c r="L65" s="12"/>
      <c r="M65" s="12"/>
      <c r="N65" s="12"/>
      <c r="O65" s="12"/>
      <c r="P65" s="5"/>
      <c r="Q65" s="12"/>
      <c r="R65" s="12"/>
      <c r="S65" s="12"/>
      <c r="T65" s="12"/>
      <c r="U65" s="12"/>
    </row>
    <row r="66" spans="1:21" s="31" customFormat="1" ht="12.75" customHeight="1">
      <c r="A66" s="12"/>
      <c r="B66" s="12"/>
      <c r="C66" s="136" t="s">
        <v>533</v>
      </c>
      <c r="D66" s="138"/>
      <c r="E66" s="105"/>
      <c r="F66" s="115" t="s">
        <v>1081</v>
      </c>
      <c r="G66" s="146"/>
      <c r="H66" s="105"/>
      <c r="I66" s="131"/>
      <c r="J66" s="131"/>
      <c r="K66" s="105"/>
      <c r="L66" s="12"/>
      <c r="M66" s="12"/>
      <c r="N66" s="12"/>
      <c r="O66" s="12"/>
      <c r="P66" s="5"/>
      <c r="Q66" s="12"/>
      <c r="R66" s="12"/>
      <c r="S66" s="12"/>
      <c r="T66" s="12"/>
      <c r="U66" s="12"/>
    </row>
    <row r="67" spans="1:21" s="31" customFormat="1" ht="12.75" customHeight="1">
      <c r="A67" s="12"/>
      <c r="B67" s="12"/>
      <c r="C67" s="136"/>
      <c r="D67" s="138"/>
      <c r="E67" s="105"/>
      <c r="F67" s="105"/>
      <c r="G67" s="105"/>
      <c r="H67" s="105"/>
      <c r="I67" s="131"/>
      <c r="J67" s="131"/>
      <c r="K67" s="105"/>
      <c r="L67" s="12"/>
      <c r="M67" s="12"/>
      <c r="N67" s="12"/>
      <c r="O67" s="12"/>
      <c r="P67" s="5"/>
      <c r="Q67" s="12"/>
      <c r="R67" s="12"/>
      <c r="S67" s="12"/>
      <c r="T67" s="12"/>
      <c r="U67" s="12"/>
    </row>
    <row r="68" spans="1:21" s="31" customFormat="1" ht="12.75" customHeight="1">
      <c r="A68" s="12"/>
      <c r="B68" s="12"/>
      <c r="C68" s="161" t="s">
        <v>588</v>
      </c>
      <c r="D68" s="161"/>
      <c r="E68" s="161"/>
      <c r="F68" s="161"/>
      <c r="G68" s="161"/>
      <c r="H68" s="161"/>
      <c r="I68" s="161"/>
      <c r="J68" s="161"/>
      <c r="K68" s="161"/>
      <c r="L68" s="12"/>
      <c r="M68" s="12"/>
      <c r="N68" s="12"/>
      <c r="O68" s="12"/>
      <c r="P68" s="5"/>
      <c r="Q68" s="12"/>
      <c r="R68" s="12"/>
      <c r="S68" s="12"/>
      <c r="T68" s="12"/>
      <c r="U68" s="12"/>
    </row>
    <row r="69" spans="1:21" s="31" customFormat="1" ht="12.75" customHeight="1">
      <c r="A69" s="12"/>
      <c r="B69" s="12"/>
      <c r="C69" s="136" t="s">
        <v>578</v>
      </c>
      <c r="D69" s="138"/>
      <c r="E69" s="105"/>
      <c r="F69" s="128" t="s">
        <v>55</v>
      </c>
      <c r="G69" s="105"/>
      <c r="H69" s="105"/>
      <c r="I69" s="131"/>
      <c r="J69" s="131"/>
      <c r="K69" s="105"/>
      <c r="L69" s="12"/>
      <c r="M69" s="12"/>
      <c r="N69" s="12"/>
      <c r="O69" s="12"/>
      <c r="P69" s="5"/>
      <c r="Q69" s="12"/>
      <c r="R69" s="12"/>
      <c r="S69" s="12"/>
      <c r="T69" s="12"/>
      <c r="U69" s="12"/>
    </row>
    <row r="70" spans="1:21" s="31" customFormat="1" ht="12.75" customHeight="1">
      <c r="A70" s="12"/>
      <c r="B70" s="12"/>
      <c r="C70" s="136" t="s">
        <v>581</v>
      </c>
      <c r="D70" s="138"/>
      <c r="E70" s="105"/>
      <c r="F70" s="128" t="s">
        <v>580</v>
      </c>
      <c r="G70" s="105"/>
      <c r="H70" s="105"/>
      <c r="I70" s="131"/>
      <c r="J70" s="131"/>
      <c r="K70" s="105"/>
      <c r="L70" s="12"/>
      <c r="M70" s="12"/>
      <c r="N70" s="12"/>
      <c r="O70" s="12"/>
      <c r="P70" s="5"/>
      <c r="Q70" s="12"/>
      <c r="R70" s="12"/>
      <c r="S70" s="12"/>
      <c r="T70" s="12"/>
      <c r="U70" s="12"/>
    </row>
    <row r="71" spans="1:21" s="31" customFormat="1" ht="12.75" customHeight="1">
      <c r="A71" s="12"/>
      <c r="B71" s="12"/>
      <c r="C71" s="136" t="s">
        <v>582</v>
      </c>
      <c r="D71" s="138"/>
      <c r="E71" s="105"/>
      <c r="F71" s="128" t="s">
        <v>583</v>
      </c>
      <c r="G71" s="105"/>
      <c r="H71" s="105"/>
      <c r="I71" s="131"/>
      <c r="J71" s="131"/>
      <c r="K71" s="105"/>
      <c r="L71" s="12"/>
      <c r="M71" s="12"/>
      <c r="N71" s="12"/>
      <c r="O71" s="12"/>
      <c r="P71" s="5"/>
      <c r="Q71" s="12"/>
      <c r="R71" s="12"/>
      <c r="S71" s="12"/>
      <c r="T71" s="12"/>
      <c r="U71" s="12"/>
    </row>
    <row r="72" spans="1:21" s="31" customFormat="1" ht="12.75" customHeight="1">
      <c r="A72" s="12"/>
      <c r="B72" s="12"/>
      <c r="C72" s="136" t="s">
        <v>585</v>
      </c>
      <c r="D72" s="138"/>
      <c r="E72" s="105"/>
      <c r="F72" s="129" t="s">
        <v>584</v>
      </c>
      <c r="G72" s="105"/>
      <c r="H72" s="105"/>
      <c r="I72" s="131"/>
      <c r="J72" s="131"/>
      <c r="K72" s="105"/>
      <c r="L72" s="12"/>
      <c r="M72" s="12"/>
      <c r="N72" s="12"/>
      <c r="O72" s="12"/>
      <c r="P72" s="5"/>
      <c r="Q72" s="12"/>
      <c r="R72" s="12"/>
      <c r="S72" s="12"/>
      <c r="T72" s="12"/>
      <c r="U72" s="12"/>
    </row>
    <row r="73" spans="1:21" s="31" customFormat="1" ht="12.75" customHeight="1">
      <c r="A73" s="12"/>
      <c r="B73" s="12"/>
      <c r="C73" s="123" t="s">
        <v>1104</v>
      </c>
      <c r="D73" s="115"/>
      <c r="E73" s="105"/>
      <c r="F73" s="129" t="s">
        <v>1082</v>
      </c>
      <c r="G73" s="110"/>
      <c r="H73" s="153"/>
      <c r="I73" s="131"/>
      <c r="J73" s="131"/>
      <c r="K73" s="105"/>
      <c r="L73" s="12"/>
      <c r="M73" s="12"/>
      <c r="N73" s="12"/>
      <c r="O73" s="12"/>
      <c r="P73" s="5"/>
      <c r="Q73" s="12"/>
      <c r="R73" s="12"/>
      <c r="S73" s="12"/>
      <c r="T73" s="12"/>
      <c r="U73" s="12"/>
    </row>
    <row r="74" spans="1:21" s="31" customFormat="1" ht="12.75" customHeight="1">
      <c r="A74" s="12"/>
      <c r="B74" s="12"/>
      <c r="C74" s="123" t="s">
        <v>1105</v>
      </c>
      <c r="D74" s="115"/>
      <c r="E74" s="105"/>
      <c r="F74" s="129" t="s">
        <v>586</v>
      </c>
      <c r="G74" s="110"/>
      <c r="H74" s="105"/>
      <c r="I74" s="131"/>
      <c r="J74" s="131"/>
      <c r="K74" s="105"/>
      <c r="L74" s="12"/>
      <c r="M74" s="12"/>
      <c r="N74" s="12"/>
      <c r="O74" s="12"/>
      <c r="P74" s="5"/>
      <c r="Q74" s="12"/>
      <c r="R74" s="12"/>
      <c r="S74" s="12"/>
      <c r="T74" s="12"/>
      <c r="U74" s="12"/>
    </row>
    <row r="75" spans="1:21" s="31" customFormat="1" ht="12.75" customHeight="1">
      <c r="A75" s="12"/>
      <c r="B75" s="12"/>
      <c r="C75" s="136" t="s">
        <v>589</v>
      </c>
      <c r="D75" s="138"/>
      <c r="E75" s="105"/>
      <c r="F75" s="128" t="s">
        <v>1086</v>
      </c>
      <c r="G75" s="105"/>
      <c r="H75" s="105"/>
      <c r="I75" s="131"/>
      <c r="J75" s="131"/>
      <c r="K75" s="105"/>
      <c r="L75" s="12"/>
      <c r="M75" s="12"/>
      <c r="N75" s="12"/>
      <c r="O75" s="12"/>
      <c r="P75" s="5"/>
      <c r="Q75" s="12"/>
      <c r="R75" s="12"/>
      <c r="S75" s="12"/>
      <c r="T75" s="12"/>
      <c r="U75" s="12"/>
    </row>
    <row r="76" spans="1:21" s="31" customFormat="1" ht="12.75" customHeight="1">
      <c r="A76" s="12"/>
      <c r="B76" s="12"/>
      <c r="C76" s="136" t="s">
        <v>591</v>
      </c>
      <c r="D76" s="138"/>
      <c r="E76" s="105"/>
      <c r="F76" s="128" t="s">
        <v>590</v>
      </c>
      <c r="G76" s="105"/>
      <c r="H76" s="105"/>
      <c r="I76" s="131"/>
      <c r="J76" s="131"/>
      <c r="K76" s="105"/>
      <c r="L76" s="12"/>
      <c r="M76" s="12"/>
      <c r="N76" s="12"/>
      <c r="O76" s="12"/>
      <c r="P76" s="24"/>
      <c r="Q76" s="12"/>
      <c r="R76" s="12"/>
      <c r="S76" s="12"/>
      <c r="T76" s="12"/>
      <c r="U76" s="12"/>
    </row>
    <row r="77" spans="1:21" s="31" customFormat="1" ht="12.75" customHeight="1">
      <c r="A77" s="12"/>
      <c r="B77" s="12"/>
      <c r="C77" s="136" t="s">
        <v>593</v>
      </c>
      <c r="D77" s="138"/>
      <c r="E77" s="105"/>
      <c r="F77" s="128" t="s">
        <v>592</v>
      </c>
      <c r="G77" s="105"/>
      <c r="H77" s="105"/>
      <c r="I77" s="131"/>
      <c r="J77" s="131"/>
      <c r="K77" s="105"/>
      <c r="L77" s="12"/>
      <c r="M77" s="12"/>
      <c r="N77" s="12"/>
      <c r="O77" s="12"/>
      <c r="P77" s="5"/>
      <c r="Q77" s="12"/>
      <c r="R77" s="12"/>
      <c r="S77" s="12"/>
      <c r="T77" s="12"/>
      <c r="U77" s="12"/>
    </row>
    <row r="78" spans="1:21" s="31" customFormat="1" ht="12.75" customHeight="1">
      <c r="A78" s="12"/>
      <c r="B78" s="12"/>
      <c r="C78" s="136" t="s">
        <v>595</v>
      </c>
      <c r="D78" s="138"/>
      <c r="E78" s="105"/>
      <c r="F78" s="128" t="s">
        <v>594</v>
      </c>
      <c r="G78" s="105"/>
      <c r="H78" s="105"/>
      <c r="I78" s="131"/>
      <c r="J78" s="131"/>
      <c r="K78" s="105"/>
      <c r="L78" s="12"/>
      <c r="M78" s="12"/>
      <c r="N78" s="12"/>
      <c r="O78" s="12"/>
      <c r="P78" s="5"/>
      <c r="Q78" s="12"/>
      <c r="R78" s="12"/>
      <c r="S78" s="12"/>
      <c r="T78" s="12"/>
      <c r="U78" s="12"/>
    </row>
    <row r="79" spans="1:21" s="31" customFormat="1" ht="12.75" customHeight="1">
      <c r="A79" s="12"/>
      <c r="B79" s="12"/>
      <c r="C79" s="123" t="s">
        <v>1103</v>
      </c>
      <c r="D79" s="115"/>
      <c r="E79" s="105"/>
      <c r="F79" s="128" t="s">
        <v>1102</v>
      </c>
      <c r="G79" s="110"/>
      <c r="H79" s="105"/>
      <c r="I79" s="131"/>
      <c r="J79" s="131"/>
      <c r="K79" s="105"/>
      <c r="L79" s="12"/>
      <c r="M79" s="12"/>
      <c r="N79" s="12"/>
      <c r="O79" s="12"/>
      <c r="P79" s="5"/>
      <c r="Q79" s="12"/>
      <c r="R79" s="12"/>
      <c r="S79" s="12"/>
      <c r="T79" s="12"/>
      <c r="U79" s="12"/>
    </row>
    <row r="80" spans="1:21" s="31" customFormat="1" ht="12.75" customHeight="1">
      <c r="A80" s="12"/>
      <c r="B80" s="12"/>
      <c r="C80" s="136" t="s">
        <v>597</v>
      </c>
      <c r="D80" s="138"/>
      <c r="E80" s="105"/>
      <c r="F80" s="128" t="s">
        <v>596</v>
      </c>
      <c r="G80" s="105"/>
      <c r="H80" s="105"/>
      <c r="I80" s="131"/>
      <c r="J80" s="131"/>
      <c r="K80" s="105"/>
      <c r="L80" s="12"/>
      <c r="M80" s="12"/>
      <c r="N80" s="12"/>
      <c r="O80" s="12"/>
      <c r="P80" s="5"/>
      <c r="Q80" s="12"/>
      <c r="R80" s="12"/>
      <c r="S80" s="12"/>
      <c r="T80" s="12"/>
      <c r="U80" s="12"/>
    </row>
    <row r="81" spans="1:21" s="31" customFormat="1" ht="12.75" customHeight="1">
      <c r="A81" s="12"/>
      <c r="B81" s="12"/>
      <c r="C81" s="133" t="s">
        <v>599</v>
      </c>
      <c r="D81" s="135"/>
      <c r="E81" s="105"/>
      <c r="F81" s="128" t="s">
        <v>598</v>
      </c>
      <c r="G81" s="105"/>
      <c r="H81" s="105"/>
      <c r="I81" s="131"/>
      <c r="J81" s="131"/>
      <c r="K81" s="105"/>
      <c r="L81" s="12"/>
      <c r="M81" s="12"/>
      <c r="N81" s="12"/>
      <c r="O81" s="12"/>
      <c r="P81" s="5"/>
      <c r="Q81" s="12"/>
      <c r="R81" s="12"/>
      <c r="S81" s="12"/>
      <c r="T81" s="12"/>
      <c r="U81" s="12"/>
    </row>
    <row r="82" spans="1:21" s="31" customFormat="1" ht="12.75" customHeight="1">
      <c r="A82" s="12"/>
      <c r="B82" s="12"/>
      <c r="C82" s="136"/>
      <c r="D82" s="138"/>
      <c r="E82" s="105"/>
      <c r="F82" s="105"/>
      <c r="G82" s="105"/>
      <c r="H82" s="139"/>
      <c r="I82" s="131"/>
      <c r="J82" s="131"/>
      <c r="K82" s="105"/>
      <c r="L82" s="12"/>
      <c r="M82" s="12"/>
      <c r="N82" s="12"/>
      <c r="O82" s="12"/>
      <c r="P82" s="5"/>
      <c r="Q82" s="12"/>
      <c r="R82" s="12"/>
      <c r="S82" s="12"/>
      <c r="T82" s="12"/>
      <c r="U82" s="12"/>
    </row>
    <row r="83" spans="1:21" s="31" customFormat="1" ht="12.75" customHeight="1">
      <c r="A83" s="12"/>
      <c r="B83" s="12"/>
      <c r="C83" s="161" t="s">
        <v>674</v>
      </c>
      <c r="D83" s="161"/>
      <c r="E83" s="161"/>
      <c r="F83" s="161"/>
      <c r="G83" s="161"/>
      <c r="H83" s="161"/>
      <c r="I83" s="161"/>
      <c r="J83" s="161"/>
      <c r="K83" s="161"/>
      <c r="L83" s="12"/>
      <c r="M83" s="12"/>
      <c r="N83" s="12"/>
      <c r="O83" s="12"/>
      <c r="P83" s="5"/>
      <c r="Q83" s="12"/>
      <c r="R83" s="12"/>
      <c r="S83" s="12"/>
      <c r="T83" s="12"/>
      <c r="U83" s="12"/>
    </row>
    <row r="84" spans="1:21" s="31" customFormat="1" ht="12.75" customHeight="1">
      <c r="A84" s="12"/>
      <c r="B84" s="12"/>
      <c r="C84" s="136" t="s">
        <v>1087</v>
      </c>
      <c r="D84" s="138"/>
      <c r="E84" s="105"/>
      <c r="F84" s="128" t="s">
        <v>1100</v>
      </c>
      <c r="G84" s="110"/>
      <c r="H84" s="105"/>
      <c r="I84" s="128"/>
      <c r="J84" s="131"/>
      <c r="K84" s="105"/>
      <c r="L84" s="12"/>
      <c r="M84" s="12"/>
      <c r="N84" s="12"/>
      <c r="O84" s="12"/>
      <c r="P84" s="5"/>
      <c r="Q84" s="12"/>
      <c r="R84" s="12"/>
      <c r="S84" s="12"/>
      <c r="T84" s="12"/>
      <c r="U84" s="12"/>
    </row>
    <row r="85" spans="1:21" s="31" customFormat="1" ht="12.75" customHeight="1">
      <c r="A85" s="12"/>
      <c r="B85" s="12"/>
      <c r="C85" s="136" t="s">
        <v>1088</v>
      </c>
      <c r="D85" s="138"/>
      <c r="E85" s="105"/>
      <c r="F85" s="128" t="s">
        <v>1089</v>
      </c>
      <c r="G85" s="110"/>
      <c r="H85" s="105"/>
      <c r="I85" s="131"/>
      <c r="J85" s="131"/>
      <c r="K85" s="105"/>
      <c r="L85" s="12"/>
      <c r="M85" s="12"/>
      <c r="N85" s="12"/>
      <c r="O85" s="12"/>
      <c r="P85" s="5"/>
      <c r="Q85" s="12"/>
      <c r="R85" s="12"/>
      <c r="S85" s="12"/>
      <c r="T85" s="12"/>
      <c r="U85" s="12"/>
    </row>
    <row r="86" spans="1:21" s="31" customFormat="1" ht="12.75" customHeight="1">
      <c r="A86" s="12"/>
      <c r="B86" s="12"/>
      <c r="C86" s="154"/>
      <c r="D86" s="128"/>
      <c r="E86" s="105"/>
      <c r="F86" s="105"/>
      <c r="G86" s="110"/>
      <c r="H86" s="105"/>
      <c r="I86" s="131"/>
      <c r="J86" s="131"/>
      <c r="K86" s="105"/>
      <c r="L86" s="12"/>
      <c r="M86" s="12"/>
      <c r="N86" s="12"/>
      <c r="O86" s="12"/>
      <c r="P86" s="5"/>
      <c r="Q86" s="12"/>
      <c r="R86" s="12"/>
      <c r="S86" s="12"/>
      <c r="T86" s="12"/>
      <c r="U86" s="12"/>
    </row>
    <row r="87" spans="1:21" s="31" customFormat="1" ht="12.75" customHeight="1">
      <c r="A87" s="12"/>
      <c r="B87" s="12"/>
      <c r="C87" s="161" t="s">
        <v>675</v>
      </c>
      <c r="D87" s="161"/>
      <c r="E87" s="161"/>
      <c r="F87" s="161"/>
      <c r="G87" s="161"/>
      <c r="H87" s="161"/>
      <c r="I87" s="161"/>
      <c r="J87" s="161"/>
      <c r="K87" s="161"/>
      <c r="L87" s="12"/>
      <c r="M87" s="12"/>
      <c r="N87" s="12"/>
      <c r="O87" s="12"/>
      <c r="P87" s="5"/>
      <c r="Q87" s="12"/>
      <c r="R87" s="12"/>
      <c r="S87" s="12"/>
      <c r="T87" s="12"/>
      <c r="U87" s="12"/>
    </row>
    <row r="88" spans="1:21" s="31" customFormat="1" ht="12.75" customHeight="1">
      <c r="A88" s="12"/>
      <c r="B88" s="12"/>
      <c r="C88" s="136" t="s">
        <v>1090</v>
      </c>
      <c r="D88" s="138"/>
      <c r="E88" s="105"/>
      <c r="F88" s="128" t="s">
        <v>1092</v>
      </c>
      <c r="G88" s="110"/>
      <c r="H88" s="105"/>
      <c r="I88" s="131"/>
      <c r="J88" s="131"/>
      <c r="K88" s="105"/>
      <c r="L88" s="12"/>
      <c r="M88" s="12"/>
      <c r="N88" s="12"/>
      <c r="O88" s="12"/>
      <c r="P88" s="5"/>
      <c r="Q88" s="12"/>
      <c r="R88" s="12"/>
      <c r="S88" s="12"/>
      <c r="T88" s="12"/>
      <c r="U88" s="12"/>
    </row>
    <row r="89" spans="1:21" s="31" customFormat="1" ht="12.75" customHeight="1">
      <c r="A89" s="12"/>
      <c r="B89" s="12"/>
      <c r="C89" s="136" t="s">
        <v>1091</v>
      </c>
      <c r="D89" s="138"/>
      <c r="E89" s="105"/>
      <c r="F89" s="128" t="s">
        <v>1093</v>
      </c>
      <c r="G89" s="110"/>
      <c r="H89" s="105"/>
      <c r="I89" s="131"/>
      <c r="J89" s="131"/>
      <c r="K89" s="105"/>
      <c r="L89" s="12"/>
      <c r="M89" s="12"/>
      <c r="N89" s="12"/>
      <c r="O89" s="12"/>
      <c r="P89" s="5"/>
      <c r="Q89" s="12"/>
      <c r="R89" s="12"/>
      <c r="S89" s="12"/>
      <c r="T89" s="12"/>
      <c r="U89" s="12"/>
    </row>
    <row r="90" spans="1:21" s="31" customFormat="1" ht="12.75" customHeight="1">
      <c r="A90" s="12"/>
      <c r="B90" s="12"/>
      <c r="C90" s="136" t="s">
        <v>681</v>
      </c>
      <c r="D90" s="138"/>
      <c r="E90" s="105"/>
      <c r="F90" s="128" t="s">
        <v>682</v>
      </c>
      <c r="G90" s="105"/>
      <c r="H90" s="105"/>
      <c r="I90" s="131"/>
      <c r="J90" s="131"/>
      <c r="K90" s="105"/>
      <c r="L90" s="12"/>
      <c r="M90" s="12"/>
      <c r="N90" s="12"/>
      <c r="O90" s="12"/>
      <c r="P90" s="5"/>
      <c r="Q90" s="12"/>
      <c r="R90" s="12"/>
      <c r="S90" s="12"/>
      <c r="T90" s="12"/>
      <c r="U90" s="12"/>
    </row>
    <row r="91" spans="1:21" s="31" customFormat="1" ht="12.75" customHeight="1">
      <c r="A91" s="12"/>
      <c r="B91" s="12"/>
      <c r="C91" s="136"/>
      <c r="D91" s="138"/>
      <c r="E91" s="105"/>
      <c r="F91" s="105"/>
      <c r="G91" s="105"/>
      <c r="H91" s="105"/>
      <c r="I91" s="131"/>
      <c r="J91" s="131"/>
      <c r="K91" s="105"/>
      <c r="L91" s="12"/>
      <c r="M91" s="12"/>
      <c r="N91" s="12"/>
      <c r="O91" s="12"/>
      <c r="P91" s="5"/>
      <c r="Q91" s="12"/>
      <c r="R91" s="12"/>
      <c r="S91" s="12"/>
      <c r="T91" s="12"/>
      <c r="U91" s="12"/>
    </row>
    <row r="92" spans="1:21" s="31" customFormat="1" ht="12.75" customHeight="1">
      <c r="A92" s="12"/>
      <c r="B92" s="12"/>
      <c r="C92" s="161" t="s">
        <v>8</v>
      </c>
      <c r="D92" s="161"/>
      <c r="E92" s="161"/>
      <c r="F92" s="161"/>
      <c r="G92" s="161"/>
      <c r="H92" s="161"/>
      <c r="I92" s="161"/>
      <c r="J92" s="161"/>
      <c r="K92" s="161"/>
      <c r="L92" s="12"/>
      <c r="M92" s="12"/>
      <c r="N92" s="12"/>
      <c r="O92" s="12"/>
      <c r="P92" s="5"/>
      <c r="Q92" s="12"/>
      <c r="R92" s="12"/>
      <c r="S92" s="12"/>
      <c r="T92" s="12"/>
      <c r="U92" s="12"/>
    </row>
    <row r="93" spans="1:21" s="31" customFormat="1" ht="12.75" customHeight="1">
      <c r="A93" s="12"/>
      <c r="B93" s="12"/>
      <c r="C93" s="136" t="s">
        <v>689</v>
      </c>
      <c r="D93" s="138"/>
      <c r="E93" s="105"/>
      <c r="F93" s="128" t="s">
        <v>88</v>
      </c>
      <c r="G93" s="105"/>
      <c r="H93" s="105"/>
      <c r="I93" s="131"/>
      <c r="J93" s="131"/>
      <c r="K93" s="105"/>
      <c r="L93" s="12"/>
      <c r="M93" s="12"/>
      <c r="N93" s="12"/>
      <c r="O93" s="12"/>
      <c r="P93" s="7"/>
      <c r="Q93" s="12"/>
      <c r="R93" s="12"/>
      <c r="S93" s="12"/>
      <c r="T93" s="12"/>
      <c r="U93" s="12"/>
    </row>
    <row r="94" spans="1:21" s="31" customFormat="1" ht="12.75" customHeight="1">
      <c r="A94" s="12"/>
      <c r="B94" s="12"/>
      <c r="C94" s="136" t="s">
        <v>691</v>
      </c>
      <c r="D94" s="138"/>
      <c r="E94" s="105"/>
      <c r="F94" s="128" t="s">
        <v>690</v>
      </c>
      <c r="G94" s="105"/>
      <c r="H94" s="105"/>
      <c r="I94" s="131"/>
      <c r="J94" s="131"/>
      <c r="K94" s="105"/>
      <c r="L94" s="12"/>
      <c r="M94" s="12"/>
      <c r="N94" s="12"/>
      <c r="O94" s="12"/>
      <c r="P94" s="5"/>
      <c r="Q94" s="12"/>
      <c r="R94" s="12"/>
      <c r="S94" s="12"/>
      <c r="T94" s="12"/>
      <c r="U94" s="12"/>
    </row>
    <row r="95" spans="1:21" s="31" customFormat="1" ht="12.75" customHeight="1">
      <c r="A95" s="12"/>
      <c r="B95" s="12"/>
      <c r="C95" s="136" t="s">
        <v>693</v>
      </c>
      <c r="D95" s="138"/>
      <c r="E95" s="105"/>
      <c r="F95" s="128" t="s">
        <v>692</v>
      </c>
      <c r="G95" s="105"/>
      <c r="H95" s="105"/>
      <c r="I95" s="131"/>
      <c r="J95" s="131"/>
      <c r="K95" s="105"/>
      <c r="L95" s="12"/>
      <c r="M95" s="12"/>
      <c r="N95" s="12"/>
      <c r="O95" s="12"/>
      <c r="P95" s="5"/>
      <c r="Q95" s="12"/>
      <c r="R95" s="12"/>
      <c r="S95" s="12"/>
      <c r="T95" s="12"/>
      <c r="U95" s="12"/>
    </row>
    <row r="96" spans="1:21" s="31" customFormat="1" ht="12.75" customHeight="1">
      <c r="A96" s="12"/>
      <c r="B96" s="12"/>
      <c r="C96" s="136"/>
      <c r="D96" s="138"/>
      <c r="E96" s="105"/>
      <c r="F96" s="105"/>
      <c r="G96" s="105"/>
      <c r="H96" s="105"/>
      <c r="I96" s="131"/>
      <c r="J96" s="131"/>
      <c r="K96" s="105"/>
      <c r="L96" s="12"/>
      <c r="M96" s="12"/>
      <c r="N96" s="12"/>
      <c r="O96" s="12"/>
      <c r="P96" s="5"/>
      <c r="Q96" s="12"/>
      <c r="R96" s="12"/>
      <c r="S96" s="12"/>
      <c r="T96" s="12"/>
      <c r="U96" s="12"/>
    </row>
    <row r="97" spans="1:21" s="31" customFormat="1" ht="12.75" customHeight="1">
      <c r="A97" s="12"/>
      <c r="B97" s="12"/>
      <c r="C97" s="161" t="s">
        <v>725</v>
      </c>
      <c r="D97" s="161"/>
      <c r="E97" s="161"/>
      <c r="F97" s="161"/>
      <c r="G97" s="161"/>
      <c r="H97" s="161"/>
      <c r="I97" s="161"/>
      <c r="J97" s="161"/>
      <c r="K97" s="161"/>
      <c r="L97" s="12"/>
      <c r="M97" s="12"/>
      <c r="N97" s="12"/>
      <c r="O97" s="12"/>
      <c r="P97" s="5"/>
      <c r="Q97" s="12"/>
      <c r="R97" s="12"/>
      <c r="S97" s="12"/>
      <c r="T97" s="12"/>
      <c r="U97" s="12"/>
    </row>
    <row r="98" spans="1:21" s="31" customFormat="1" ht="12.75" customHeight="1">
      <c r="A98" s="12"/>
      <c r="B98" s="12"/>
      <c r="C98" s="136" t="s">
        <v>727</v>
      </c>
      <c r="D98" s="138"/>
      <c r="E98" s="105"/>
      <c r="F98" s="128" t="s">
        <v>900</v>
      </c>
      <c r="G98" s="105"/>
      <c r="H98" s="105"/>
      <c r="I98" s="131"/>
      <c r="J98" s="131"/>
      <c r="K98" s="105"/>
      <c r="L98" s="12"/>
      <c r="M98" s="12"/>
      <c r="N98" s="12"/>
      <c r="O98" s="12"/>
      <c r="P98" s="5"/>
      <c r="Q98" s="12"/>
      <c r="R98" s="12"/>
      <c r="S98" s="12"/>
      <c r="T98" s="12"/>
      <c r="U98" s="12"/>
    </row>
    <row r="99" spans="1:21" s="31" customFormat="1" ht="12.75" customHeight="1">
      <c r="A99" s="12"/>
      <c r="B99" s="12"/>
      <c r="C99" s="136" t="s">
        <v>1067</v>
      </c>
      <c r="D99" s="138"/>
      <c r="E99" s="105"/>
      <c r="F99" s="128" t="s">
        <v>726</v>
      </c>
      <c r="G99" s="110"/>
      <c r="H99" s="105"/>
      <c r="I99" s="146"/>
      <c r="J99" s="131"/>
      <c r="K99" s="105"/>
      <c r="L99" s="12"/>
      <c r="M99" s="12"/>
      <c r="N99" s="12"/>
      <c r="O99" s="12"/>
      <c r="P99" s="5"/>
      <c r="Q99" s="12"/>
      <c r="R99" s="12"/>
      <c r="S99" s="12"/>
      <c r="T99" s="12"/>
      <c r="U99" s="12"/>
    </row>
    <row r="100" spans="1:21" s="31" customFormat="1" ht="12.75" customHeight="1">
      <c r="A100" s="12"/>
      <c r="B100" s="12"/>
      <c r="C100" s="150" t="s">
        <v>1056</v>
      </c>
      <c r="D100" s="130"/>
      <c r="E100" s="105"/>
      <c r="F100" s="130" t="s">
        <v>899</v>
      </c>
      <c r="G100" s="141"/>
      <c r="H100" s="105"/>
      <c r="I100" s="131"/>
      <c r="J100" s="131"/>
      <c r="K100" s="105"/>
      <c r="L100" s="12"/>
      <c r="M100" s="12"/>
      <c r="N100" s="12"/>
      <c r="O100" s="12"/>
      <c r="P100" s="5"/>
      <c r="Q100" s="12"/>
      <c r="R100" s="12"/>
      <c r="S100" s="12"/>
      <c r="T100" s="12"/>
      <c r="U100" s="12"/>
    </row>
    <row r="101" spans="1:21" s="31" customFormat="1" ht="12.75" customHeight="1">
      <c r="A101" s="12"/>
      <c r="B101" s="12"/>
      <c r="C101" s="154" t="s">
        <v>728</v>
      </c>
      <c r="D101" s="128"/>
      <c r="E101" s="105"/>
      <c r="F101" s="128" t="s">
        <v>729</v>
      </c>
      <c r="G101" s="105"/>
      <c r="H101" s="105"/>
      <c r="I101" s="131"/>
      <c r="J101" s="131"/>
      <c r="K101" s="105"/>
      <c r="L101" s="12"/>
      <c r="M101" s="12"/>
      <c r="N101" s="12"/>
      <c r="O101" s="12"/>
      <c r="P101" s="5"/>
      <c r="Q101" s="12"/>
      <c r="R101" s="12"/>
      <c r="S101" s="12"/>
      <c r="T101" s="12"/>
      <c r="U101" s="12"/>
    </row>
    <row r="102" spans="1:21" s="31" customFormat="1" ht="12.75" customHeight="1">
      <c r="A102" s="12"/>
      <c r="B102" s="12"/>
      <c r="C102" s="154"/>
      <c r="D102" s="128"/>
      <c r="E102" s="105"/>
      <c r="F102" s="105"/>
      <c r="G102" s="105"/>
      <c r="H102" s="105"/>
      <c r="I102" s="131"/>
      <c r="J102" s="131"/>
      <c r="K102" s="105"/>
      <c r="L102" s="12"/>
      <c r="M102" s="12"/>
      <c r="N102" s="12"/>
      <c r="O102" s="12"/>
      <c r="P102" s="5"/>
      <c r="Q102" s="12"/>
      <c r="R102" s="12"/>
      <c r="S102" s="12"/>
      <c r="T102" s="12"/>
      <c r="U102" s="12"/>
    </row>
    <row r="103" spans="1:21" s="31" customFormat="1" ht="12.75" customHeight="1">
      <c r="A103" s="12"/>
      <c r="B103" s="12"/>
      <c r="C103" s="161" t="s">
        <v>9</v>
      </c>
      <c r="D103" s="161"/>
      <c r="E103" s="161"/>
      <c r="F103" s="161"/>
      <c r="G103" s="161"/>
      <c r="H103" s="161"/>
      <c r="I103" s="161"/>
      <c r="J103" s="161"/>
      <c r="K103" s="161"/>
      <c r="L103" s="12"/>
      <c r="M103" s="12"/>
      <c r="N103" s="12"/>
      <c r="O103" s="12"/>
      <c r="P103" s="5"/>
      <c r="Q103" s="12"/>
      <c r="R103" s="12"/>
      <c r="S103" s="12"/>
      <c r="T103" s="12"/>
      <c r="U103" s="12"/>
    </row>
    <row r="104" spans="1:21" s="31" customFormat="1" ht="12.75" customHeight="1">
      <c r="A104" s="12"/>
      <c r="B104" s="12"/>
      <c r="C104" s="136" t="s">
        <v>741</v>
      </c>
      <c r="D104" s="138"/>
      <c r="E104" s="105"/>
      <c r="F104" s="128" t="s">
        <v>740</v>
      </c>
      <c r="G104" s="105"/>
      <c r="H104" s="105"/>
      <c r="I104" s="131"/>
      <c r="J104" s="131"/>
      <c r="K104" s="105"/>
      <c r="L104" s="12"/>
      <c r="M104" s="12"/>
      <c r="N104" s="12"/>
      <c r="O104" s="12"/>
      <c r="P104" s="5"/>
      <c r="Q104" s="12"/>
      <c r="R104" s="12"/>
      <c r="S104" s="12"/>
      <c r="T104" s="12"/>
      <c r="U104" s="12"/>
    </row>
    <row r="105" spans="1:21" s="31" customFormat="1" ht="12.75" customHeight="1">
      <c r="A105" s="12"/>
      <c r="B105" s="12"/>
      <c r="C105" s="136"/>
      <c r="D105" s="138"/>
      <c r="E105" s="105"/>
      <c r="F105" s="105"/>
      <c r="G105" s="105"/>
      <c r="H105" s="105"/>
      <c r="I105" s="131"/>
      <c r="J105" s="131"/>
      <c r="K105" s="105"/>
      <c r="L105" s="12"/>
      <c r="M105" s="12"/>
      <c r="N105" s="12"/>
      <c r="O105" s="12"/>
      <c r="P105" s="5"/>
      <c r="Q105" s="12"/>
      <c r="R105" s="12"/>
      <c r="S105" s="12"/>
      <c r="T105" s="12"/>
      <c r="U105" s="12"/>
    </row>
    <row r="106" spans="1:21" s="31" customFormat="1" ht="12.75" customHeight="1">
      <c r="A106" s="12"/>
      <c r="B106" s="12"/>
      <c r="C106" s="161" t="s">
        <v>807</v>
      </c>
      <c r="D106" s="161"/>
      <c r="E106" s="161"/>
      <c r="F106" s="161"/>
      <c r="G106" s="161"/>
      <c r="H106" s="161"/>
      <c r="I106" s="161"/>
      <c r="J106" s="161"/>
      <c r="K106" s="161"/>
      <c r="L106" s="12"/>
      <c r="M106" s="12"/>
      <c r="N106" s="12"/>
      <c r="O106" s="12"/>
      <c r="P106" s="5"/>
      <c r="Q106" s="12"/>
      <c r="R106" s="12"/>
      <c r="S106" s="12"/>
      <c r="T106" s="12"/>
      <c r="U106" s="12"/>
    </row>
    <row r="107" spans="1:21" s="31" customFormat="1" ht="12.75" customHeight="1">
      <c r="A107" s="12"/>
      <c r="B107" s="12"/>
      <c r="C107" s="136" t="s">
        <v>808</v>
      </c>
      <c r="D107" s="138"/>
      <c r="E107" s="105"/>
      <c r="F107" s="128" t="s">
        <v>809</v>
      </c>
      <c r="G107" s="148"/>
      <c r="H107" s="105"/>
      <c r="I107" s="131"/>
      <c r="J107" s="131"/>
      <c r="K107" s="105"/>
      <c r="L107" s="12"/>
      <c r="M107" s="12"/>
      <c r="N107" s="12"/>
      <c r="O107" s="12"/>
      <c r="P107" s="5"/>
      <c r="Q107" s="12"/>
      <c r="R107" s="12"/>
      <c r="S107" s="12"/>
      <c r="T107" s="12"/>
      <c r="U107" s="12"/>
    </row>
    <row r="108" spans="1:21" s="31" customFormat="1" ht="12.75" customHeight="1">
      <c r="A108" s="12"/>
      <c r="B108" s="12"/>
      <c r="C108" s="133" t="s">
        <v>810</v>
      </c>
      <c r="D108" s="135"/>
      <c r="E108" s="105"/>
      <c r="F108" s="128" t="s">
        <v>821</v>
      </c>
      <c r="G108" s="148"/>
      <c r="H108" s="105"/>
      <c r="I108" s="131"/>
      <c r="J108" s="131"/>
      <c r="K108" s="105"/>
      <c r="L108" s="12"/>
      <c r="M108" s="12"/>
      <c r="N108" s="12"/>
      <c r="O108" s="12"/>
      <c r="P108" s="88"/>
      <c r="Q108" s="12"/>
      <c r="R108" s="12"/>
      <c r="S108" s="12"/>
      <c r="T108" s="12"/>
      <c r="U108" s="12"/>
    </row>
    <row r="109" spans="1:21" s="31" customFormat="1" ht="12.75" customHeight="1">
      <c r="A109" s="12"/>
      <c r="B109" s="12"/>
      <c r="C109" s="136" t="s">
        <v>1124</v>
      </c>
      <c r="D109" s="138"/>
      <c r="E109" s="105"/>
      <c r="F109" s="130" t="s">
        <v>1079</v>
      </c>
      <c r="G109" s="148"/>
      <c r="H109" s="105"/>
      <c r="I109" s="131"/>
      <c r="J109" s="131"/>
      <c r="K109" s="105"/>
      <c r="L109" s="12"/>
      <c r="M109" s="12"/>
      <c r="N109" s="12"/>
      <c r="O109" s="12"/>
      <c r="P109"/>
      <c r="Q109" s="12"/>
      <c r="R109" s="12"/>
      <c r="S109" s="12"/>
      <c r="T109" s="12"/>
      <c r="U109" s="12"/>
    </row>
    <row r="110" spans="1:21" s="31" customFormat="1" ht="12.75" customHeight="1">
      <c r="A110" s="12"/>
      <c r="B110" s="12"/>
      <c r="C110" s="136"/>
      <c r="D110" s="138"/>
      <c r="E110" s="105"/>
      <c r="F110" s="105"/>
      <c r="G110" s="110"/>
      <c r="H110" s="105"/>
      <c r="I110" s="131"/>
      <c r="J110" s="131"/>
      <c r="K110" s="105"/>
      <c r="L110" s="12"/>
      <c r="M110" s="12"/>
      <c r="N110" s="12"/>
      <c r="O110" s="12"/>
      <c r="P110"/>
      <c r="Q110" s="12"/>
      <c r="R110" s="12"/>
      <c r="S110" s="12"/>
      <c r="T110" s="12"/>
      <c r="U110" s="12"/>
    </row>
    <row r="111" spans="1:21" s="31" customFormat="1" ht="12.75" hidden="1" customHeight="1">
      <c r="A111" s="12"/>
      <c r="B111" s="12"/>
      <c r="C111" s="162" t="s">
        <v>1044</v>
      </c>
      <c r="D111" s="162"/>
      <c r="E111" s="162"/>
      <c r="F111" s="162"/>
      <c r="G111" s="110"/>
      <c r="H111" s="105"/>
      <c r="I111" s="131"/>
      <c r="J111" s="131"/>
      <c r="K111" s="105"/>
      <c r="L111" s="12"/>
      <c r="M111" s="12"/>
      <c r="N111" s="12"/>
      <c r="O111" s="12"/>
      <c r="P111"/>
      <c r="Q111" s="12"/>
      <c r="R111" s="12"/>
      <c r="S111" s="12"/>
      <c r="T111" s="12"/>
      <c r="U111" s="12"/>
    </row>
    <row r="112" spans="1:21" s="31" customFormat="1" ht="12.75" hidden="1" customHeight="1">
      <c r="A112" s="12"/>
      <c r="B112" s="12"/>
      <c r="C112" s="142" t="s">
        <v>1064</v>
      </c>
      <c r="D112" s="143"/>
      <c r="E112" s="144"/>
      <c r="F112" s="144" t="s">
        <v>1126</v>
      </c>
      <c r="G112" s="110"/>
      <c r="H112" s="105"/>
      <c r="I112" s="131"/>
      <c r="J112" s="131"/>
      <c r="K112" s="105"/>
      <c r="L112" s="12"/>
      <c r="M112" s="12"/>
      <c r="N112" s="12"/>
      <c r="O112" s="12"/>
      <c r="Q112" s="12"/>
      <c r="R112" s="12"/>
      <c r="S112" s="12"/>
      <c r="T112" s="12"/>
      <c r="U112" s="12"/>
    </row>
    <row r="113" spans="1:21" s="31" customFormat="1" ht="12.75" hidden="1" customHeight="1">
      <c r="A113" s="12"/>
      <c r="B113" s="12"/>
      <c r="C113" s="154" t="s">
        <v>1065</v>
      </c>
      <c r="D113" s="128"/>
      <c r="E113" s="144"/>
      <c r="F113" s="144"/>
      <c r="G113" s="110"/>
      <c r="H113" s="105"/>
      <c r="I113" s="131"/>
      <c r="J113" s="131"/>
      <c r="K113" s="105"/>
      <c r="L113" s="12"/>
      <c r="M113" s="12"/>
      <c r="N113" s="12"/>
      <c r="O113" s="12"/>
      <c r="Q113" s="12"/>
      <c r="R113" s="12"/>
      <c r="S113" s="12"/>
      <c r="T113" s="12"/>
      <c r="U113" s="12"/>
    </row>
    <row r="114" spans="1:21" s="31" customFormat="1" ht="12.75" hidden="1" customHeight="1">
      <c r="A114" s="12"/>
      <c r="B114" s="12"/>
      <c r="C114" s="150" t="s">
        <v>1045</v>
      </c>
      <c r="D114" s="130"/>
      <c r="E114" s="144"/>
      <c r="F114" s="144"/>
      <c r="G114" s="110"/>
      <c r="H114" s="105"/>
      <c r="I114" s="131"/>
      <c r="J114" s="131"/>
      <c r="K114" s="105"/>
      <c r="L114" s="12"/>
      <c r="M114" s="12"/>
      <c r="N114" s="12"/>
      <c r="O114" s="12"/>
      <c r="Q114" s="12"/>
      <c r="R114" s="12"/>
      <c r="S114" s="12"/>
      <c r="T114" s="12"/>
      <c r="U114" s="12"/>
    </row>
    <row r="115" spans="1:21" s="31" customFormat="1" ht="12.75" hidden="1" customHeight="1">
      <c r="A115" s="12"/>
      <c r="B115" s="12"/>
      <c r="C115" s="150" t="s">
        <v>1046</v>
      </c>
      <c r="D115" s="130"/>
      <c r="E115" s="144"/>
      <c r="F115" s="144"/>
      <c r="G115" s="110"/>
      <c r="H115" s="105"/>
      <c r="I115" s="131"/>
      <c r="J115" s="131"/>
      <c r="K115" s="105"/>
      <c r="L115" s="12"/>
      <c r="M115" s="12"/>
      <c r="N115" s="12"/>
      <c r="O115" s="12"/>
      <c r="Q115" s="12"/>
      <c r="R115" s="12"/>
      <c r="S115" s="12"/>
      <c r="T115" s="12"/>
      <c r="U115" s="12"/>
    </row>
    <row r="116" spans="1:21" s="31" customFormat="1" ht="12.75" hidden="1" customHeight="1">
      <c r="A116" s="12"/>
      <c r="B116" s="12"/>
      <c r="C116" s="150" t="s">
        <v>1047</v>
      </c>
      <c r="D116" s="130"/>
      <c r="E116" s="144"/>
      <c r="F116" s="144"/>
      <c r="G116" s="110"/>
      <c r="H116" s="105"/>
      <c r="I116" s="131"/>
      <c r="J116" s="131"/>
      <c r="K116" s="105"/>
      <c r="L116" s="12"/>
      <c r="M116" s="12"/>
      <c r="N116" s="12"/>
      <c r="O116" s="12"/>
      <c r="Q116" s="12"/>
      <c r="R116" s="12"/>
      <c r="S116" s="12"/>
      <c r="T116" s="12"/>
      <c r="U116" s="12"/>
    </row>
    <row r="117" spans="1:21" s="31" customFormat="1" ht="12.75" hidden="1" customHeight="1">
      <c r="A117" s="12"/>
      <c r="B117" s="12"/>
      <c r="C117" s="150" t="s">
        <v>994</v>
      </c>
      <c r="D117" s="130"/>
      <c r="E117" s="144"/>
      <c r="F117" s="144"/>
      <c r="G117" s="110"/>
      <c r="H117" s="105"/>
      <c r="I117" s="131"/>
      <c r="J117" s="131"/>
      <c r="K117" s="105"/>
      <c r="L117" s="12"/>
      <c r="M117" s="12"/>
      <c r="N117" s="12"/>
      <c r="O117" s="12"/>
      <c r="Q117" s="12"/>
      <c r="R117" s="12"/>
      <c r="S117" s="12"/>
      <c r="T117" s="12"/>
      <c r="U117" s="12"/>
    </row>
    <row r="118" spans="1:21" s="31" customFormat="1" ht="12.75" hidden="1" customHeight="1">
      <c r="A118" s="12"/>
      <c r="B118" s="12"/>
      <c r="C118" s="150" t="s">
        <v>1048</v>
      </c>
      <c r="D118" s="130"/>
      <c r="E118" s="144"/>
      <c r="F118" s="144"/>
      <c r="G118" s="110"/>
      <c r="H118" s="105"/>
      <c r="I118" s="131"/>
      <c r="J118" s="131"/>
      <c r="K118" s="105"/>
      <c r="L118" s="12"/>
      <c r="M118" s="12"/>
      <c r="N118" s="12"/>
      <c r="O118" s="12"/>
      <c r="Q118" s="12"/>
      <c r="R118" s="12"/>
      <c r="S118" s="12"/>
      <c r="T118" s="12"/>
      <c r="U118" s="12"/>
    </row>
    <row r="119" spans="1:21" s="31" customFormat="1" ht="12.75" hidden="1" customHeight="1">
      <c r="A119" s="12"/>
      <c r="B119" s="12"/>
      <c r="C119" s="150" t="s">
        <v>1049</v>
      </c>
      <c r="D119" s="130"/>
      <c r="E119" s="144"/>
      <c r="F119" s="144"/>
      <c r="G119" s="110"/>
      <c r="H119" s="105"/>
      <c r="I119" s="131"/>
      <c r="J119" s="131"/>
      <c r="K119" s="105"/>
      <c r="L119" s="12"/>
      <c r="M119" s="12"/>
      <c r="N119" s="12"/>
      <c r="O119" s="12"/>
      <c r="Q119" s="12"/>
      <c r="R119" s="12"/>
      <c r="S119" s="12"/>
      <c r="T119" s="12"/>
      <c r="U119" s="12"/>
    </row>
    <row r="120" spans="1:21" s="31" customFormat="1" ht="12.75" hidden="1" customHeight="1">
      <c r="A120" s="12"/>
      <c r="B120" s="12"/>
      <c r="C120" s="150" t="s">
        <v>1050</v>
      </c>
      <c r="D120" s="130"/>
      <c r="E120" s="144"/>
      <c r="F120" s="144"/>
      <c r="G120" s="110"/>
      <c r="H120" s="105"/>
      <c r="I120" s="131"/>
      <c r="J120" s="131"/>
      <c r="K120" s="105"/>
      <c r="L120" s="12"/>
      <c r="M120" s="12"/>
      <c r="N120" s="12"/>
      <c r="O120" s="12"/>
      <c r="Q120" s="12"/>
      <c r="R120" s="12"/>
      <c r="S120" s="12"/>
      <c r="T120" s="12"/>
      <c r="U120" s="12"/>
    </row>
    <row r="121" spans="1:21" s="31" customFormat="1" ht="12.75" hidden="1" customHeight="1">
      <c r="A121" s="12"/>
      <c r="B121" s="12"/>
      <c r="C121" s="150" t="s">
        <v>1051</v>
      </c>
      <c r="D121" s="130"/>
      <c r="E121" s="144"/>
      <c r="F121" s="144"/>
      <c r="G121" s="110"/>
      <c r="H121" s="105"/>
      <c r="I121" s="131"/>
      <c r="J121" s="131"/>
      <c r="K121" s="105"/>
      <c r="L121" s="12"/>
      <c r="M121" s="12"/>
      <c r="N121" s="12"/>
      <c r="O121" s="12"/>
      <c r="Q121" s="12"/>
      <c r="R121" s="12"/>
      <c r="S121" s="12"/>
      <c r="T121" s="12"/>
      <c r="U121" s="12"/>
    </row>
    <row r="122" spans="1:21" s="31" customFormat="1" ht="12.75" hidden="1" customHeight="1">
      <c r="A122" s="12"/>
      <c r="B122" s="12"/>
      <c r="C122" s="150" t="s">
        <v>1052</v>
      </c>
      <c r="D122" s="130"/>
      <c r="E122" s="144"/>
      <c r="F122" s="144"/>
      <c r="G122" s="110"/>
      <c r="H122" s="105"/>
      <c r="I122" s="131"/>
      <c r="J122" s="131"/>
      <c r="K122" s="105"/>
      <c r="L122" s="12"/>
      <c r="M122" s="12"/>
      <c r="N122" s="12"/>
      <c r="O122" s="12"/>
      <c r="Q122" s="12"/>
      <c r="R122" s="12"/>
      <c r="S122" s="12"/>
      <c r="T122" s="12"/>
      <c r="U122" s="12"/>
    </row>
    <row r="123" spans="1:21" s="31" customFormat="1" ht="12.75" hidden="1" customHeight="1">
      <c r="A123" s="12"/>
      <c r="B123" s="12"/>
      <c r="C123" s="150" t="s">
        <v>1053</v>
      </c>
      <c r="D123" s="130"/>
      <c r="E123" s="144"/>
      <c r="F123" s="144"/>
      <c r="G123" s="110"/>
      <c r="H123" s="105"/>
      <c r="I123" s="131"/>
      <c r="J123" s="131"/>
      <c r="K123" s="105"/>
      <c r="L123" s="12"/>
      <c r="M123" s="12"/>
      <c r="N123" s="12"/>
      <c r="O123" s="12"/>
      <c r="Q123" s="12"/>
      <c r="R123" s="12"/>
      <c r="S123" s="12"/>
      <c r="T123" s="12"/>
      <c r="U123" s="12"/>
    </row>
    <row r="124" spans="1:21" s="31" customFormat="1" ht="12.75" hidden="1" customHeight="1">
      <c r="A124" s="12"/>
      <c r="B124" s="12"/>
      <c r="C124" s="150" t="s">
        <v>1054</v>
      </c>
      <c r="D124" s="130"/>
      <c r="E124" s="144"/>
      <c r="F124" s="144"/>
      <c r="G124" s="110"/>
      <c r="H124" s="105"/>
      <c r="I124" s="131"/>
      <c r="J124" s="131"/>
      <c r="K124" s="105"/>
      <c r="L124" s="12"/>
      <c r="M124" s="12"/>
      <c r="N124" s="12"/>
      <c r="O124" s="12"/>
      <c r="Q124" s="12"/>
      <c r="R124" s="12"/>
      <c r="S124" s="12"/>
      <c r="T124" s="12"/>
      <c r="U124" s="12"/>
    </row>
    <row r="125" spans="1:21" s="31" customFormat="1" ht="12.75" hidden="1" customHeight="1">
      <c r="A125" s="12"/>
      <c r="B125" s="12"/>
      <c r="C125" s="150" t="s">
        <v>1066</v>
      </c>
      <c r="D125" s="130"/>
      <c r="E125" s="144"/>
      <c r="F125" s="144"/>
      <c r="G125" s="110"/>
      <c r="H125" s="105"/>
      <c r="I125" s="131"/>
      <c r="J125" s="131"/>
      <c r="K125" s="105"/>
      <c r="L125" s="12"/>
      <c r="M125" s="12"/>
      <c r="N125" s="12"/>
      <c r="O125" s="12"/>
      <c r="Q125" s="12"/>
      <c r="R125" s="12"/>
      <c r="S125" s="12"/>
      <c r="T125" s="12"/>
      <c r="U125" s="12"/>
    </row>
    <row r="126" spans="1:21" s="31" customFormat="1" ht="12.75" customHeight="1">
      <c r="A126" s="12"/>
      <c r="B126" s="12"/>
      <c r="C126" s="161" t="s">
        <v>10</v>
      </c>
      <c r="D126" s="161"/>
      <c r="E126" s="161"/>
      <c r="F126" s="161"/>
      <c r="G126" s="161"/>
      <c r="H126" s="161"/>
      <c r="I126" s="161"/>
      <c r="J126" s="161"/>
      <c r="K126" s="161"/>
      <c r="L126" s="12"/>
      <c r="M126" s="12"/>
      <c r="N126" s="12"/>
      <c r="O126" s="12"/>
      <c r="Q126" s="12"/>
      <c r="R126" s="12"/>
      <c r="S126" s="12"/>
      <c r="T126" s="12"/>
      <c r="U126" s="12"/>
    </row>
    <row r="127" spans="1:21" s="31" customFormat="1" ht="12.75" customHeight="1">
      <c r="A127" s="12"/>
      <c r="B127" s="12"/>
      <c r="C127" s="136" t="s">
        <v>98</v>
      </c>
      <c r="D127" s="138"/>
      <c r="E127" s="105"/>
      <c r="F127" s="148"/>
      <c r="G127" s="105"/>
      <c r="H127" s="105"/>
      <c r="I127" s="131"/>
      <c r="J127" s="131"/>
      <c r="K127" s="105"/>
      <c r="L127" s="12"/>
      <c r="M127" s="12"/>
      <c r="N127" s="12"/>
      <c r="O127" s="12"/>
      <c r="Q127" s="12"/>
      <c r="R127" s="12"/>
      <c r="S127" s="12"/>
      <c r="T127" s="12"/>
      <c r="U127" s="12"/>
    </row>
    <row r="128" spans="1:21" s="77" customFormat="1" ht="12.75" customHeight="1">
      <c r="A128" s="12"/>
      <c r="B128" s="78"/>
      <c r="C128" s="78"/>
      <c r="D128" s="78"/>
      <c r="E128" s="145"/>
      <c r="F128" s="145"/>
      <c r="G128" s="145"/>
      <c r="H128" s="145"/>
      <c r="I128" s="145"/>
      <c r="J128" s="145"/>
      <c r="K128" s="145"/>
    </row>
    <row r="129" spans="1:11" s="77" customFormat="1" ht="12.75" customHeight="1">
      <c r="B129" s="79"/>
      <c r="C129" s="124"/>
      <c r="D129" s="79"/>
    </row>
    <row r="130" spans="1:11" s="77" customFormat="1" ht="19.5" customHeight="1">
      <c r="B130" s="167" t="s">
        <v>793</v>
      </c>
      <c r="C130" s="167"/>
      <c r="D130" s="167"/>
      <c r="E130" s="167"/>
      <c r="F130" s="167"/>
      <c r="G130" s="167"/>
      <c r="H130" s="167"/>
      <c r="I130" s="167"/>
      <c r="J130" s="167"/>
      <c r="K130" s="167"/>
    </row>
    <row r="131" spans="1:11" s="77" customFormat="1" ht="12.75" customHeight="1">
      <c r="B131" s="80"/>
      <c r="C131" s="124"/>
      <c r="D131" s="79"/>
    </row>
    <row r="132" spans="1:11" s="77" customFormat="1" ht="12.75" customHeight="1">
      <c r="B132" s="168" t="s">
        <v>811</v>
      </c>
      <c r="C132" s="168"/>
      <c r="D132" s="168"/>
      <c r="E132" s="168"/>
      <c r="F132" s="168"/>
      <c r="G132" s="168"/>
      <c r="H132" s="168"/>
      <c r="I132" s="168"/>
      <c r="J132" s="168"/>
      <c r="K132" s="168"/>
    </row>
    <row r="133" spans="1:11" s="77" customFormat="1" ht="12.75" customHeight="1">
      <c r="B133" s="164" t="s">
        <v>796</v>
      </c>
      <c r="C133" s="165"/>
    </row>
    <row r="134" spans="1:11" s="77" customFormat="1" ht="12.75" customHeight="1">
      <c r="B134" s="86"/>
      <c r="C134" s="125"/>
    </row>
    <row r="135" spans="1:11" s="77" customFormat="1" ht="12.75" customHeight="1">
      <c r="B135" s="168" t="s">
        <v>795</v>
      </c>
      <c r="C135" s="168"/>
      <c r="D135" s="168"/>
      <c r="E135" s="168"/>
      <c r="F135" s="168"/>
      <c r="G135" s="168"/>
      <c r="H135" s="168"/>
      <c r="I135" s="168"/>
      <c r="J135" s="168"/>
      <c r="K135" s="168"/>
    </row>
    <row r="136" spans="1:11" s="77" customFormat="1" ht="12.75" customHeight="1">
      <c r="B136" s="164" t="s">
        <v>797</v>
      </c>
      <c r="C136" s="165"/>
    </row>
    <row r="137" spans="1:11" s="77" customFormat="1" ht="12.75" customHeight="1">
      <c r="B137" s="81"/>
      <c r="C137" s="124"/>
      <c r="D137" s="79"/>
    </row>
    <row r="138" spans="1:11" s="77" customFormat="1" ht="12.75" customHeight="1">
      <c r="B138" s="81"/>
      <c r="C138" s="124"/>
      <c r="D138" s="79"/>
    </row>
    <row r="139" spans="1:11" s="77" customFormat="1" ht="20.25" customHeight="1">
      <c r="B139" s="82" t="s">
        <v>1</v>
      </c>
      <c r="C139" s="124"/>
      <c r="D139" s="79"/>
    </row>
    <row r="140" spans="1:11" s="77" customFormat="1" ht="12.75" customHeight="1">
      <c r="C140" s="126"/>
      <c r="D140" s="83"/>
    </row>
    <row r="141" spans="1:11" s="77" customFormat="1" ht="26.25" customHeight="1">
      <c r="B141" s="166" t="s">
        <v>794</v>
      </c>
      <c r="C141" s="166"/>
      <c r="D141" s="166"/>
      <c r="E141" s="166"/>
      <c r="F141" s="166"/>
      <c r="G141" s="166"/>
      <c r="H141" s="166"/>
      <c r="I141" s="166"/>
      <c r="J141" s="166"/>
      <c r="K141" s="166"/>
    </row>
    <row r="142" spans="1:11" s="77" customFormat="1" ht="16.5" customHeight="1">
      <c r="A142"/>
      <c r="B142" s="166"/>
      <c r="C142" s="166"/>
      <c r="D142" s="117"/>
    </row>
    <row r="143" spans="1:11" s="77" customFormat="1" ht="12.75" customHeight="1">
      <c r="A143"/>
      <c r="B143"/>
      <c r="C143" s="120"/>
      <c r="D143"/>
    </row>
    <row r="144" spans="1:11" s="77" customFormat="1" ht="12.75" customHeight="1">
      <c r="A144"/>
      <c r="B144" s="84" t="str">
        <f ca="1">"© Commonwealth of Australia "&amp;YEAR(TODAY())</f>
        <v>© Commonwealth of Australia 2025</v>
      </c>
      <c r="C144" s="127"/>
      <c r="D144" s="85"/>
    </row>
  </sheetData>
  <sheetProtection autoFilter="0"/>
  <customSheetViews>
    <customSheetView guid="{81FADAC7-9648-46FE-8914-C36CA89DB86C}" showGridLines="0" showRuler="0">
      <pane ySplit="3" topLeftCell="A4" activePane="bottomLeft" state="frozenSplit"/>
      <selection pane="bottomLeft" activeCell="A4" sqref="A4"/>
      <pageMargins left="0.78749999999999998" right="0.78749999999999998" top="1.0249999999999999" bottom="1.0249999999999999" header="0.78749999999999998" footer="0.78749999999999998"/>
      <pageSetup paperSize="9" orientation="portrait" useFirstPageNumber="1" horizontalDpi="300" verticalDpi="300"/>
      <headerFooter alignWithMargins="0">
        <oddHeader>&amp;C&amp;A</oddHeader>
        <oddFooter>&amp;CPage &amp;P</oddFooter>
      </headerFooter>
    </customSheetView>
  </customSheetViews>
  <mergeCells count="25">
    <mergeCell ref="B133:C133"/>
    <mergeCell ref="B136:C136"/>
    <mergeCell ref="B142:C142"/>
    <mergeCell ref="C19:K19"/>
    <mergeCell ref="C106:K106"/>
    <mergeCell ref="C38:K38"/>
    <mergeCell ref="C56:K56"/>
    <mergeCell ref="C68:K68"/>
    <mergeCell ref="B130:K130"/>
    <mergeCell ref="B135:K135"/>
    <mergeCell ref="B132:K132"/>
    <mergeCell ref="B141:K141"/>
    <mergeCell ref="A4:L4"/>
    <mergeCell ref="C126:K126"/>
    <mergeCell ref="C97:K97"/>
    <mergeCell ref="C92:K92"/>
    <mergeCell ref="C87:K87"/>
    <mergeCell ref="C83:K83"/>
    <mergeCell ref="C103:K103"/>
    <mergeCell ref="C16:K16"/>
    <mergeCell ref="C22:K22"/>
    <mergeCell ref="C30:K30"/>
    <mergeCell ref="C44:K44"/>
    <mergeCell ref="C111:F111"/>
    <mergeCell ref="C8:K8"/>
  </mergeCells>
  <phoneticPr fontId="3" type="noConversion"/>
  <hyperlinks>
    <hyperlink ref="B130:C130" r:id="rId1" display="More information available from the ABS web site" xr:uid="{00000000-0004-0000-0000-000000000000}"/>
    <hyperlink ref="B136:C136" r:id="rId2" display="Labour Force Survey" xr:uid="{00000000-0004-0000-0000-000001000000}"/>
    <hyperlink ref="B133:C133" r:id="rId3" display="Summary" xr:uid="{00000000-0004-0000-0000-000002000000}"/>
    <hyperlink ref="B144" r:id="rId4" display="© Commonwealth of Australia 2015" xr:uid="{00000000-0004-0000-0000-000003000000}"/>
    <hyperlink ref="C16:K16" location="Time!B6" display="Time" xr:uid="{00000000-0004-0000-0000-000005000000}"/>
    <hyperlink ref="C19:K19" location="Geography!B6" display="Geography" xr:uid="{00000000-0004-0000-0000-000007000000}"/>
    <hyperlink ref="C22:K22" location="Demography!B6" display="Demography" xr:uid="{00000000-0004-0000-0000-000008000000}"/>
    <hyperlink ref="C30:K30" location="'Household and Family'!B6" display="Household and Family" xr:uid="{00000000-0004-0000-0000-000009000000}"/>
    <hyperlink ref="C38:K38" location="'Education and Qualifications'!B6" display="Education and Qualifications" xr:uid="{00000000-0004-0000-0000-00000A000000}"/>
    <hyperlink ref="C44:K44" location="Employment!B6" display="Employment" xr:uid="{00000000-0004-0000-0000-00000B000000}"/>
    <hyperlink ref="C56:K56" location="Hours!B6" display="Hours" xr:uid="{00000000-0004-0000-0000-00000C000000}"/>
    <hyperlink ref="C68:K68" location="Underutilisation!B6" display="Underutilisation" xr:uid="{00000000-0004-0000-0000-00000D000000}"/>
    <hyperlink ref="C83:K83" location="Industry!B6" display="Industry" xr:uid="{00000000-0004-0000-0000-00000E000000}"/>
    <hyperlink ref="C87:K87" location="'Occupation and Skill'!B6" display="Occupation and Skill" xr:uid="{00000000-0004-0000-0000-00000F000000}"/>
    <hyperlink ref="C92:K92" location="Unemployment!B6" display="Unemployment" xr:uid="{00000000-0004-0000-0000-000010000000}"/>
    <hyperlink ref="C97:K97" location="'Duration of Job Search'!B6" display="Duration of Unemployment" xr:uid="{00000000-0004-0000-0000-000011000000}"/>
    <hyperlink ref="C103:K103" location="'Not in the Labour Force'!B6" display="Not in the Labour Force" xr:uid="{00000000-0004-0000-0000-000012000000}"/>
    <hyperlink ref="C126:K126" location="Weighting!A1" display="Weighting and Benchmarks" xr:uid="{00000000-0004-0000-0000-000013000000}"/>
    <hyperlink ref="C106:K106" location="Retrenchment!B6" display="Retrenchment" xr:uid="{36DA9C6A-D396-40C0-B6DA-E633C87CC8F1}"/>
    <hyperlink ref="C111:F111" location="'International data items'!A1" display="International data tiems" xr:uid="{001B00D3-11C3-4A7E-B059-4BE4202A6E67}"/>
    <hyperlink ref="C8:K8" location="Populations!B6" display="Populations" xr:uid="{EEAFF1EF-FDD2-4199-B1D4-96376E61FC98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5"/>
  <headerFooter alignWithMargins="0">
    <oddHeader>&amp;C&amp;A</oddHeader>
    <oddFooter>&amp;CPage &amp;P</oddFooter>
  </headerFooter>
  <drawing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IV1782"/>
  <sheetViews>
    <sheetView zoomScaleNormal="100"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bestFit="1" customWidth="1"/>
    <col min="5" max="5" width="13.5703125" style="24" customWidth="1"/>
    <col min="6" max="7" width="13.5703125" style="23" customWidth="1"/>
    <col min="8" max="8" width="17.140625" style="23" customWidth="1"/>
    <col min="9" max="9" width="13.5703125" style="23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588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11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4"/>
      <c r="E9" s="5"/>
      <c r="F9" s="5"/>
      <c r="G9" s="4"/>
      <c r="H9" s="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 ht="12">
      <c r="A10" s="4"/>
      <c r="B10" s="4"/>
      <c r="C10" s="62" t="s">
        <v>579</v>
      </c>
      <c r="D10" s="14"/>
      <c r="E10" s="5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>
      <c r="A11" s="4"/>
      <c r="B11" s="4"/>
      <c r="C11" s="4"/>
      <c r="D11" s="4"/>
      <c r="E11" s="5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172" t="s">
        <v>55</v>
      </c>
      <c r="D12" s="172"/>
      <c r="E12" s="7" t="s">
        <v>578</v>
      </c>
      <c r="F12" s="4" t="s">
        <v>110</v>
      </c>
      <c r="G12" s="4" t="s">
        <v>103</v>
      </c>
      <c r="H12" s="4" t="s">
        <v>105</v>
      </c>
      <c r="I12" s="4" t="s">
        <v>47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22" t="s">
        <v>115</v>
      </c>
      <c r="D13" s="4" t="s">
        <v>604</v>
      </c>
      <c r="E13" s="5"/>
      <c r="F13" s="4"/>
      <c r="G13" s="4"/>
      <c r="H13" s="4" t="s">
        <v>647</v>
      </c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>
      <c r="A14" s="4"/>
      <c r="B14" s="4"/>
      <c r="C14" s="22" t="s">
        <v>116</v>
      </c>
      <c r="D14" s="4" t="s">
        <v>643</v>
      </c>
      <c r="E14" s="5"/>
      <c r="F14" s="4"/>
      <c r="G14" s="4"/>
      <c r="H14" s="4" t="s">
        <v>108</v>
      </c>
      <c r="I14" s="177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4"/>
      <c r="D15" s="4"/>
      <c r="E15" s="5"/>
      <c r="F15" s="4"/>
      <c r="G15" s="4"/>
      <c r="H15" s="4" t="s">
        <v>648</v>
      </c>
      <c r="I15" s="177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C16" s="22" t="s">
        <v>122</v>
      </c>
      <c r="D16" s="4" t="s">
        <v>603</v>
      </c>
      <c r="E16" s="5"/>
      <c r="F16" s="4"/>
      <c r="G16" s="4"/>
      <c r="H16" s="4" t="s">
        <v>105</v>
      </c>
      <c r="I16" s="177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>
      <c r="A17" s="4"/>
      <c r="B17" s="4"/>
      <c r="C17" s="22">
        <v>-1</v>
      </c>
      <c r="D17" s="4" t="s">
        <v>120</v>
      </c>
      <c r="E17" s="5"/>
      <c r="F17" s="4"/>
      <c r="G17" s="4"/>
      <c r="H17" s="4" t="s">
        <v>534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>
      <c r="A18" s="4"/>
      <c r="B18" s="4"/>
      <c r="C18" s="22"/>
      <c r="D18" s="4"/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10.5" customHeight="1">
      <c r="A19" s="4"/>
      <c r="B19" s="4"/>
      <c r="C19" s="22"/>
      <c r="D19" s="4"/>
      <c r="E19" s="5"/>
      <c r="F19" s="4"/>
      <c r="G19" s="4"/>
      <c r="H19" s="176" t="s">
        <v>649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>
      <c r="A20" s="4"/>
      <c r="B20" s="4"/>
      <c r="C20" s="22"/>
      <c r="D20" s="4"/>
      <c r="E20" s="5"/>
      <c r="F20" s="4"/>
      <c r="G20" s="4"/>
      <c r="H20" s="176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>
      <c r="A21" s="4"/>
      <c r="B21" s="4"/>
      <c r="C21" s="22"/>
      <c r="D21" s="4"/>
      <c r="E21" s="5"/>
      <c r="F21" s="4"/>
      <c r="G21" s="4"/>
      <c r="H21" s="176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>
      <c r="A22" s="4"/>
      <c r="B22" s="4"/>
      <c r="C22" s="22"/>
      <c r="D22" s="4"/>
      <c r="E22" s="5"/>
      <c r="F22" s="4"/>
      <c r="G22" s="4"/>
      <c r="H22" s="118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>
      <c r="A23" s="4"/>
      <c r="B23" s="4"/>
      <c r="C23" s="22"/>
      <c r="D23" s="4"/>
      <c r="E23" s="5"/>
      <c r="F23" s="4"/>
      <c r="G23" s="4"/>
      <c r="H23" s="118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>
      <c r="A24" s="4"/>
      <c r="B24" s="4"/>
      <c r="C24" s="22"/>
      <c r="D24" s="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ht="10.5" customHeight="1">
      <c r="A25" s="4"/>
      <c r="B25" s="4"/>
      <c r="C25" s="173" t="s">
        <v>580</v>
      </c>
      <c r="D25" s="173"/>
      <c r="E25" s="7" t="s">
        <v>581</v>
      </c>
      <c r="F25" s="4" t="s">
        <v>110</v>
      </c>
      <c r="G25" s="4" t="s">
        <v>103</v>
      </c>
      <c r="H25" s="4" t="s">
        <v>105</v>
      </c>
      <c r="I25" s="176" t="s">
        <v>650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s="25" customFormat="1">
      <c r="A26" s="4"/>
      <c r="B26" s="4"/>
      <c r="C26" s="22" t="s">
        <v>372</v>
      </c>
      <c r="D26" s="14" t="s">
        <v>56</v>
      </c>
      <c r="E26" s="5"/>
      <c r="F26" s="4"/>
      <c r="G26" s="15"/>
      <c r="H26" s="4"/>
      <c r="I26" s="176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spans="1:23" s="25" customFormat="1">
      <c r="A27" s="4"/>
      <c r="B27" s="4"/>
      <c r="C27" s="22" t="s">
        <v>373</v>
      </c>
      <c r="D27" s="14" t="s">
        <v>57</v>
      </c>
      <c r="E27" s="5"/>
      <c r="F27" s="4"/>
      <c r="G27" s="15"/>
      <c r="H27" s="4"/>
      <c r="I27" s="176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spans="1:23" s="25" customFormat="1">
      <c r="A28" s="4"/>
      <c r="B28" s="4"/>
      <c r="C28" s="22" t="s">
        <v>374</v>
      </c>
      <c r="D28" s="14" t="s">
        <v>792</v>
      </c>
      <c r="E28" s="5"/>
      <c r="F28" s="4"/>
      <c r="G28" s="15"/>
      <c r="H28" s="4"/>
      <c r="I28" s="176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spans="1:23" s="25" customFormat="1">
      <c r="A29" s="4"/>
      <c r="B29" s="4"/>
      <c r="C29" s="22" t="s">
        <v>375</v>
      </c>
      <c r="D29" s="14" t="s">
        <v>606</v>
      </c>
      <c r="E29" s="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spans="1:23" s="25" customFormat="1">
      <c r="A30" s="4"/>
      <c r="B30" s="4"/>
      <c r="C30" s="22" t="s">
        <v>376</v>
      </c>
      <c r="D30" s="14" t="s">
        <v>607</v>
      </c>
      <c r="E30" s="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1:23" s="25" customFormat="1">
      <c r="A31" s="4"/>
      <c r="B31" s="4"/>
      <c r="C31" s="22" t="s">
        <v>377</v>
      </c>
      <c r="D31" s="14" t="s">
        <v>651</v>
      </c>
      <c r="E31" s="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spans="1:23" s="25" customFormat="1">
      <c r="A32" s="4"/>
      <c r="B32" s="4"/>
      <c r="C32" s="22" t="s">
        <v>378</v>
      </c>
      <c r="D32" s="14" t="s">
        <v>58</v>
      </c>
      <c r="E32" s="5"/>
      <c r="F32" s="4"/>
      <c r="G32" s="15"/>
      <c r="H32" s="4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spans="1:23" s="25" customFormat="1">
      <c r="A33" s="15"/>
      <c r="B33" s="15"/>
      <c r="C33" s="22" t="s">
        <v>379</v>
      </c>
      <c r="D33" s="14" t="s">
        <v>59</v>
      </c>
      <c r="E33" s="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spans="1:23" s="25" customFormat="1">
      <c r="A34" s="4"/>
      <c r="B34" s="4"/>
      <c r="C34" s="4"/>
      <c r="D34" s="14"/>
      <c r="E34" s="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spans="1:23" s="25" customFormat="1">
      <c r="A35" s="4"/>
      <c r="B35" s="4"/>
      <c r="C35" s="22" t="s">
        <v>371</v>
      </c>
      <c r="D35" s="14" t="s">
        <v>605</v>
      </c>
      <c r="E35" s="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spans="1:23" s="25" customFormat="1">
      <c r="A36" s="4"/>
      <c r="B36" s="4"/>
      <c r="E36" s="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spans="1:23" s="25" customFormat="1">
      <c r="A37" s="4"/>
      <c r="B37" s="4"/>
      <c r="C37" s="4"/>
      <c r="D37" s="14"/>
      <c r="E37" s="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spans="1:23" s="25" customFormat="1">
      <c r="A38" s="4"/>
      <c r="B38" s="4"/>
      <c r="C38" s="173" t="s">
        <v>583</v>
      </c>
      <c r="D38" s="173"/>
      <c r="E38" s="7" t="s">
        <v>582</v>
      </c>
      <c r="F38" s="4" t="s">
        <v>110</v>
      </c>
      <c r="G38" s="4" t="s">
        <v>103</v>
      </c>
      <c r="H38" s="4" t="s">
        <v>105</v>
      </c>
      <c r="I38" s="4" t="s">
        <v>48</v>
      </c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spans="1:23" s="25" customFormat="1" ht="11.45" customHeight="1">
      <c r="A39" s="4"/>
      <c r="B39" s="4"/>
      <c r="C39" s="22" t="s">
        <v>372</v>
      </c>
      <c r="D39" s="14" t="s">
        <v>608</v>
      </c>
      <c r="E39" s="14"/>
      <c r="F39" s="19"/>
      <c r="G39" s="15"/>
      <c r="H39" s="4" t="s">
        <v>647</v>
      </c>
      <c r="I39" s="179" t="s">
        <v>1151</v>
      </c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spans="1:23" s="25" customFormat="1" ht="11.45" customHeight="1">
      <c r="A40" s="4"/>
      <c r="B40" s="4"/>
      <c r="C40" s="22" t="s">
        <v>373</v>
      </c>
      <c r="D40" s="14" t="s">
        <v>601</v>
      </c>
      <c r="E40" s="14"/>
      <c r="F40" s="4"/>
      <c r="G40" s="15"/>
      <c r="H40" s="4" t="s">
        <v>108</v>
      </c>
      <c r="I40" s="179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spans="1:23" s="25" customFormat="1" ht="11.45" customHeight="1">
      <c r="A41" s="4"/>
      <c r="B41" s="4"/>
      <c r="C41" s="4"/>
      <c r="D41" s="14"/>
      <c r="E41" s="20"/>
      <c r="F41" s="4"/>
      <c r="G41" s="15"/>
      <c r="H41" s="4" t="s">
        <v>648</v>
      </c>
      <c r="I41" s="179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spans="1:23" s="25" customFormat="1" ht="11.45" customHeight="1">
      <c r="A42" s="4"/>
      <c r="B42" s="4"/>
      <c r="C42" s="22" t="s">
        <v>371</v>
      </c>
      <c r="D42" s="14" t="s">
        <v>120</v>
      </c>
      <c r="E42" s="20"/>
      <c r="F42" s="4"/>
      <c r="G42" s="15"/>
      <c r="H42" s="4" t="s">
        <v>105</v>
      </c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spans="1:23" s="25" customFormat="1">
      <c r="A43" s="4"/>
      <c r="B43" s="4"/>
      <c r="C43" s="4"/>
      <c r="D43" s="14"/>
      <c r="E43" s="5"/>
      <c r="F43" s="15"/>
      <c r="G43" s="15"/>
      <c r="H43" s="4" t="s">
        <v>534</v>
      </c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spans="1:23" s="25" customFormat="1">
      <c r="A44" s="4"/>
      <c r="B44" s="4"/>
      <c r="C44" s="4"/>
      <c r="D44" s="14"/>
      <c r="E44" s="5"/>
      <c r="F44" s="15"/>
      <c r="G44" s="15"/>
      <c r="H44" s="4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spans="1:23" s="25" customFormat="1">
      <c r="A45" s="4"/>
      <c r="B45" s="4"/>
      <c r="C45" s="4"/>
      <c r="D45" s="4"/>
      <c r="E45" s="5"/>
      <c r="F45" s="19"/>
      <c r="G45" s="15"/>
      <c r="H45" s="19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spans="1:23" s="25" customFormat="1">
      <c r="A46" s="4"/>
      <c r="B46" s="4"/>
      <c r="C46" s="173" t="s">
        <v>584</v>
      </c>
      <c r="D46" s="173"/>
      <c r="E46" s="33" t="s">
        <v>585</v>
      </c>
      <c r="F46" s="4" t="s">
        <v>110</v>
      </c>
      <c r="G46" s="4" t="s">
        <v>103</v>
      </c>
      <c r="H46" s="4" t="s">
        <v>105</v>
      </c>
      <c r="I46" s="4" t="s">
        <v>48</v>
      </c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spans="1:23" s="25" customFormat="1" ht="11.45" customHeight="1">
      <c r="A47" s="4"/>
      <c r="B47" s="4"/>
      <c r="C47" s="22" t="s">
        <v>372</v>
      </c>
      <c r="D47" s="14" t="s">
        <v>609</v>
      </c>
      <c r="E47" s="14"/>
      <c r="F47" s="19"/>
      <c r="G47" s="15"/>
      <c r="H47" s="4" t="s">
        <v>647</v>
      </c>
      <c r="I47" s="179" t="s">
        <v>1151</v>
      </c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spans="1:23" s="25" customFormat="1" ht="11.45" customHeight="1">
      <c r="A48" s="4"/>
      <c r="B48" s="4"/>
      <c r="C48" s="22" t="s">
        <v>373</v>
      </c>
      <c r="D48" s="14" t="s">
        <v>610</v>
      </c>
      <c r="E48" s="14"/>
      <c r="F48" s="4"/>
      <c r="G48" s="15"/>
      <c r="H48" s="4" t="s">
        <v>108</v>
      </c>
      <c r="I48" s="179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spans="1:23" s="25" customFormat="1" ht="11.45" customHeight="1">
      <c r="A49" s="4"/>
      <c r="B49" s="4"/>
      <c r="C49" s="22" t="s">
        <v>374</v>
      </c>
      <c r="D49" s="14" t="s">
        <v>611</v>
      </c>
      <c r="E49" s="20"/>
      <c r="F49" s="4"/>
      <c r="G49" s="15"/>
      <c r="H49" s="4" t="s">
        <v>648</v>
      </c>
      <c r="I49" s="179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spans="1:23" s="25" customFormat="1" ht="11.45" customHeight="1">
      <c r="A50" s="4"/>
      <c r="B50" s="4"/>
      <c r="C50" s="22" t="s">
        <v>375</v>
      </c>
      <c r="D50" s="14" t="s">
        <v>601</v>
      </c>
      <c r="E50" s="20"/>
      <c r="F50" s="4"/>
      <c r="G50" s="15"/>
      <c r="H50" s="4" t="s">
        <v>105</v>
      </c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spans="1:23" s="25" customFormat="1">
      <c r="A51" s="4"/>
      <c r="B51" s="4"/>
      <c r="C51" s="4"/>
      <c r="D51" s="14"/>
      <c r="E51" s="5"/>
      <c r="F51" s="15"/>
      <c r="G51" s="15"/>
      <c r="H51" s="4" t="s">
        <v>534</v>
      </c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spans="1:23" s="25" customFormat="1">
      <c r="A52" s="4"/>
      <c r="B52" s="4"/>
      <c r="C52" s="22" t="s">
        <v>371</v>
      </c>
      <c r="D52" s="14" t="s">
        <v>120</v>
      </c>
      <c r="E52" s="5"/>
      <c r="F52" s="19"/>
      <c r="G52" s="15"/>
      <c r="H52" s="19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spans="1:23" s="25" customFormat="1">
      <c r="A53" s="4"/>
      <c r="B53" s="4"/>
      <c r="C53" s="22"/>
      <c r="D53" s="14"/>
      <c r="E53" s="5"/>
      <c r="F53" s="19"/>
      <c r="G53" s="15"/>
      <c r="H53" s="19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spans="1:23" s="25" customFormat="1">
      <c r="A54" s="4"/>
      <c r="B54" s="4"/>
      <c r="C54" s="22"/>
      <c r="D54" s="14"/>
      <c r="E54" s="5"/>
      <c r="F54" s="19"/>
      <c r="G54" s="15"/>
      <c r="H54" s="19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spans="1:23" s="25" customFormat="1">
      <c r="A55" s="4"/>
      <c r="B55" s="4"/>
      <c r="C55" s="22"/>
      <c r="D55" s="14"/>
      <c r="E55" s="5"/>
      <c r="F55" s="19"/>
      <c r="G55" s="15"/>
      <c r="H55" s="19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spans="1:23" s="25" customFormat="1">
      <c r="A56" s="4"/>
      <c r="B56" s="4"/>
      <c r="C56" s="173" t="s">
        <v>1082</v>
      </c>
      <c r="D56" s="173"/>
      <c r="E56" s="33" t="s">
        <v>1104</v>
      </c>
      <c r="F56" s="4" t="s">
        <v>110</v>
      </c>
      <c r="G56" s="4" t="s">
        <v>103</v>
      </c>
      <c r="H56" s="4" t="s">
        <v>105</v>
      </c>
      <c r="I56" s="4" t="s">
        <v>48</v>
      </c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spans="1:23" s="25" customFormat="1">
      <c r="A57" s="4"/>
      <c r="B57" s="4"/>
      <c r="C57" s="22">
        <v>1</v>
      </c>
      <c r="D57" s="14" t="s">
        <v>1083</v>
      </c>
      <c r="E57" s="5"/>
      <c r="F57" s="19"/>
      <c r="G57" s="15"/>
      <c r="H57" s="4" t="s">
        <v>534</v>
      </c>
      <c r="I57" s="179" t="s">
        <v>1151</v>
      </c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spans="1:23" s="25" customFormat="1">
      <c r="A58" s="4"/>
      <c r="B58" s="4"/>
      <c r="C58" s="22">
        <v>2</v>
      </c>
      <c r="D58" s="14" t="s">
        <v>1084</v>
      </c>
      <c r="E58" s="5"/>
      <c r="F58" s="19"/>
      <c r="G58" s="15"/>
      <c r="H58" s="19"/>
      <c r="I58" s="179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spans="1:23" s="25" customFormat="1">
      <c r="A59" s="4"/>
      <c r="B59" s="4"/>
      <c r="C59" s="22">
        <v>3</v>
      </c>
      <c r="D59" s="14" t="s">
        <v>850</v>
      </c>
      <c r="E59" s="5"/>
      <c r="F59" s="19"/>
      <c r="G59" s="15"/>
      <c r="H59" s="19"/>
      <c r="I59" s="179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spans="1:23" s="25" customFormat="1">
      <c r="A60" s="4"/>
      <c r="B60" s="4"/>
      <c r="C60" s="22">
        <v>4</v>
      </c>
      <c r="D60" s="14" t="s">
        <v>851</v>
      </c>
      <c r="E60" s="5"/>
      <c r="F60" s="19"/>
      <c r="G60" s="15"/>
      <c r="H60" s="19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spans="1:23" s="25" customFormat="1">
      <c r="A61" s="4"/>
      <c r="B61" s="4"/>
      <c r="C61" s="22">
        <v>5</v>
      </c>
      <c r="D61" s="14" t="s">
        <v>1085</v>
      </c>
      <c r="E61" s="5"/>
      <c r="F61" s="19"/>
      <c r="G61" s="15"/>
      <c r="H61" s="19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spans="1:23" s="25" customFormat="1">
      <c r="A62" s="4"/>
      <c r="B62" s="4"/>
      <c r="C62" s="22">
        <v>9</v>
      </c>
      <c r="D62" s="14" t="s">
        <v>113</v>
      </c>
      <c r="E62" s="5"/>
      <c r="F62" s="19"/>
      <c r="G62" s="15"/>
      <c r="H62" s="19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spans="1:23" s="25" customFormat="1">
      <c r="A63" s="4"/>
      <c r="B63" s="4"/>
      <c r="C63" s="22"/>
      <c r="D63" s="14"/>
      <c r="E63" s="5"/>
      <c r="F63" s="19"/>
      <c r="G63" s="15"/>
      <c r="H63" s="19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s="25" customFormat="1">
      <c r="A64" s="4"/>
      <c r="B64" s="4"/>
      <c r="C64" s="22"/>
      <c r="D64" s="14"/>
      <c r="E64" s="5"/>
      <c r="F64" s="19"/>
      <c r="G64" s="15"/>
      <c r="H64" s="19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s="25" customFormat="1">
      <c r="A65" s="4"/>
      <c r="B65" s="4"/>
      <c r="C65" s="22"/>
      <c r="D65" s="14"/>
      <c r="E65" s="5"/>
      <c r="F65" s="19"/>
      <c r="G65" s="15"/>
      <c r="H65" s="19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spans="1:23" s="25" customFormat="1">
      <c r="A66" s="4"/>
      <c r="B66" s="4"/>
      <c r="C66" s="22"/>
      <c r="D66" s="14"/>
      <c r="E66" s="5"/>
      <c r="F66" s="19"/>
      <c r="G66" s="15"/>
      <c r="H66" s="19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s="25" customFormat="1">
      <c r="A67" s="4"/>
      <c r="B67" s="4"/>
      <c r="C67" s="173" t="s">
        <v>586</v>
      </c>
      <c r="D67" s="173"/>
      <c r="E67" s="33" t="s">
        <v>1139</v>
      </c>
      <c r="F67" s="4" t="s">
        <v>110</v>
      </c>
      <c r="G67" s="4" t="s">
        <v>103</v>
      </c>
      <c r="H67" s="4" t="s">
        <v>105</v>
      </c>
      <c r="I67" s="4" t="s">
        <v>48</v>
      </c>
      <c r="J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s="25" customFormat="1" ht="11.45" customHeight="1">
      <c r="A68" s="4"/>
      <c r="B68" s="4"/>
      <c r="C68" s="22" t="s">
        <v>571</v>
      </c>
      <c r="D68" s="14" t="s">
        <v>540</v>
      </c>
      <c r="E68" s="108"/>
      <c r="F68" s="19"/>
      <c r="G68" s="15"/>
      <c r="H68" s="4" t="s">
        <v>534</v>
      </c>
      <c r="I68" s="179" t="s">
        <v>1151</v>
      </c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spans="1:23" s="25" customFormat="1" ht="11.45" customHeight="1">
      <c r="A69" s="4"/>
      <c r="B69" s="4"/>
      <c r="C69" s="22" t="s">
        <v>572</v>
      </c>
      <c r="D69" s="14" t="s">
        <v>541</v>
      </c>
      <c r="E69" s="14"/>
      <c r="F69" s="19"/>
      <c r="G69" s="15"/>
      <c r="H69" s="19"/>
      <c r="I69" s="179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s="25" customFormat="1" ht="11.45" customHeight="1">
      <c r="A70" s="4"/>
      <c r="B70" s="4"/>
      <c r="C70" s="22" t="s">
        <v>573</v>
      </c>
      <c r="D70" s="14" t="s">
        <v>542</v>
      </c>
      <c r="E70" s="14"/>
      <c r="F70" s="4"/>
      <c r="G70" s="15"/>
      <c r="H70" s="4"/>
      <c r="I70" s="179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s="25" customFormat="1" ht="11.45" customHeight="1">
      <c r="A71" s="4"/>
      <c r="B71" s="4"/>
      <c r="C71" s="22" t="s">
        <v>12</v>
      </c>
      <c r="D71" s="14" t="s">
        <v>12</v>
      </c>
      <c r="E71" s="14"/>
      <c r="F71" s="4"/>
      <c r="G71" s="15"/>
      <c r="H71" s="4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s="25" customFormat="1" ht="11.45" customHeight="1">
      <c r="A72" s="4"/>
      <c r="B72" s="4"/>
      <c r="C72" s="22" t="s">
        <v>574</v>
      </c>
      <c r="D72" s="14" t="s">
        <v>577</v>
      </c>
      <c r="E72" s="20"/>
      <c r="F72" s="4"/>
      <c r="G72" s="15"/>
      <c r="H72" s="4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s="25" customFormat="1" ht="11.45" customHeight="1">
      <c r="A73" s="4"/>
      <c r="B73" s="4"/>
      <c r="C73" s="22" t="s">
        <v>575</v>
      </c>
      <c r="D73" s="14" t="s">
        <v>564</v>
      </c>
      <c r="E73" s="20"/>
      <c r="F73" s="4"/>
      <c r="G73" s="15"/>
      <c r="H73" s="4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s="25" customFormat="1" ht="11.45" customHeight="1">
      <c r="A74" s="4"/>
      <c r="B74" s="4"/>
      <c r="C74" s="22" t="s">
        <v>576</v>
      </c>
      <c r="D74" s="14" t="s">
        <v>566</v>
      </c>
      <c r="E74" s="20"/>
      <c r="F74" s="4"/>
      <c r="G74" s="15"/>
      <c r="H74" s="4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s="25" customFormat="1" ht="11.45" customHeight="1">
      <c r="A75" s="4"/>
      <c r="B75" s="4"/>
      <c r="C75" s="22"/>
      <c r="D75" s="14"/>
      <c r="E75" s="20"/>
      <c r="F75" s="4"/>
      <c r="G75" s="15"/>
      <c r="H75" s="4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spans="1:23" s="25" customFormat="1" ht="11.45" customHeight="1">
      <c r="A76" s="4"/>
      <c r="B76" s="4"/>
      <c r="C76" s="22">
        <v>-1</v>
      </c>
      <c r="D76" s="14" t="s">
        <v>601</v>
      </c>
      <c r="E76" s="20"/>
      <c r="F76" s="4"/>
      <c r="G76" s="15"/>
      <c r="H76" s="4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spans="1:23" s="25" customFormat="1" ht="11.45" customHeight="1">
      <c r="A77" s="4"/>
      <c r="B77" s="4"/>
      <c r="C77" s="22">
        <v>-10</v>
      </c>
      <c r="D77" s="4" t="s">
        <v>120</v>
      </c>
      <c r="E77" s="20"/>
      <c r="F77" s="4"/>
      <c r="G77" s="15"/>
      <c r="H77" s="4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spans="1:23" s="25" customFormat="1" ht="11.45" customHeight="1">
      <c r="A78" s="4"/>
      <c r="B78" s="4"/>
      <c r="C78" s="22"/>
      <c r="D78" s="4"/>
      <c r="E78" s="20"/>
      <c r="F78" s="4"/>
      <c r="G78" s="15"/>
      <c r="H78" s="4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spans="1:23" s="25" customFormat="1" ht="11.45" customHeight="1">
      <c r="A79" s="4"/>
      <c r="B79" s="4"/>
      <c r="C79" s="22"/>
      <c r="D79" s="4"/>
      <c r="E79" s="20"/>
      <c r="F79" s="4"/>
      <c r="G79" s="15"/>
      <c r="H79" s="4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spans="1:23" s="25" customFormat="1" ht="11.45" customHeight="1">
      <c r="A80" s="4"/>
      <c r="B80" s="4"/>
      <c r="C80" s="22"/>
      <c r="D80" s="4"/>
      <c r="E80" s="20"/>
      <c r="F80" s="4"/>
      <c r="G80" s="15"/>
      <c r="H80" s="4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spans="1:23" s="25" customFormat="1" ht="11.45" customHeight="1">
      <c r="A81" s="4"/>
      <c r="B81" s="4"/>
      <c r="C81" s="22"/>
      <c r="D81" s="4"/>
      <c r="E81" s="20"/>
      <c r="F81" s="4"/>
      <c r="G81" s="15"/>
      <c r="H81" s="4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spans="1:23" s="25" customFormat="1" ht="11.45" customHeight="1">
      <c r="A82" s="4"/>
      <c r="B82" s="4"/>
      <c r="C82" s="22"/>
      <c r="D82" s="4"/>
      <c r="E82" s="20"/>
      <c r="F82" s="4"/>
      <c r="G82" s="15"/>
      <c r="H82" s="4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spans="1:23">
      <c r="A83" s="4"/>
      <c r="B83" s="4"/>
      <c r="C83" s="22"/>
      <c r="D83" s="4"/>
      <c r="E83" s="5"/>
      <c r="F83" s="5"/>
      <c r="G83" s="4"/>
      <c r="H83" s="5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ht="12">
      <c r="A84" s="4"/>
      <c r="B84" s="4"/>
      <c r="C84" s="62" t="s">
        <v>587</v>
      </c>
      <c r="D84" s="1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>
      <c r="A85" s="4"/>
      <c r="B85" s="4"/>
      <c r="C85" s="4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>
      <c r="A86" s="4"/>
      <c r="B86" s="4"/>
      <c r="C86" s="172" t="s">
        <v>1086</v>
      </c>
      <c r="D86" s="172"/>
      <c r="E86" s="7" t="s">
        <v>589</v>
      </c>
      <c r="F86" s="4" t="s">
        <v>110</v>
      </c>
      <c r="G86" s="4" t="s">
        <v>103</v>
      </c>
      <c r="H86" s="4" t="s">
        <v>105</v>
      </c>
      <c r="I86" s="4" t="s">
        <v>47</v>
      </c>
      <c r="J86" s="15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>
      <c r="A87" s="4"/>
      <c r="B87" s="4"/>
      <c r="C87" s="48"/>
      <c r="D87" s="63" t="s">
        <v>652</v>
      </c>
      <c r="E87" s="7"/>
      <c r="F87" s="4"/>
      <c r="G87" s="4"/>
      <c r="H87" s="4" t="s">
        <v>534</v>
      </c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>
      <c r="A88" s="4"/>
      <c r="B88" s="4"/>
      <c r="C88" s="22" t="s">
        <v>227</v>
      </c>
      <c r="D88" s="65" t="s">
        <v>612</v>
      </c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>
      <c r="A89" s="4"/>
      <c r="B89" s="4"/>
      <c r="C89" s="22" t="s">
        <v>392</v>
      </c>
      <c r="D89" s="56" t="s">
        <v>613</v>
      </c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>
      <c r="A90" s="4"/>
      <c r="B90" s="4"/>
      <c r="C90" s="22" t="s">
        <v>393</v>
      </c>
      <c r="D90" s="56" t="s">
        <v>614</v>
      </c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>
      <c r="A91" s="4"/>
      <c r="B91" s="4"/>
      <c r="C91" s="22"/>
      <c r="D91" s="63" t="s">
        <v>653</v>
      </c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>
      <c r="A92" s="4"/>
      <c r="B92" s="4"/>
      <c r="C92" s="22" t="s">
        <v>126</v>
      </c>
      <c r="D92" s="56" t="s">
        <v>615</v>
      </c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>
      <c r="A93" s="4"/>
      <c r="B93" s="4"/>
      <c r="C93" s="22" t="s">
        <v>399</v>
      </c>
      <c r="D93" s="56" t="s">
        <v>616</v>
      </c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>
      <c r="A94" s="4"/>
      <c r="B94" s="4"/>
      <c r="C94" s="22" t="s">
        <v>400</v>
      </c>
      <c r="D94" s="56" t="s">
        <v>644</v>
      </c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>
      <c r="A95" s="4"/>
      <c r="B95" s="4"/>
      <c r="C95" s="22"/>
      <c r="D95" s="1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>
      <c r="A96" s="4"/>
      <c r="B96" s="4"/>
      <c r="C96" s="22" t="s">
        <v>122</v>
      </c>
      <c r="D96" s="14" t="s">
        <v>603</v>
      </c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>
      <c r="A97" s="4"/>
      <c r="B97" s="4"/>
      <c r="C97" s="22">
        <v>-1</v>
      </c>
      <c r="D97" s="4" t="s">
        <v>120</v>
      </c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>
      <c r="A98" s="4"/>
      <c r="B98" s="4"/>
      <c r="C98" s="4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>
      <c r="A99" s="4"/>
      <c r="B99" s="4"/>
      <c r="C99" s="4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ht="10.5" customHeight="1">
      <c r="A100" s="4"/>
      <c r="B100" s="4"/>
      <c r="C100" s="173" t="s">
        <v>590</v>
      </c>
      <c r="D100" s="173"/>
      <c r="E100" s="7" t="s">
        <v>591</v>
      </c>
      <c r="F100" s="4" t="s">
        <v>110</v>
      </c>
      <c r="G100" s="4" t="s">
        <v>103</v>
      </c>
      <c r="H100" s="4" t="s">
        <v>105</v>
      </c>
      <c r="I100" s="176" t="s">
        <v>656</v>
      </c>
      <c r="J100" s="15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s="25" customFormat="1">
      <c r="A101" s="4"/>
      <c r="B101" s="4"/>
      <c r="C101" s="22" t="s">
        <v>391</v>
      </c>
      <c r="D101" s="14" t="s">
        <v>618</v>
      </c>
      <c r="E101" s="5"/>
      <c r="F101" s="4"/>
      <c r="G101" s="15"/>
      <c r="H101" s="4" t="s">
        <v>534</v>
      </c>
      <c r="I101" s="176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spans="1:23" s="25" customFormat="1">
      <c r="A102" s="4"/>
      <c r="B102" s="4"/>
      <c r="C102" s="22" t="s">
        <v>227</v>
      </c>
      <c r="D102" s="14" t="s">
        <v>619</v>
      </c>
      <c r="E102" s="5"/>
      <c r="F102" s="4"/>
      <c r="G102" s="15"/>
      <c r="H102" s="4"/>
      <c r="I102" s="176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spans="1:23" s="25" customFormat="1">
      <c r="A103" s="4"/>
      <c r="B103" s="4"/>
      <c r="C103" s="22" t="s">
        <v>392</v>
      </c>
      <c r="D103" s="14" t="s">
        <v>620</v>
      </c>
      <c r="E103" s="5"/>
      <c r="F103" s="15"/>
      <c r="G103" s="15"/>
      <c r="H103" s="15"/>
      <c r="I103" s="176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spans="1:23" s="25" customFormat="1">
      <c r="A104" s="4"/>
      <c r="B104" s="4"/>
      <c r="C104" s="22" t="s">
        <v>393</v>
      </c>
      <c r="D104" s="14" t="s">
        <v>621</v>
      </c>
      <c r="E104" s="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spans="1:23" s="25" customFormat="1">
      <c r="A105" s="4"/>
      <c r="B105" s="4"/>
      <c r="C105" s="22" t="s">
        <v>394</v>
      </c>
      <c r="D105" s="14" t="s">
        <v>1150</v>
      </c>
      <c r="E105" s="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spans="1:23" s="25" customFormat="1">
      <c r="A106" s="15"/>
      <c r="B106" s="15"/>
      <c r="C106" s="22" t="s">
        <v>395</v>
      </c>
      <c r="D106" s="14" t="s">
        <v>622</v>
      </c>
      <c r="E106" s="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spans="1:23" s="25" customFormat="1">
      <c r="A107" s="4"/>
      <c r="B107" s="4"/>
      <c r="C107" s="22" t="s">
        <v>396</v>
      </c>
      <c r="D107" s="14" t="s">
        <v>654</v>
      </c>
      <c r="E107" s="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spans="1:23" s="25" customFormat="1">
      <c r="A108" s="4"/>
      <c r="B108" s="4"/>
      <c r="C108" s="22" t="s">
        <v>397</v>
      </c>
      <c r="D108" s="14" t="s">
        <v>655</v>
      </c>
      <c r="E108" s="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spans="1:23" s="25" customFormat="1">
      <c r="A109" s="4"/>
      <c r="B109" s="4"/>
      <c r="C109" s="22" t="s">
        <v>228</v>
      </c>
      <c r="D109" s="14" t="s">
        <v>623</v>
      </c>
      <c r="E109" s="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spans="1:23" s="25" customFormat="1">
      <c r="A110" s="4"/>
      <c r="B110" s="4"/>
      <c r="C110" s="22" t="s">
        <v>398</v>
      </c>
      <c r="D110" s="14" t="s">
        <v>624</v>
      </c>
      <c r="E110" s="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spans="1:23" s="25" customFormat="1">
      <c r="A111" s="4"/>
      <c r="B111" s="4"/>
      <c r="C111" s="22" t="s">
        <v>126</v>
      </c>
      <c r="D111" s="14" t="s">
        <v>625</v>
      </c>
      <c r="E111" s="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spans="1:23" s="25" customFormat="1">
      <c r="A112" s="4"/>
      <c r="B112" s="4"/>
      <c r="C112" s="22" t="s">
        <v>399</v>
      </c>
      <c r="D112" s="14" t="s">
        <v>626</v>
      </c>
      <c r="E112" s="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spans="1:23" s="25" customFormat="1">
      <c r="A113" s="4"/>
      <c r="B113" s="4"/>
      <c r="C113" s="22" t="s">
        <v>400</v>
      </c>
      <c r="D113" s="14" t="s">
        <v>645</v>
      </c>
      <c r="E113" s="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spans="1:23" s="25" customFormat="1">
      <c r="A114" s="4"/>
      <c r="B114" s="4"/>
      <c r="C114" s="22"/>
      <c r="D114" s="14"/>
      <c r="E114" s="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spans="1:23" s="25" customFormat="1">
      <c r="A115" s="4"/>
      <c r="B115" s="4"/>
      <c r="C115" s="22" t="s">
        <v>122</v>
      </c>
      <c r="D115" s="14" t="s">
        <v>617</v>
      </c>
      <c r="E115" s="5"/>
      <c r="F115" s="4"/>
      <c r="G115" s="15"/>
      <c r="H115" s="4"/>
      <c r="I115" s="4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spans="1:23" s="25" customFormat="1">
      <c r="A116" s="4"/>
      <c r="B116" s="4"/>
      <c r="C116" s="22">
        <v>-1</v>
      </c>
      <c r="D116" s="14" t="s">
        <v>120</v>
      </c>
      <c r="E116" s="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spans="1:23" s="25" customFormat="1">
      <c r="A117" s="4"/>
      <c r="B117" s="4"/>
      <c r="C117" s="4"/>
      <c r="D117" s="14"/>
      <c r="E117" s="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spans="1:23" s="25" customFormat="1">
      <c r="A118" s="4"/>
      <c r="B118" s="4"/>
      <c r="C118" s="4"/>
      <c r="D118" s="14"/>
      <c r="E118" s="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spans="1:23" s="25" customFormat="1">
      <c r="A119" s="4"/>
      <c r="B119" s="4"/>
      <c r="C119" s="173" t="s">
        <v>592</v>
      </c>
      <c r="D119" s="173"/>
      <c r="E119" s="7" t="s">
        <v>593</v>
      </c>
      <c r="F119" s="4" t="s">
        <v>110</v>
      </c>
      <c r="G119" s="4" t="s">
        <v>103</v>
      </c>
      <c r="H119" s="4" t="s">
        <v>105</v>
      </c>
      <c r="I119" s="4" t="s">
        <v>107</v>
      </c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spans="1:23" s="25" customFormat="1" ht="11.45" customHeight="1">
      <c r="A120" s="4"/>
      <c r="B120" s="4"/>
      <c r="C120" s="22" t="s">
        <v>372</v>
      </c>
      <c r="D120" s="14" t="s">
        <v>627</v>
      </c>
      <c r="E120" s="14"/>
      <c r="F120" s="19"/>
      <c r="G120" s="15"/>
      <c r="H120" s="4" t="s">
        <v>534</v>
      </c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spans="1:23" s="25" customFormat="1" ht="11.45" customHeight="1">
      <c r="A121" s="4"/>
      <c r="B121" s="4"/>
      <c r="C121" s="22" t="s">
        <v>373</v>
      </c>
      <c r="D121" s="14" t="s">
        <v>629</v>
      </c>
      <c r="E121" s="14"/>
      <c r="F121" s="19"/>
      <c r="G121" s="15"/>
      <c r="H121" s="19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spans="1:23" s="25" customFormat="1" ht="11.45" customHeight="1">
      <c r="A122" s="4"/>
      <c r="B122" s="4"/>
      <c r="C122" s="4" t="s">
        <v>602</v>
      </c>
      <c r="D122" s="14"/>
      <c r="E122" s="14"/>
      <c r="F122" s="4"/>
      <c r="G122" s="15"/>
      <c r="H122" s="4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spans="1:23" s="25" customFormat="1" ht="11.45" customHeight="1">
      <c r="A123" s="4"/>
      <c r="B123" s="4"/>
      <c r="C123" s="22" t="s">
        <v>371</v>
      </c>
      <c r="D123" s="14" t="s">
        <v>120</v>
      </c>
      <c r="E123" s="20"/>
      <c r="F123" s="4"/>
      <c r="G123" s="15"/>
      <c r="H123" s="4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spans="1:23" s="25" customFormat="1" ht="11.45" customHeight="1">
      <c r="A124" s="4"/>
      <c r="B124" s="4"/>
      <c r="E124" s="20"/>
      <c r="F124" s="4"/>
      <c r="G124" s="15"/>
      <c r="H124" s="4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spans="1:23" s="25" customFormat="1">
      <c r="A125" s="4"/>
      <c r="B125" s="4"/>
      <c r="C125" s="4"/>
      <c r="D125" s="4"/>
      <c r="E125" s="5"/>
      <c r="F125" s="19"/>
      <c r="G125" s="15"/>
      <c r="H125" s="19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spans="1:23" s="25" customFormat="1">
      <c r="A126" s="4"/>
      <c r="B126" s="4"/>
      <c r="C126" s="173" t="s">
        <v>594</v>
      </c>
      <c r="D126" s="173"/>
      <c r="E126" s="7" t="s">
        <v>595</v>
      </c>
      <c r="F126" s="4" t="s">
        <v>110</v>
      </c>
      <c r="G126" s="4" t="s">
        <v>103</v>
      </c>
      <c r="H126" s="4" t="s">
        <v>105</v>
      </c>
      <c r="I126" s="4" t="s">
        <v>107</v>
      </c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spans="1:23" s="25" customFormat="1" ht="11.45" customHeight="1">
      <c r="A127" s="4"/>
      <c r="B127" s="4"/>
      <c r="C127" s="22" t="s">
        <v>372</v>
      </c>
      <c r="D127" s="14" t="s">
        <v>609</v>
      </c>
      <c r="E127" s="14"/>
      <c r="F127" s="19"/>
      <c r="G127" s="15"/>
      <c r="H127" s="4" t="s">
        <v>534</v>
      </c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spans="1:23" s="25" customFormat="1" ht="11.45" customHeight="1">
      <c r="A128" s="4"/>
      <c r="B128" s="4"/>
      <c r="C128" s="22" t="s">
        <v>373</v>
      </c>
      <c r="D128" s="14" t="s">
        <v>610</v>
      </c>
      <c r="E128" s="14"/>
      <c r="F128" s="19"/>
      <c r="G128" s="15"/>
      <c r="H128" s="19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spans="1:23" s="25" customFormat="1" ht="11.45" customHeight="1">
      <c r="A129" s="4"/>
      <c r="B129" s="4"/>
      <c r="C129" s="22" t="s">
        <v>374</v>
      </c>
      <c r="D129" s="14" t="s">
        <v>628</v>
      </c>
      <c r="E129" s="14"/>
      <c r="F129" s="4"/>
      <c r="G129" s="15"/>
      <c r="H129" s="4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spans="1:23" s="25" customFormat="1" ht="11.45" customHeight="1">
      <c r="A130" s="4"/>
      <c r="B130" s="4"/>
      <c r="C130" s="22" t="s">
        <v>375</v>
      </c>
      <c r="D130" s="14" t="s">
        <v>629</v>
      </c>
      <c r="E130" s="20"/>
      <c r="F130" s="4"/>
      <c r="G130" s="15"/>
      <c r="H130" s="4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spans="1:23" s="25" customFormat="1" ht="11.45" customHeight="1">
      <c r="A131" s="4"/>
      <c r="B131" s="4"/>
      <c r="C131" s="4"/>
      <c r="D131" s="14"/>
      <c r="E131" s="20"/>
      <c r="F131" s="4"/>
      <c r="G131" s="15"/>
      <c r="H131" s="4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spans="1:23" s="25" customFormat="1" ht="11.25" customHeight="1">
      <c r="A132" s="4"/>
      <c r="B132" s="4"/>
      <c r="C132" s="22" t="s">
        <v>371</v>
      </c>
      <c r="D132" s="14" t="s">
        <v>120</v>
      </c>
      <c r="E132" s="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spans="1:23" s="25" customFormat="1" ht="11.25" customHeight="1">
      <c r="A133" s="4"/>
      <c r="B133" s="4"/>
      <c r="C133" s="22"/>
      <c r="D133" s="14"/>
      <c r="E133" s="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spans="1:23" s="25" customFormat="1" ht="11.25" customHeight="1">
      <c r="A134" s="4"/>
      <c r="B134" s="4"/>
      <c r="C134" s="22"/>
      <c r="D134" s="14"/>
      <c r="E134" s="5"/>
      <c r="F134" s="15"/>
      <c r="G134" s="15"/>
      <c r="H134" s="22"/>
      <c r="I134" s="14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spans="1:23" s="25" customFormat="1">
      <c r="A135" s="4"/>
      <c r="B135" s="4"/>
      <c r="C135" s="173" t="s">
        <v>1102</v>
      </c>
      <c r="D135" s="173"/>
      <c r="E135" s="7" t="s">
        <v>1103</v>
      </c>
      <c r="F135" s="4" t="s">
        <v>110</v>
      </c>
      <c r="G135" s="4" t="s">
        <v>103</v>
      </c>
      <c r="H135" s="4" t="s">
        <v>105</v>
      </c>
      <c r="I135" s="4" t="s">
        <v>107</v>
      </c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spans="1:23" s="25" customFormat="1">
      <c r="A136" s="4"/>
      <c r="B136" s="4"/>
      <c r="C136" s="22">
        <v>1</v>
      </c>
      <c r="D136" s="14" t="s">
        <v>1083</v>
      </c>
      <c r="E136" s="5"/>
      <c r="F136" s="19"/>
      <c r="G136" s="15"/>
      <c r="H136" s="4" t="s">
        <v>534</v>
      </c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spans="1:23" s="25" customFormat="1">
      <c r="A137" s="4"/>
      <c r="B137" s="4"/>
      <c r="C137" s="22">
        <v>2</v>
      </c>
      <c r="D137" s="14" t="s">
        <v>1084</v>
      </c>
      <c r="E137" s="5"/>
      <c r="F137" s="19"/>
      <c r="G137" s="15"/>
      <c r="H137" s="22"/>
      <c r="I137" s="14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spans="1:23" s="25" customFormat="1">
      <c r="A138" s="4"/>
      <c r="B138" s="4"/>
      <c r="C138" s="22">
        <v>3</v>
      </c>
      <c r="D138" s="14" t="s">
        <v>850</v>
      </c>
      <c r="E138" s="5"/>
      <c r="F138" s="19"/>
      <c r="G138" s="15"/>
      <c r="H138" s="22"/>
      <c r="I138" s="14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spans="1:23" s="25" customFormat="1">
      <c r="A139" s="4"/>
      <c r="B139" s="4"/>
      <c r="C139" s="22">
        <v>4</v>
      </c>
      <c r="D139" s="14" t="s">
        <v>851</v>
      </c>
      <c r="E139" s="5"/>
      <c r="F139" s="19"/>
      <c r="G139" s="15"/>
      <c r="H139" s="22"/>
      <c r="I139" s="14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spans="1:23" s="25" customFormat="1">
      <c r="A140" s="4"/>
      <c r="B140" s="4"/>
      <c r="C140" s="22">
        <v>5</v>
      </c>
      <c r="D140" s="14" t="s">
        <v>1085</v>
      </c>
      <c r="E140" s="5"/>
      <c r="F140" s="19"/>
      <c r="G140" s="15"/>
      <c r="H140" s="19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spans="1:23" s="25" customFormat="1">
      <c r="A141" s="4"/>
      <c r="B141" s="4"/>
      <c r="C141" s="22">
        <v>9</v>
      </c>
      <c r="D141" s="14" t="s">
        <v>113</v>
      </c>
      <c r="E141" s="5"/>
      <c r="F141" s="19"/>
      <c r="G141" s="15"/>
      <c r="H141" s="19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spans="1:23" s="25" customFormat="1">
      <c r="A142" s="4"/>
      <c r="B142" s="4"/>
      <c r="C142" s="22"/>
      <c r="D142" s="14"/>
      <c r="E142" s="5"/>
      <c r="F142" s="19"/>
      <c r="G142" s="15"/>
      <c r="H142" s="19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spans="1:23" s="25" customFormat="1">
      <c r="A143" s="4"/>
      <c r="B143" s="4"/>
      <c r="C143" s="22"/>
      <c r="D143" s="14"/>
      <c r="E143" s="5"/>
      <c r="F143" s="19"/>
      <c r="G143" s="15"/>
      <c r="H143" s="19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spans="1:23" s="25" customFormat="1" ht="11.25" customHeight="1">
      <c r="A144" s="4"/>
      <c r="B144" s="4"/>
      <c r="C144" s="173" t="s">
        <v>596</v>
      </c>
      <c r="D144" s="173"/>
      <c r="E144" s="7" t="s">
        <v>597</v>
      </c>
      <c r="F144" s="4" t="s">
        <v>110</v>
      </c>
      <c r="G144" s="4" t="s">
        <v>103</v>
      </c>
      <c r="H144" s="4" t="s">
        <v>105</v>
      </c>
      <c r="I144" s="4" t="s">
        <v>107</v>
      </c>
      <c r="J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spans="1:23" s="25" customFormat="1" ht="11.25" customHeight="1">
      <c r="A145" s="4"/>
      <c r="B145" s="4"/>
      <c r="C145" s="22" t="s">
        <v>137</v>
      </c>
      <c r="D145" s="14" t="s">
        <v>630</v>
      </c>
      <c r="E145" s="14"/>
      <c r="F145" s="19"/>
      <c r="G145" s="15"/>
      <c r="H145" s="4" t="s">
        <v>534</v>
      </c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spans="1:23" s="25" customFormat="1" ht="11.25" customHeight="1">
      <c r="A146" s="4"/>
      <c r="B146" s="4"/>
      <c r="C146" s="22" t="s">
        <v>571</v>
      </c>
      <c r="D146" s="14" t="s">
        <v>540</v>
      </c>
      <c r="E146" s="14"/>
      <c r="F146" s="19"/>
      <c r="G146" s="15"/>
      <c r="H146" s="19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spans="1:23" s="25" customFormat="1" ht="11.25" customHeight="1">
      <c r="A147" s="4"/>
      <c r="B147" s="4"/>
      <c r="C147" s="22" t="s">
        <v>572</v>
      </c>
      <c r="D147" s="14" t="s">
        <v>541</v>
      </c>
      <c r="E147" s="14"/>
      <c r="F147" s="4"/>
      <c r="G147" s="15"/>
      <c r="H147" s="4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spans="1:23" s="25" customFormat="1" ht="11.25" customHeight="1">
      <c r="A148" s="4"/>
      <c r="B148" s="4"/>
      <c r="C148" s="22" t="s">
        <v>573</v>
      </c>
      <c r="D148" s="14" t="s">
        <v>542</v>
      </c>
      <c r="E148" s="20"/>
      <c r="F148" s="4"/>
      <c r="G148" s="15"/>
      <c r="H148" s="4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spans="1:23" s="25" customFormat="1" ht="11.25" customHeight="1">
      <c r="A149" s="4"/>
      <c r="B149" s="4"/>
      <c r="C149" s="22"/>
      <c r="D149" s="14"/>
      <c r="E149" s="20"/>
      <c r="F149" s="4"/>
      <c r="G149" s="15"/>
      <c r="H149" s="4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spans="1:23" s="25" customFormat="1" ht="11.25" customHeight="1">
      <c r="A150" s="4"/>
      <c r="B150" s="4"/>
      <c r="C150" s="22" t="s">
        <v>574</v>
      </c>
      <c r="D150" s="14" t="s">
        <v>577</v>
      </c>
      <c r="E150" s="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spans="1:23" s="25" customFormat="1" ht="11.25" customHeight="1">
      <c r="A151" s="4"/>
      <c r="B151" s="4"/>
      <c r="C151" s="22" t="s">
        <v>575</v>
      </c>
      <c r="D151" s="14" t="s">
        <v>564</v>
      </c>
      <c r="E151" s="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spans="1:23" s="25" customFormat="1" ht="11.25" customHeight="1">
      <c r="A152" s="4"/>
      <c r="B152" s="4"/>
      <c r="C152" s="22" t="s">
        <v>576</v>
      </c>
      <c r="D152" s="14" t="s">
        <v>566</v>
      </c>
      <c r="E152" s="20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spans="1:23" s="25" customFormat="1" ht="11.25" customHeight="1">
      <c r="A153" s="4"/>
      <c r="B153" s="4"/>
      <c r="C153" s="22"/>
      <c r="D153" s="14"/>
      <c r="E153" s="20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spans="1:23" s="25" customFormat="1" ht="11.25" customHeight="1">
      <c r="A154" s="4"/>
      <c r="B154" s="4"/>
      <c r="C154" s="51" t="s">
        <v>471</v>
      </c>
      <c r="D154" s="14" t="s">
        <v>629</v>
      </c>
      <c r="E154" s="20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spans="1:23" s="25" customFormat="1" ht="11.25" customHeight="1">
      <c r="A155" s="4"/>
      <c r="B155" s="4"/>
      <c r="C155" s="51" t="s">
        <v>600</v>
      </c>
      <c r="D155" s="14" t="s">
        <v>120</v>
      </c>
      <c r="E155" s="20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spans="1:23" s="25" customFormat="1" ht="11.25" customHeight="1">
      <c r="A156" s="4"/>
      <c r="B156" s="4"/>
      <c r="C156" s="4"/>
      <c r="D156" s="14"/>
      <c r="E156" s="20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spans="1:23" s="25" customFormat="1" ht="11.25" customHeight="1">
      <c r="A157" s="4"/>
      <c r="B157" s="4"/>
      <c r="C157" s="4"/>
      <c r="D157" s="4"/>
      <c r="E157" s="5"/>
      <c r="F157" s="19"/>
      <c r="G157" s="15"/>
      <c r="H157" s="19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spans="1:23" s="25" customFormat="1" ht="11.25" customHeight="1">
      <c r="A158" s="4"/>
      <c r="B158" s="4"/>
      <c r="C158" s="173" t="s">
        <v>598</v>
      </c>
      <c r="D158" s="173"/>
      <c r="E158" s="7" t="s">
        <v>599</v>
      </c>
      <c r="F158" s="4" t="s">
        <v>110</v>
      </c>
      <c r="G158" s="4" t="s">
        <v>103</v>
      </c>
      <c r="H158" s="4" t="s">
        <v>108</v>
      </c>
      <c r="I158" s="4" t="s">
        <v>107</v>
      </c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spans="1:23" s="25" customFormat="1" ht="11.25" customHeight="1">
      <c r="A159" s="4"/>
      <c r="B159" s="4"/>
      <c r="C159" s="50"/>
      <c r="D159" s="60" t="s">
        <v>667</v>
      </c>
      <c r="E159" s="7"/>
      <c r="F159" s="4"/>
      <c r="G159" s="4"/>
      <c r="H159" s="4" t="s">
        <v>648</v>
      </c>
      <c r="I159" s="4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spans="1:23" s="25" customFormat="1" ht="11.25" customHeight="1">
      <c r="A160" s="4"/>
      <c r="B160" s="4"/>
      <c r="C160" s="22" t="s">
        <v>391</v>
      </c>
      <c r="D160" s="56" t="s">
        <v>658</v>
      </c>
      <c r="E160" s="14"/>
      <c r="F160" s="4"/>
      <c r="G160" s="15"/>
      <c r="H160" s="4" t="s">
        <v>105</v>
      </c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spans="1:23" s="25" customFormat="1" ht="11.25" customHeight="1">
      <c r="A161" s="4"/>
      <c r="B161" s="4"/>
      <c r="C161" s="22" t="s">
        <v>227</v>
      </c>
      <c r="D161" s="56" t="s">
        <v>659</v>
      </c>
      <c r="E161" s="20"/>
      <c r="F161" s="4"/>
      <c r="G161" s="15"/>
      <c r="H161" s="4" t="s">
        <v>534</v>
      </c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spans="1:23" s="25" customFormat="1" ht="11.25" customHeight="1">
      <c r="A162" s="4"/>
      <c r="B162" s="4"/>
      <c r="C162" s="22" t="s">
        <v>392</v>
      </c>
      <c r="D162" s="56" t="s">
        <v>660</v>
      </c>
      <c r="E162" s="20"/>
      <c r="F162" s="4"/>
      <c r="G162" s="15"/>
      <c r="H162" s="4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spans="1:23" s="25" customFormat="1" ht="11.25" customHeight="1">
      <c r="A163" s="4"/>
      <c r="B163" s="4"/>
      <c r="C163" s="22" t="s">
        <v>393</v>
      </c>
      <c r="D163" s="56" t="s">
        <v>661</v>
      </c>
      <c r="E163" s="20"/>
      <c r="F163" s="4"/>
      <c r="G163" s="15"/>
      <c r="H163" s="4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spans="1:23" s="25" customFormat="1" ht="11.25" customHeight="1">
      <c r="A164" s="4"/>
      <c r="B164" s="4"/>
      <c r="C164" s="22"/>
      <c r="D164" s="58" t="s">
        <v>666</v>
      </c>
      <c r="E164" s="20"/>
      <c r="F164" s="4"/>
      <c r="G164" s="15"/>
      <c r="H164" s="4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spans="1:23" s="25" customFormat="1" ht="11.25" customHeight="1">
      <c r="A165" s="4"/>
      <c r="B165" s="4"/>
      <c r="C165" s="22" t="s">
        <v>398</v>
      </c>
      <c r="D165" s="56" t="s">
        <v>662</v>
      </c>
      <c r="E165" s="14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spans="1:23" s="25" customFormat="1" ht="11.25" customHeight="1">
      <c r="A166" s="4"/>
      <c r="B166" s="4"/>
      <c r="C166" s="22" t="s">
        <v>126</v>
      </c>
      <c r="D166" s="56" t="s">
        <v>663</v>
      </c>
      <c r="E166" s="14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spans="1:23" s="25" customFormat="1" ht="11.25" customHeight="1">
      <c r="A167" s="4"/>
      <c r="B167" s="4"/>
      <c r="C167" s="22" t="s">
        <v>399</v>
      </c>
      <c r="D167" s="56" t="s">
        <v>664</v>
      </c>
      <c r="E167" s="14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spans="1:23" ht="11.25" customHeight="1">
      <c r="A168" s="4"/>
      <c r="B168" s="4"/>
      <c r="C168" s="22" t="s">
        <v>400</v>
      </c>
      <c r="D168" s="56" t="s">
        <v>665</v>
      </c>
      <c r="E168" s="21"/>
      <c r="F168" s="21"/>
      <c r="G168" s="4"/>
      <c r="H168" s="21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 ht="11.25" customHeight="1">
      <c r="A169" s="4"/>
      <c r="B169" s="4"/>
      <c r="C169" s="22"/>
      <c r="D169" s="58" t="s">
        <v>668</v>
      </c>
      <c r="E169" s="21"/>
      <c r="F169" s="21"/>
      <c r="G169" s="4"/>
      <c r="H169" s="21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 s="25" customFormat="1" ht="11.25" customHeight="1">
      <c r="A170" s="4"/>
      <c r="B170" s="4"/>
      <c r="C170" s="22" t="s">
        <v>403</v>
      </c>
      <c r="D170" s="56" t="s">
        <v>632</v>
      </c>
      <c r="E170" s="21"/>
      <c r="F170" s="21"/>
      <c r="G170" s="15"/>
      <c r="H170" s="21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spans="1:23" ht="11.25" customHeight="1">
      <c r="A171" s="4"/>
      <c r="B171" s="4"/>
      <c r="C171" s="22" t="s">
        <v>127</v>
      </c>
      <c r="D171" s="56" t="s">
        <v>633</v>
      </c>
      <c r="E171" s="21"/>
      <c r="F171" s="21"/>
      <c r="G171" s="15"/>
      <c r="H171" s="21"/>
      <c r="I171" s="15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 ht="11.25" customHeight="1">
      <c r="A172" s="4"/>
      <c r="B172" s="4"/>
      <c r="C172" s="22" t="s">
        <v>404</v>
      </c>
      <c r="D172" s="56" t="s">
        <v>634</v>
      </c>
      <c r="E172" s="21"/>
      <c r="F172" s="21"/>
      <c r="G172" s="15"/>
      <c r="H172" s="21"/>
      <c r="I172" s="15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 s="25" customFormat="1" ht="11.25" customHeight="1">
      <c r="A173" s="4"/>
      <c r="B173" s="4"/>
      <c r="C173" s="22" t="s">
        <v>405</v>
      </c>
      <c r="D173" s="56" t="s">
        <v>635</v>
      </c>
      <c r="E173" s="21"/>
      <c r="F173" s="21"/>
      <c r="G173" s="4"/>
      <c r="H173" s="21"/>
      <c r="I173" s="4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spans="1:23" s="25" customFormat="1" ht="11.25" customHeight="1">
      <c r="A174" s="4"/>
      <c r="B174" s="4"/>
      <c r="C174" s="22"/>
      <c r="D174" s="58" t="s">
        <v>48</v>
      </c>
      <c r="E174" s="21"/>
      <c r="F174" s="21"/>
      <c r="G174" s="4"/>
      <c r="H174" s="21"/>
      <c r="I174" s="4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spans="1:23" s="25" customFormat="1" ht="11.25" customHeight="1">
      <c r="A175" s="4"/>
      <c r="B175" s="4"/>
      <c r="C175" s="22" t="s">
        <v>128</v>
      </c>
      <c r="D175" s="56" t="s">
        <v>636</v>
      </c>
      <c r="E175" s="14"/>
      <c r="F175" s="15"/>
      <c r="G175" s="4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spans="1:23" s="25" customFormat="1" ht="11.25" customHeight="1">
      <c r="A176" s="4"/>
      <c r="B176" s="4"/>
      <c r="C176" s="22" t="s">
        <v>410</v>
      </c>
      <c r="D176" s="56" t="s">
        <v>637</v>
      </c>
      <c r="E176" s="14"/>
      <c r="F176" s="15"/>
      <c r="G176" s="4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spans="1:23" s="25" customFormat="1" ht="11.25" customHeight="1">
      <c r="A177" s="4"/>
      <c r="B177" s="4"/>
      <c r="C177" s="22" t="s">
        <v>411</v>
      </c>
      <c r="D177" s="56" t="s">
        <v>638</v>
      </c>
      <c r="E177" s="14"/>
      <c r="F177" s="15"/>
      <c r="G177" s="4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spans="1:23" s="25" customFormat="1" ht="11.25" customHeight="1">
      <c r="A178" s="4"/>
      <c r="B178" s="4"/>
      <c r="C178" s="22"/>
      <c r="D178" s="58" t="s">
        <v>657</v>
      </c>
      <c r="E178" s="14"/>
      <c r="F178" s="15"/>
      <c r="G178" s="4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spans="1:23" s="25" customFormat="1" ht="11.25" customHeight="1">
      <c r="A179" s="4"/>
      <c r="B179" s="4"/>
      <c r="C179" s="22" t="s">
        <v>129</v>
      </c>
      <c r="D179" s="56" t="s">
        <v>669</v>
      </c>
      <c r="E179" s="14"/>
      <c r="F179" s="15"/>
      <c r="G179" s="4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spans="1:23" ht="11.25" customHeight="1">
      <c r="A180" s="4"/>
      <c r="B180" s="4"/>
      <c r="C180" s="22" t="s">
        <v>414</v>
      </c>
      <c r="D180" s="56" t="s">
        <v>639</v>
      </c>
      <c r="E180" s="14"/>
      <c r="F180" s="15"/>
      <c r="G180" s="4"/>
      <c r="H180" s="15"/>
      <c r="I180" s="15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3" s="25" customFormat="1" ht="11.25" customHeight="1">
      <c r="A181" s="4"/>
      <c r="B181" s="4"/>
      <c r="C181" s="22" t="s">
        <v>415</v>
      </c>
      <c r="D181" s="56" t="s">
        <v>640</v>
      </c>
      <c r="E181" s="14"/>
      <c r="F181" s="15"/>
      <c r="G181" s="4"/>
      <c r="H181" s="15"/>
      <c r="I181" s="4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spans="1:23" ht="11.25" customHeight="1">
      <c r="A182" s="4"/>
      <c r="B182" s="4"/>
      <c r="C182" s="22" t="s">
        <v>416</v>
      </c>
      <c r="D182" s="56" t="s">
        <v>670</v>
      </c>
      <c r="E182" s="7"/>
      <c r="F182" s="19"/>
      <c r="G182" s="4"/>
      <c r="H182" s="19"/>
      <c r="I182" s="15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3" s="25" customFormat="1" ht="11.25" customHeight="1">
      <c r="A183" s="4"/>
      <c r="B183" s="4"/>
      <c r="C183" s="22" t="s">
        <v>417</v>
      </c>
      <c r="D183" s="56" t="s">
        <v>641</v>
      </c>
      <c r="E183" s="14"/>
      <c r="F183" s="19"/>
      <c r="G183" s="4"/>
      <c r="H183" s="19"/>
      <c r="I183" s="4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spans="1:23" s="25" customFormat="1" ht="11.25" customHeight="1">
      <c r="A184" s="4"/>
      <c r="B184" s="4"/>
      <c r="C184" s="22" t="s">
        <v>418</v>
      </c>
      <c r="D184" s="56" t="s">
        <v>642</v>
      </c>
      <c r="E184" s="14"/>
      <c r="F184" s="19"/>
      <c r="G184" s="15"/>
      <c r="H184" s="19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spans="1:23" s="25" customFormat="1" ht="11.25" customHeight="1">
      <c r="A185" s="4"/>
      <c r="B185" s="4"/>
      <c r="C185" s="22">
        <v>57</v>
      </c>
      <c r="D185" s="56" t="s">
        <v>671</v>
      </c>
      <c r="E185" s="14"/>
      <c r="F185" s="19"/>
      <c r="G185" s="15"/>
      <c r="H185" s="19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spans="1:23" s="25" customFormat="1" ht="11.25" customHeight="1">
      <c r="A186" s="4"/>
      <c r="B186" s="4"/>
      <c r="C186" s="22">
        <v>58</v>
      </c>
      <c r="D186" s="56" t="s">
        <v>672</v>
      </c>
      <c r="E186" s="14"/>
      <c r="F186" s="19"/>
      <c r="G186" s="15"/>
      <c r="H186" s="19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spans="1:23" s="25" customFormat="1" ht="11.25" customHeight="1">
      <c r="A187" s="4"/>
      <c r="B187" s="4"/>
      <c r="C187" s="22">
        <v>59</v>
      </c>
      <c r="D187" s="56" t="s">
        <v>673</v>
      </c>
      <c r="E187" s="14"/>
      <c r="F187" s="19"/>
      <c r="G187" s="15"/>
      <c r="H187" s="19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spans="1:23" ht="11.25" customHeight="1">
      <c r="A188" s="4"/>
      <c r="B188" s="4"/>
      <c r="C188" s="22">
        <v>60</v>
      </c>
      <c r="D188" s="56" t="s">
        <v>646</v>
      </c>
      <c r="E188" s="14"/>
      <c r="F188" s="19"/>
      <c r="G188" s="15"/>
      <c r="H188" s="19"/>
      <c r="I188" s="15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1:23" ht="11.25" customHeight="1">
      <c r="A189" s="4"/>
      <c r="B189" s="4"/>
      <c r="C189" s="4"/>
      <c r="D189" s="66"/>
      <c r="E189" s="21"/>
      <c r="F189" s="21"/>
      <c r="G189" s="4"/>
      <c r="H189" s="21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1:23" s="25" customFormat="1" ht="11.25" customHeight="1">
      <c r="A190" s="4"/>
      <c r="B190" s="4"/>
      <c r="C190" s="22" t="s">
        <v>122</v>
      </c>
      <c r="D190" s="14" t="s">
        <v>631</v>
      </c>
      <c r="E190" s="14"/>
      <c r="F190" s="19"/>
      <c r="G190" s="15"/>
      <c r="H190" s="19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spans="1:23" s="25" customFormat="1" ht="11.25" customHeight="1">
      <c r="A191" s="4"/>
      <c r="B191" s="4"/>
      <c r="C191" s="51" t="s">
        <v>477</v>
      </c>
      <c r="D191" s="14" t="s">
        <v>120</v>
      </c>
      <c r="E191" s="14"/>
      <c r="F191" s="19"/>
      <c r="G191" s="15"/>
      <c r="H191" s="19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spans="1:23" s="25" customFormat="1" ht="10.5" customHeight="1">
      <c r="A192" s="4"/>
      <c r="B192" s="4"/>
      <c r="C192" s="19"/>
      <c r="D192" s="14"/>
      <c r="E192" s="14"/>
      <c r="F192" s="19"/>
      <c r="G192" s="15"/>
      <c r="H192" s="19"/>
      <c r="I192" s="4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spans="1:23" s="25" customFormat="1" ht="10.5" customHeight="1">
      <c r="A193" s="4"/>
      <c r="B193" s="4"/>
      <c r="C193" s="87"/>
      <c r="D193" s="87"/>
      <c r="E193" s="87"/>
      <c r="F193" s="87"/>
      <c r="G193" s="87"/>
      <c r="H193" s="87"/>
      <c r="I193" s="87"/>
      <c r="J193" s="88"/>
      <c r="K193" s="88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1:23" s="25" customFormat="1" ht="10.5" customHeight="1">
      <c r="A194" s="4"/>
      <c r="B194" s="4"/>
      <c r="C194" s="4"/>
      <c r="D194" s="4"/>
      <c r="E194" s="5"/>
      <c r="F194" s="5"/>
      <c r="G194" s="4"/>
      <c r="H194" s="5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1:23" s="25" customFormat="1" ht="10.5" customHeight="1">
      <c r="A195" s="4"/>
      <c r="B195" s="4"/>
      <c r="C195" s="4"/>
      <c r="D195" s="4"/>
      <c r="E195" s="5"/>
      <c r="F195" s="5"/>
      <c r="G195" s="4"/>
      <c r="H195" s="5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1:23" s="25" customFormat="1" ht="10.5" customHeight="1">
      <c r="A196" s="4"/>
      <c r="B196" s="4"/>
      <c r="C196" s="84" t="str">
        <f ca="1">"© Commonwealth of Australia "&amp;YEAR(TODAY())</f>
        <v>© Commonwealth of Australia 2025</v>
      </c>
      <c r="D196" s="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1:23" ht="10.5" customHeight="1">
      <c r="A197" s="4"/>
      <c r="B197" s="4"/>
      <c r="C197" s="4"/>
      <c r="D197" s="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1:23" ht="10.5" customHeight="1">
      <c r="A198" s="4"/>
      <c r="B198" s="4"/>
      <c r="C198" s="4"/>
      <c r="D198" s="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1:23" s="25" customFormat="1" ht="10.5" customHeight="1">
      <c r="A199" s="4"/>
      <c r="B199" s="4"/>
      <c r="C199" s="4"/>
      <c r="D199" s="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 spans="1:23" s="25" customFormat="1">
      <c r="A200" s="4"/>
      <c r="B200" s="4"/>
      <c r="C200" s="4"/>
      <c r="D200" s="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 spans="1:23">
      <c r="A201" s="4"/>
      <c r="B201" s="4"/>
      <c r="C201" s="4"/>
      <c r="D201" s="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 spans="1:23" s="25" customFormat="1">
      <c r="A202" s="4"/>
      <c r="B202" s="4"/>
      <c r="C202" s="4"/>
      <c r="D202" s="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 spans="1:23">
      <c r="A203" s="4"/>
      <c r="B203" s="4"/>
      <c r="C203" s="4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 spans="1:23" s="25" customFormat="1">
      <c r="A204" s="4"/>
      <c r="B204" s="4"/>
      <c r="C204" s="4"/>
      <c r="D204" s="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 spans="1:23">
      <c r="A205" s="4"/>
      <c r="B205" s="4"/>
      <c r="C205" s="4"/>
      <c r="D205" s="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 spans="1:23" s="25" customFormat="1">
      <c r="A206" s="4"/>
      <c r="B206" s="4"/>
      <c r="C206" s="4"/>
      <c r="D206" s="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 spans="1:23" s="25" customFormat="1">
      <c r="A207" s="4"/>
      <c r="B207" s="4"/>
      <c r="C207" s="4"/>
      <c r="D207" s="4"/>
      <c r="E207" s="5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</row>
    <row r="208" spans="1:23" s="25" customFormat="1">
      <c r="A208" s="4"/>
      <c r="B208" s="4"/>
      <c r="C208" s="4"/>
      <c r="D208" s="4"/>
      <c r="E208" s="5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</row>
    <row r="209" spans="1:23" s="25" customFormat="1">
      <c r="A209" s="4"/>
      <c r="B209" s="4"/>
      <c r="C209" s="4"/>
      <c r="D209" s="4"/>
      <c r="E209" s="5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</row>
    <row r="210" spans="1:23" s="25" customFormat="1">
      <c r="A210" s="4"/>
      <c r="B210" s="4"/>
      <c r="C210" s="4"/>
      <c r="D210" s="4"/>
      <c r="E210" s="5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</row>
    <row r="211" spans="1:23">
      <c r="A211" s="4"/>
      <c r="B211" s="4"/>
      <c r="C211" s="4"/>
      <c r="D211" s="4"/>
      <c r="E211" s="5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</row>
    <row r="212" spans="1:23">
      <c r="A212" s="4"/>
      <c r="B212" s="4"/>
      <c r="C212" s="4"/>
      <c r="D212" s="4"/>
      <c r="E212" s="5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</row>
    <row r="213" spans="1:23">
      <c r="A213" s="4"/>
      <c r="B213" s="4"/>
      <c r="C213" s="4"/>
      <c r="D213" s="4"/>
      <c r="E213" s="5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</row>
    <row r="214" spans="1:23">
      <c r="A214" s="4"/>
      <c r="B214" s="4"/>
      <c r="C214" s="4"/>
      <c r="D214" s="4"/>
      <c r="E214" s="5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</row>
    <row r="215" spans="1:23">
      <c r="A215" s="4"/>
      <c r="B215" s="4"/>
      <c r="C215" s="4"/>
      <c r="D215" s="4"/>
      <c r="E215" s="5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</row>
    <row r="216" spans="1:23" s="25" customFormat="1">
      <c r="A216" s="4"/>
      <c r="B216" s="4"/>
      <c r="C216" s="4"/>
      <c r="D216" s="4"/>
      <c r="E216" s="5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</row>
    <row r="217" spans="1:23">
      <c r="A217" s="4"/>
      <c r="B217" s="4"/>
      <c r="C217" s="4"/>
      <c r="D217" s="4"/>
      <c r="E217" s="5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</row>
    <row r="218" spans="1:23" s="25" customFormat="1">
      <c r="A218" s="4"/>
      <c r="B218" s="4"/>
      <c r="C218" s="4"/>
      <c r="D218" s="4"/>
      <c r="E218" s="5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</row>
    <row r="219" spans="1:23">
      <c r="A219" s="4"/>
      <c r="B219" s="4"/>
      <c r="C219" s="4"/>
      <c r="D219" s="4"/>
      <c r="E219" s="5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</row>
    <row r="220" spans="1:23">
      <c r="A220" s="4"/>
      <c r="B220" s="4"/>
      <c r="C220" s="4"/>
      <c r="D220" s="4"/>
      <c r="E220" s="5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</row>
    <row r="221" spans="1:23">
      <c r="A221" s="4"/>
      <c r="B221" s="4"/>
      <c r="C221" s="4"/>
      <c r="D221" s="4"/>
      <c r="E221" s="5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</row>
    <row r="222" spans="1:23">
      <c r="A222" s="4"/>
      <c r="B222" s="4"/>
      <c r="C222" s="4"/>
      <c r="D222" s="4"/>
      <c r="E222" s="5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</row>
    <row r="223" spans="1:23">
      <c r="A223" s="4"/>
      <c r="B223" s="4"/>
      <c r="C223" s="4"/>
      <c r="D223" s="4"/>
      <c r="E223" s="5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</row>
    <row r="224" spans="1:23">
      <c r="A224" s="4"/>
      <c r="B224" s="4"/>
      <c r="C224" s="4"/>
      <c r="D224" s="4"/>
      <c r="E224" s="5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</row>
    <row r="225" spans="1:23">
      <c r="A225" s="4"/>
      <c r="B225" s="4"/>
      <c r="C225" s="4"/>
      <c r="D225" s="4"/>
      <c r="E225" s="5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</row>
    <row r="226" spans="1:23">
      <c r="A226" s="4"/>
      <c r="B226" s="4"/>
      <c r="C226" s="4"/>
      <c r="D226" s="4"/>
      <c r="E226" s="5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</row>
    <row r="227" spans="1:23">
      <c r="A227" s="4"/>
      <c r="B227" s="4"/>
      <c r="C227" s="4"/>
      <c r="D227" s="4"/>
      <c r="E227" s="5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</row>
    <row r="228" spans="1:23">
      <c r="A228" s="4"/>
      <c r="B228" s="4"/>
      <c r="C228" s="4"/>
      <c r="D228" s="4"/>
      <c r="E228" s="5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</row>
    <row r="229" spans="1:23">
      <c r="A229" s="4"/>
      <c r="B229" s="4"/>
      <c r="C229" s="13"/>
      <c r="D229" s="4"/>
      <c r="E229" s="5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</row>
    <row r="230" spans="1:23">
      <c r="A230" s="4"/>
      <c r="B230" s="4"/>
      <c r="C230" s="13"/>
      <c r="D230" s="4"/>
      <c r="E230" s="5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</row>
    <row r="231" spans="1:23">
      <c r="A231" s="4"/>
      <c r="B231" s="4"/>
      <c r="C231" s="7"/>
      <c r="D231" s="4"/>
      <c r="E231" s="7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</row>
    <row r="232" spans="1:23">
      <c r="A232" s="4"/>
      <c r="B232" s="4"/>
      <c r="C232" s="4"/>
      <c r="D232" s="14"/>
      <c r="E232" s="5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</row>
    <row r="233" spans="1:23">
      <c r="A233" s="4"/>
      <c r="B233" s="4"/>
      <c r="C233" s="4"/>
      <c r="D233" s="14"/>
      <c r="E233" s="5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</row>
    <row r="234" spans="1:23">
      <c r="A234" s="4"/>
      <c r="B234" s="4"/>
      <c r="C234" s="4"/>
      <c r="D234" s="14"/>
      <c r="E234" s="5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</row>
    <row r="235" spans="1:23">
      <c r="A235" s="4"/>
      <c r="B235" s="4"/>
      <c r="C235" s="4"/>
      <c r="D235" s="14"/>
      <c r="E235" s="5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</row>
    <row r="236" spans="1:23">
      <c r="A236" s="4"/>
      <c r="B236" s="4"/>
      <c r="C236" s="4"/>
      <c r="D236" s="14"/>
      <c r="E236" s="5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</row>
    <row r="237" spans="1:23">
      <c r="A237" s="4"/>
      <c r="B237" s="4"/>
      <c r="C237" s="4"/>
      <c r="D237" s="14"/>
      <c r="E237" s="5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</row>
    <row r="238" spans="1:23" s="25" customFormat="1">
      <c r="A238" s="4"/>
      <c r="B238" s="4"/>
      <c r="C238" s="4"/>
      <c r="D238" s="14"/>
      <c r="E238" s="5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</row>
    <row r="239" spans="1:23" s="25" customFormat="1">
      <c r="A239" s="4"/>
      <c r="B239" s="4"/>
      <c r="C239" s="4"/>
      <c r="D239" s="14"/>
      <c r="E239" s="5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</row>
    <row r="240" spans="1:23">
      <c r="A240" s="4"/>
      <c r="B240" s="4"/>
      <c r="C240" s="4"/>
      <c r="D240" s="14"/>
      <c r="E240" s="5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</row>
    <row r="241" spans="1:23" s="25" customFormat="1">
      <c r="A241" s="4"/>
      <c r="B241" s="4"/>
      <c r="C241" s="4"/>
      <c r="D241" s="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</row>
    <row r="242" spans="1:23" s="25" customFormat="1">
      <c r="A242" s="4"/>
      <c r="B242" s="4"/>
      <c r="C242" s="4"/>
      <c r="D242" s="14"/>
      <c r="E242" s="5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</row>
    <row r="243" spans="1:23" s="25" customFormat="1">
      <c r="A243" s="4"/>
      <c r="B243" s="4"/>
      <c r="C243" s="4"/>
      <c r="D243" s="4"/>
      <c r="E243" s="5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</row>
    <row r="244" spans="1:23" s="25" customFormat="1">
      <c r="A244" s="4"/>
      <c r="B244" s="4"/>
      <c r="C244" s="7"/>
      <c r="D244" s="7"/>
      <c r="E244" s="7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</row>
    <row r="245" spans="1:23" s="25" customFormat="1">
      <c r="A245" s="4"/>
      <c r="B245" s="4"/>
      <c r="C245" s="4"/>
      <c r="D245" s="14"/>
      <c r="E245" s="5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</row>
    <row r="246" spans="1:23" s="25" customFormat="1">
      <c r="A246" s="4"/>
      <c r="B246" s="4"/>
      <c r="C246" s="4"/>
      <c r="D246" s="14"/>
      <c r="E246" s="5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</row>
    <row r="247" spans="1:23" s="25" customFormat="1">
      <c r="A247" s="4"/>
      <c r="B247" s="4"/>
      <c r="C247" s="4"/>
      <c r="D247" s="14"/>
      <c r="E247" s="5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</row>
    <row r="248" spans="1:23" s="25" customFormat="1">
      <c r="A248" s="4"/>
      <c r="B248" s="4"/>
      <c r="C248" s="4"/>
      <c r="D248" s="14"/>
      <c r="E248" s="5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</row>
    <row r="249" spans="1:23">
      <c r="A249" s="4"/>
      <c r="B249" s="4"/>
      <c r="C249" s="4"/>
      <c r="D249" s="14"/>
      <c r="E249" s="5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</row>
    <row r="250" spans="1:23">
      <c r="A250" s="4"/>
      <c r="B250" s="4"/>
      <c r="C250" s="4"/>
      <c r="D250" s="14"/>
      <c r="E250" s="5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</row>
    <row r="251" spans="1:23">
      <c r="A251" s="4"/>
      <c r="B251" s="4"/>
      <c r="C251" s="4"/>
      <c r="D251" s="14"/>
      <c r="E251" s="5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</row>
    <row r="252" spans="1:23">
      <c r="A252" s="4"/>
      <c r="B252" s="4"/>
      <c r="C252" s="4"/>
      <c r="D252" s="14"/>
      <c r="E252" s="5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</row>
    <row r="253" spans="1:23">
      <c r="A253" s="4"/>
      <c r="B253" s="4"/>
      <c r="C253" s="4"/>
      <c r="D253" s="14"/>
      <c r="E253" s="5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</row>
    <row r="254" spans="1:23">
      <c r="A254" s="4"/>
      <c r="B254" s="4"/>
      <c r="C254" s="4"/>
      <c r="D254" s="4"/>
      <c r="E254" s="5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</row>
    <row r="255" spans="1:23">
      <c r="A255" s="4"/>
      <c r="B255" s="4"/>
      <c r="C255" s="4"/>
      <c r="D255" s="14"/>
      <c r="E255" s="5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</row>
    <row r="256" spans="1:23">
      <c r="A256" s="4"/>
      <c r="B256" s="4"/>
      <c r="C256" s="4"/>
      <c r="D256" s="14"/>
      <c r="E256" s="5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</row>
    <row r="257" spans="1:256">
      <c r="A257" s="5"/>
      <c r="B257" s="5"/>
      <c r="C257" s="4"/>
      <c r="D257" s="14"/>
      <c r="E257" s="5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</row>
    <row r="258" spans="1:256">
      <c r="A258" s="24"/>
      <c r="B258" s="24"/>
      <c r="D258" s="34"/>
      <c r="E258" s="34"/>
      <c r="F258" s="25"/>
      <c r="G258" s="25"/>
      <c r="H258" s="25"/>
      <c r="I258" s="25"/>
    </row>
    <row r="259" spans="1:256">
      <c r="A259" s="24"/>
      <c r="B259" s="24"/>
      <c r="D259" s="34"/>
      <c r="E259" s="34"/>
      <c r="F259" s="25"/>
      <c r="G259" s="25"/>
      <c r="H259" s="25"/>
      <c r="I259" s="25"/>
    </row>
    <row r="260" spans="1:256">
      <c r="A260" s="24"/>
      <c r="B260" s="24"/>
      <c r="D260" s="34"/>
      <c r="E260" s="34"/>
      <c r="F260" s="25"/>
      <c r="G260" s="25"/>
      <c r="H260" s="25"/>
      <c r="I260" s="25"/>
    </row>
    <row r="261" spans="1:256">
      <c r="A261" s="24"/>
      <c r="B261" s="24"/>
      <c r="D261" s="34"/>
      <c r="E261" s="34"/>
      <c r="F261" s="25"/>
      <c r="G261" s="25"/>
      <c r="H261" s="25"/>
      <c r="I261" s="25"/>
    </row>
    <row r="262" spans="1:256" ht="11.25" customHeight="1">
      <c r="A262" s="24"/>
      <c r="B262" s="24"/>
      <c r="D262" s="34"/>
      <c r="E262" s="34"/>
      <c r="F262" s="25"/>
      <c r="G262" s="27"/>
      <c r="H262" s="25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  <c r="AI262" s="27"/>
      <c r="AJ262" s="27"/>
      <c r="AK262" s="27"/>
      <c r="AL262" s="27"/>
      <c r="AM262" s="27"/>
      <c r="AN262" s="27"/>
      <c r="AO262" s="27"/>
      <c r="AP262" s="27"/>
      <c r="AQ262" s="27"/>
      <c r="AR262" s="27"/>
      <c r="AS262" s="27"/>
      <c r="AT262" s="27"/>
      <c r="AU262" s="27"/>
      <c r="AV262" s="27"/>
      <c r="AW262" s="27"/>
      <c r="AX262" s="27"/>
      <c r="AY262" s="27"/>
      <c r="AZ262" s="27"/>
      <c r="BA262" s="27"/>
      <c r="BB262" s="27"/>
      <c r="BC262" s="27"/>
      <c r="BD262" s="27"/>
      <c r="BE262" s="27"/>
      <c r="BF262" s="27"/>
      <c r="BG262" s="27"/>
      <c r="BH262" s="27"/>
      <c r="BI262" s="27"/>
      <c r="BJ262" s="27"/>
      <c r="BK262" s="27"/>
      <c r="BL262" s="27"/>
      <c r="BM262" s="27"/>
      <c r="BN262" s="27"/>
      <c r="BO262" s="27"/>
      <c r="BP262" s="27"/>
      <c r="BQ262" s="27"/>
      <c r="BR262" s="27"/>
      <c r="BS262" s="27"/>
      <c r="BT262" s="27"/>
      <c r="BU262" s="27"/>
      <c r="BV262" s="27"/>
      <c r="BW262" s="27"/>
      <c r="BX262" s="27"/>
      <c r="BY262" s="27"/>
      <c r="BZ262" s="27"/>
      <c r="CA262" s="27"/>
      <c r="CB262" s="27"/>
      <c r="CC262" s="27"/>
      <c r="CD262" s="27"/>
      <c r="CE262" s="27"/>
      <c r="CF262" s="27"/>
      <c r="CG262" s="27"/>
      <c r="CH262" s="27"/>
      <c r="CI262" s="27"/>
      <c r="CJ262" s="27"/>
      <c r="CK262" s="27"/>
      <c r="CL262" s="27"/>
      <c r="CM262" s="27"/>
      <c r="CN262" s="27"/>
      <c r="CO262" s="27"/>
      <c r="CP262" s="27"/>
      <c r="CQ262" s="27"/>
      <c r="CR262" s="27"/>
      <c r="CS262" s="27"/>
      <c r="CT262" s="27"/>
      <c r="CU262" s="27"/>
      <c r="CV262" s="27"/>
      <c r="CW262" s="27"/>
      <c r="CX262" s="27"/>
      <c r="CY262" s="27"/>
      <c r="CZ262" s="27"/>
      <c r="DA262" s="27"/>
      <c r="DB262" s="27"/>
      <c r="DC262" s="27"/>
      <c r="DD262" s="27"/>
      <c r="DE262" s="27"/>
      <c r="DF262" s="27"/>
      <c r="DG262" s="27"/>
      <c r="DH262" s="27"/>
      <c r="DI262" s="27"/>
      <c r="DJ262" s="27"/>
      <c r="DK262" s="27"/>
      <c r="DL262" s="27"/>
      <c r="DM262" s="27"/>
      <c r="DN262" s="27"/>
      <c r="DO262" s="27"/>
      <c r="DP262" s="27"/>
      <c r="DQ262" s="27"/>
      <c r="DR262" s="27"/>
      <c r="DS262" s="27"/>
      <c r="DT262" s="27"/>
      <c r="DU262" s="27"/>
      <c r="DV262" s="27"/>
      <c r="DW262" s="27"/>
      <c r="DX262" s="27"/>
      <c r="DY262" s="27"/>
      <c r="DZ262" s="27"/>
      <c r="EA262" s="27"/>
      <c r="EB262" s="27"/>
      <c r="EC262" s="27"/>
      <c r="ED262" s="27"/>
      <c r="EE262" s="27"/>
      <c r="EF262" s="27"/>
      <c r="EG262" s="27"/>
      <c r="EH262" s="27"/>
      <c r="EI262" s="27"/>
      <c r="EJ262" s="27"/>
      <c r="EK262" s="27"/>
      <c r="EL262" s="27"/>
      <c r="EM262" s="27"/>
      <c r="EN262" s="27"/>
      <c r="EO262" s="27"/>
      <c r="EP262" s="27"/>
      <c r="EQ262" s="27"/>
      <c r="ER262" s="27"/>
      <c r="ES262" s="27"/>
      <c r="ET262" s="27"/>
      <c r="EU262" s="27"/>
      <c r="EV262" s="27"/>
      <c r="EW262" s="27"/>
      <c r="EX262" s="27"/>
      <c r="EY262" s="27"/>
      <c r="EZ262" s="27"/>
      <c r="FA262" s="27"/>
      <c r="FB262" s="27"/>
      <c r="FC262" s="27"/>
      <c r="FD262" s="27"/>
      <c r="FE262" s="27"/>
      <c r="FF262" s="27"/>
      <c r="FG262" s="27"/>
      <c r="FH262" s="27"/>
      <c r="FI262" s="27"/>
      <c r="FJ262" s="27"/>
      <c r="FK262" s="27"/>
      <c r="FL262" s="27"/>
      <c r="FM262" s="27"/>
      <c r="FN262" s="27"/>
      <c r="FO262" s="27"/>
      <c r="FP262" s="27"/>
      <c r="FQ262" s="27"/>
      <c r="FR262" s="27"/>
      <c r="FS262" s="27"/>
      <c r="FT262" s="27"/>
      <c r="FU262" s="27"/>
      <c r="FV262" s="27"/>
      <c r="FW262" s="27"/>
      <c r="FX262" s="27"/>
      <c r="FY262" s="27"/>
      <c r="FZ262" s="27"/>
      <c r="GA262" s="27"/>
      <c r="GB262" s="27"/>
      <c r="GC262" s="27"/>
      <c r="GD262" s="27"/>
      <c r="GE262" s="27"/>
      <c r="GF262" s="27"/>
      <c r="GG262" s="27"/>
      <c r="GH262" s="27"/>
      <c r="GI262" s="27"/>
      <c r="GJ262" s="27"/>
      <c r="GK262" s="27"/>
      <c r="GL262" s="27"/>
      <c r="GM262" s="27"/>
      <c r="GN262" s="27"/>
      <c r="GO262" s="27"/>
      <c r="GP262" s="27"/>
      <c r="GQ262" s="27"/>
      <c r="GR262" s="27"/>
      <c r="GS262" s="27"/>
      <c r="GT262" s="27"/>
      <c r="GU262" s="27"/>
      <c r="GV262" s="27"/>
      <c r="GW262" s="27"/>
      <c r="GX262" s="27"/>
      <c r="GY262" s="27"/>
      <c r="GZ262" s="27"/>
      <c r="HA262" s="27"/>
      <c r="HB262" s="27"/>
      <c r="HC262" s="27"/>
      <c r="HD262" s="27"/>
      <c r="HE262" s="27"/>
      <c r="HF262" s="27"/>
      <c r="HG262" s="27"/>
      <c r="HH262" s="27"/>
      <c r="HI262" s="27"/>
      <c r="HJ262" s="27"/>
      <c r="HK262" s="27"/>
      <c r="HL262" s="27"/>
      <c r="HM262" s="27"/>
      <c r="HN262" s="27"/>
      <c r="HO262" s="27"/>
      <c r="HP262" s="27"/>
      <c r="HQ262" s="27"/>
      <c r="HR262" s="27"/>
      <c r="HS262" s="27"/>
      <c r="HT262" s="27"/>
      <c r="HU262" s="27"/>
      <c r="HV262" s="27"/>
      <c r="HW262" s="27"/>
      <c r="HX262" s="27"/>
      <c r="HY262" s="27"/>
      <c r="HZ262" s="27"/>
      <c r="IA262" s="27"/>
      <c r="IB262" s="27"/>
      <c r="IC262" s="27"/>
      <c r="ID262" s="27"/>
      <c r="IE262" s="27"/>
      <c r="IF262" s="27"/>
      <c r="IG262" s="27"/>
      <c r="IH262" s="27"/>
      <c r="II262" s="27"/>
      <c r="IJ262" s="27"/>
      <c r="IK262" s="27"/>
      <c r="IL262" s="27"/>
      <c r="IM262" s="27"/>
      <c r="IN262" s="27"/>
      <c r="IO262" s="27"/>
      <c r="IP262" s="27"/>
      <c r="IQ262" s="27"/>
      <c r="IR262" s="27"/>
      <c r="IS262" s="27"/>
      <c r="IT262" s="27"/>
      <c r="IU262" s="27"/>
      <c r="IV262" s="27"/>
    </row>
    <row r="263" spans="1:256" ht="11.25" customHeight="1">
      <c r="D263" s="34"/>
      <c r="E263" s="34"/>
      <c r="F263" s="25"/>
      <c r="G263" s="27"/>
      <c r="H263" s="25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  <c r="AH263" s="27"/>
      <c r="AI263" s="27"/>
      <c r="AJ263" s="27"/>
      <c r="AK263" s="27"/>
      <c r="AL263" s="27"/>
      <c r="AM263" s="27"/>
      <c r="AN263" s="27"/>
      <c r="AO263" s="27"/>
      <c r="AP263" s="27"/>
      <c r="AQ263" s="27"/>
      <c r="AR263" s="27"/>
      <c r="AS263" s="27"/>
      <c r="AT263" s="27"/>
      <c r="AU263" s="27"/>
      <c r="AV263" s="27"/>
      <c r="AW263" s="27"/>
      <c r="AX263" s="27"/>
      <c r="AY263" s="27"/>
      <c r="AZ263" s="27"/>
      <c r="BA263" s="27"/>
      <c r="BB263" s="27"/>
      <c r="BC263" s="27"/>
      <c r="BD263" s="27"/>
      <c r="BE263" s="27"/>
      <c r="BF263" s="27"/>
      <c r="BG263" s="27"/>
      <c r="BH263" s="27"/>
      <c r="BI263" s="27"/>
      <c r="BJ263" s="27"/>
      <c r="BK263" s="27"/>
      <c r="BL263" s="27"/>
      <c r="BM263" s="27"/>
      <c r="BN263" s="27"/>
      <c r="BO263" s="27"/>
      <c r="BP263" s="27"/>
      <c r="BQ263" s="27"/>
      <c r="BR263" s="27"/>
      <c r="BS263" s="27"/>
      <c r="BT263" s="27"/>
      <c r="BU263" s="27"/>
      <c r="BV263" s="27"/>
      <c r="BW263" s="27"/>
      <c r="BX263" s="27"/>
      <c r="BY263" s="27"/>
      <c r="BZ263" s="27"/>
      <c r="CA263" s="27"/>
      <c r="CB263" s="27"/>
      <c r="CC263" s="27"/>
      <c r="CD263" s="27"/>
      <c r="CE263" s="27"/>
      <c r="CF263" s="27"/>
      <c r="CG263" s="27"/>
      <c r="CH263" s="27"/>
      <c r="CI263" s="27"/>
      <c r="CJ263" s="27"/>
      <c r="CK263" s="27"/>
      <c r="CL263" s="27"/>
      <c r="CM263" s="27"/>
      <c r="CN263" s="27"/>
      <c r="CO263" s="27"/>
      <c r="CP263" s="27"/>
      <c r="CQ263" s="27"/>
      <c r="CR263" s="27"/>
      <c r="CS263" s="27"/>
      <c r="CT263" s="27"/>
      <c r="CU263" s="27"/>
      <c r="CV263" s="27"/>
      <c r="CW263" s="27"/>
      <c r="CX263" s="27"/>
      <c r="CY263" s="27"/>
      <c r="CZ263" s="27"/>
      <c r="DA263" s="27"/>
      <c r="DB263" s="27"/>
      <c r="DC263" s="27"/>
      <c r="DD263" s="27"/>
      <c r="DE263" s="27"/>
      <c r="DF263" s="27"/>
      <c r="DG263" s="27"/>
      <c r="DH263" s="27"/>
      <c r="DI263" s="27"/>
      <c r="DJ263" s="27"/>
      <c r="DK263" s="27"/>
      <c r="DL263" s="27"/>
      <c r="DM263" s="27"/>
      <c r="DN263" s="27"/>
      <c r="DO263" s="27"/>
      <c r="DP263" s="27"/>
      <c r="DQ263" s="27"/>
      <c r="DR263" s="27"/>
      <c r="DS263" s="27"/>
      <c r="DT263" s="27"/>
      <c r="DU263" s="27"/>
      <c r="DV263" s="27"/>
      <c r="DW263" s="27"/>
      <c r="DX263" s="27"/>
      <c r="DY263" s="27"/>
      <c r="DZ263" s="27"/>
      <c r="EA263" s="27"/>
      <c r="EB263" s="27"/>
      <c r="EC263" s="27"/>
      <c r="ED263" s="27"/>
      <c r="EE263" s="27"/>
      <c r="EF263" s="27"/>
      <c r="EG263" s="27"/>
      <c r="EH263" s="27"/>
      <c r="EI263" s="27"/>
      <c r="EJ263" s="27"/>
      <c r="EK263" s="27"/>
      <c r="EL263" s="27"/>
      <c r="EM263" s="27"/>
      <c r="EN263" s="27"/>
      <c r="EO263" s="27"/>
      <c r="EP263" s="27"/>
      <c r="EQ263" s="27"/>
      <c r="ER263" s="27"/>
      <c r="ES263" s="27"/>
      <c r="ET263" s="27"/>
      <c r="EU263" s="27"/>
      <c r="EV263" s="27"/>
      <c r="EW263" s="27"/>
      <c r="EX263" s="27"/>
      <c r="EY263" s="27"/>
      <c r="EZ263" s="27"/>
      <c r="FA263" s="27"/>
      <c r="FB263" s="27"/>
      <c r="FC263" s="27"/>
      <c r="FD263" s="27"/>
      <c r="FE263" s="27"/>
      <c r="FF263" s="27"/>
      <c r="FG263" s="27"/>
      <c r="FH263" s="27"/>
      <c r="FI263" s="27"/>
      <c r="FJ263" s="27"/>
      <c r="FK263" s="27"/>
      <c r="FL263" s="27"/>
      <c r="FM263" s="27"/>
      <c r="FN263" s="27"/>
      <c r="FO263" s="27"/>
      <c r="FP263" s="27"/>
      <c r="FQ263" s="27"/>
      <c r="FR263" s="27"/>
      <c r="FS263" s="27"/>
      <c r="FT263" s="27"/>
      <c r="FU263" s="27"/>
      <c r="FV263" s="27"/>
      <c r="FW263" s="27"/>
      <c r="FX263" s="27"/>
      <c r="FY263" s="27"/>
      <c r="FZ263" s="27"/>
      <c r="GA263" s="27"/>
      <c r="GB263" s="27"/>
      <c r="GC263" s="27"/>
      <c r="GD263" s="27"/>
      <c r="GE263" s="27"/>
      <c r="GF263" s="27"/>
      <c r="GG263" s="27"/>
      <c r="GH263" s="27"/>
      <c r="GI263" s="27"/>
      <c r="GJ263" s="27"/>
      <c r="GK263" s="27"/>
      <c r="GL263" s="27"/>
      <c r="GM263" s="27"/>
      <c r="GN263" s="27"/>
      <c r="GO263" s="27"/>
      <c r="GP263" s="27"/>
      <c r="GQ263" s="27"/>
      <c r="GR263" s="27"/>
      <c r="GS263" s="27"/>
      <c r="GT263" s="27"/>
      <c r="GU263" s="27"/>
      <c r="GV263" s="27"/>
      <c r="GW263" s="27"/>
      <c r="GX263" s="27"/>
      <c r="GY263" s="27"/>
      <c r="GZ263" s="27"/>
      <c r="HA263" s="27"/>
      <c r="HB263" s="27"/>
      <c r="HC263" s="27"/>
      <c r="HD263" s="27"/>
      <c r="HE263" s="27"/>
      <c r="HF263" s="27"/>
      <c r="HG263" s="27"/>
      <c r="HH263" s="27"/>
      <c r="HI263" s="27"/>
      <c r="HJ263" s="27"/>
      <c r="HK263" s="27"/>
      <c r="HL263" s="27"/>
      <c r="HM263" s="27"/>
      <c r="HN263" s="27"/>
      <c r="HO263" s="27"/>
      <c r="HP263" s="27"/>
      <c r="HQ263" s="27"/>
      <c r="HR263" s="27"/>
      <c r="HS263" s="27"/>
      <c r="HT263" s="27"/>
      <c r="HU263" s="27"/>
      <c r="HV263" s="27"/>
      <c r="HW263" s="27"/>
      <c r="HX263" s="27"/>
      <c r="HY263" s="27"/>
      <c r="HZ263" s="27"/>
      <c r="IA263" s="27"/>
      <c r="IB263" s="27"/>
      <c r="IC263" s="27"/>
      <c r="ID263" s="27"/>
      <c r="IE263" s="27"/>
      <c r="IF263" s="27"/>
      <c r="IG263" s="27"/>
      <c r="IH263" s="27"/>
      <c r="II263" s="27"/>
      <c r="IJ263" s="27"/>
      <c r="IK263" s="27"/>
      <c r="IL263" s="27"/>
      <c r="IM263" s="27"/>
      <c r="IN263" s="27"/>
      <c r="IO263" s="27"/>
      <c r="IP263" s="27"/>
      <c r="IQ263" s="27"/>
      <c r="IR263" s="27"/>
      <c r="IS263" s="27"/>
      <c r="IT263" s="27"/>
      <c r="IU263" s="27"/>
      <c r="IV263" s="27"/>
    </row>
    <row r="264" spans="1:256" ht="11.25" customHeight="1">
      <c r="A264" s="24"/>
      <c r="B264" s="24"/>
      <c r="D264" s="34"/>
      <c r="E264" s="34"/>
      <c r="F264" s="25"/>
      <c r="G264" s="27"/>
      <c r="H264" s="25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  <c r="AI264" s="27"/>
      <c r="AJ264" s="27"/>
      <c r="AK264" s="27"/>
      <c r="AL264" s="27"/>
      <c r="AM264" s="27"/>
      <c r="AN264" s="27"/>
      <c r="AO264" s="27"/>
      <c r="AP264" s="27"/>
      <c r="AQ264" s="27"/>
      <c r="AR264" s="27"/>
      <c r="AS264" s="27"/>
      <c r="AT264" s="27"/>
      <c r="AU264" s="27"/>
      <c r="AV264" s="27"/>
      <c r="AW264" s="27"/>
      <c r="AX264" s="27"/>
      <c r="AY264" s="27"/>
      <c r="AZ264" s="27"/>
      <c r="BA264" s="27"/>
      <c r="BB264" s="27"/>
      <c r="BC264" s="27"/>
      <c r="BD264" s="27"/>
      <c r="BE264" s="27"/>
      <c r="BF264" s="27"/>
      <c r="BG264" s="27"/>
      <c r="BH264" s="27"/>
      <c r="BI264" s="27"/>
      <c r="BJ264" s="27"/>
      <c r="BK264" s="27"/>
      <c r="BL264" s="27"/>
      <c r="BM264" s="27"/>
      <c r="BN264" s="27"/>
      <c r="BO264" s="27"/>
      <c r="BP264" s="27"/>
      <c r="BQ264" s="27"/>
      <c r="BR264" s="27"/>
      <c r="BS264" s="27"/>
      <c r="BT264" s="27"/>
      <c r="BU264" s="27"/>
      <c r="BV264" s="27"/>
      <c r="BW264" s="27"/>
      <c r="BX264" s="27"/>
      <c r="BY264" s="27"/>
      <c r="BZ264" s="27"/>
      <c r="CA264" s="27"/>
      <c r="CB264" s="27"/>
      <c r="CC264" s="27"/>
      <c r="CD264" s="27"/>
      <c r="CE264" s="27"/>
      <c r="CF264" s="27"/>
      <c r="CG264" s="27"/>
      <c r="CH264" s="27"/>
      <c r="CI264" s="27"/>
      <c r="CJ264" s="27"/>
      <c r="CK264" s="27"/>
      <c r="CL264" s="27"/>
      <c r="CM264" s="27"/>
      <c r="CN264" s="27"/>
      <c r="CO264" s="27"/>
      <c r="CP264" s="27"/>
      <c r="CQ264" s="27"/>
      <c r="CR264" s="27"/>
      <c r="CS264" s="27"/>
      <c r="CT264" s="27"/>
      <c r="CU264" s="27"/>
      <c r="CV264" s="27"/>
      <c r="CW264" s="27"/>
      <c r="CX264" s="27"/>
      <c r="CY264" s="27"/>
      <c r="CZ264" s="27"/>
      <c r="DA264" s="27"/>
      <c r="DB264" s="27"/>
      <c r="DC264" s="27"/>
      <c r="DD264" s="27"/>
      <c r="DE264" s="27"/>
      <c r="DF264" s="27"/>
      <c r="DG264" s="27"/>
      <c r="DH264" s="27"/>
      <c r="DI264" s="27"/>
      <c r="DJ264" s="27"/>
      <c r="DK264" s="27"/>
      <c r="DL264" s="27"/>
      <c r="DM264" s="27"/>
      <c r="DN264" s="27"/>
      <c r="DO264" s="27"/>
      <c r="DP264" s="27"/>
      <c r="DQ264" s="27"/>
      <c r="DR264" s="27"/>
      <c r="DS264" s="27"/>
      <c r="DT264" s="27"/>
      <c r="DU264" s="27"/>
      <c r="DV264" s="27"/>
      <c r="DW264" s="27"/>
      <c r="DX264" s="27"/>
      <c r="DY264" s="27"/>
      <c r="DZ264" s="27"/>
      <c r="EA264" s="27"/>
      <c r="EB264" s="27"/>
      <c r="EC264" s="27"/>
      <c r="ED264" s="27"/>
      <c r="EE264" s="27"/>
      <c r="EF264" s="27"/>
      <c r="EG264" s="27"/>
      <c r="EH264" s="27"/>
      <c r="EI264" s="27"/>
      <c r="EJ264" s="27"/>
      <c r="EK264" s="27"/>
      <c r="EL264" s="27"/>
      <c r="EM264" s="27"/>
      <c r="EN264" s="27"/>
      <c r="EO264" s="27"/>
      <c r="EP264" s="27"/>
      <c r="EQ264" s="27"/>
      <c r="ER264" s="27"/>
      <c r="ES264" s="27"/>
      <c r="ET264" s="27"/>
      <c r="EU264" s="27"/>
      <c r="EV264" s="27"/>
      <c r="EW264" s="27"/>
      <c r="EX264" s="27"/>
      <c r="EY264" s="27"/>
      <c r="EZ264" s="27"/>
      <c r="FA264" s="27"/>
      <c r="FB264" s="27"/>
      <c r="FC264" s="27"/>
      <c r="FD264" s="27"/>
      <c r="FE264" s="27"/>
      <c r="FF264" s="27"/>
      <c r="FG264" s="27"/>
      <c r="FH264" s="27"/>
      <c r="FI264" s="27"/>
      <c r="FJ264" s="27"/>
      <c r="FK264" s="27"/>
      <c r="FL264" s="27"/>
      <c r="FM264" s="27"/>
      <c r="FN264" s="27"/>
      <c r="FO264" s="27"/>
      <c r="FP264" s="27"/>
      <c r="FQ264" s="27"/>
      <c r="FR264" s="27"/>
      <c r="FS264" s="27"/>
      <c r="FT264" s="27"/>
      <c r="FU264" s="27"/>
      <c r="FV264" s="27"/>
      <c r="FW264" s="27"/>
      <c r="FX264" s="27"/>
      <c r="FY264" s="27"/>
      <c r="FZ264" s="27"/>
      <c r="GA264" s="27"/>
      <c r="GB264" s="27"/>
      <c r="GC264" s="27"/>
      <c r="GD264" s="27"/>
      <c r="GE264" s="27"/>
      <c r="GF264" s="27"/>
      <c r="GG264" s="27"/>
      <c r="GH264" s="27"/>
      <c r="GI264" s="27"/>
      <c r="GJ264" s="27"/>
      <c r="GK264" s="27"/>
      <c r="GL264" s="27"/>
      <c r="GM264" s="27"/>
      <c r="GN264" s="27"/>
      <c r="GO264" s="27"/>
      <c r="GP264" s="27"/>
      <c r="GQ264" s="27"/>
      <c r="GR264" s="27"/>
      <c r="GS264" s="27"/>
      <c r="GT264" s="27"/>
      <c r="GU264" s="27"/>
      <c r="GV264" s="27"/>
      <c r="GW264" s="27"/>
      <c r="GX264" s="27"/>
      <c r="GY264" s="27"/>
      <c r="GZ264" s="27"/>
      <c r="HA264" s="27"/>
      <c r="HB264" s="27"/>
      <c r="HC264" s="27"/>
      <c r="HD264" s="27"/>
      <c r="HE264" s="27"/>
      <c r="HF264" s="27"/>
      <c r="HG264" s="27"/>
      <c r="HH264" s="27"/>
      <c r="HI264" s="27"/>
      <c r="HJ264" s="27"/>
      <c r="HK264" s="27"/>
      <c r="HL264" s="27"/>
      <c r="HM264" s="27"/>
      <c r="HN264" s="27"/>
      <c r="HO264" s="27"/>
      <c r="HP264" s="27"/>
      <c r="HQ264" s="27"/>
      <c r="HR264" s="27"/>
      <c r="HS264" s="27"/>
      <c r="HT264" s="27"/>
      <c r="HU264" s="27"/>
      <c r="HV264" s="27"/>
      <c r="HW264" s="27"/>
      <c r="HX264" s="27"/>
      <c r="HY264" s="27"/>
      <c r="HZ264" s="27"/>
      <c r="IA264" s="27"/>
      <c r="IB264" s="27"/>
      <c r="IC264" s="27"/>
      <c r="ID264" s="27"/>
      <c r="IE264" s="27"/>
      <c r="IF264" s="27"/>
      <c r="IG264" s="27"/>
      <c r="IH264" s="27"/>
      <c r="II264" s="27"/>
      <c r="IJ264" s="27"/>
      <c r="IK264" s="27"/>
      <c r="IL264" s="27"/>
      <c r="IM264" s="27"/>
      <c r="IN264" s="27"/>
      <c r="IO264" s="27"/>
      <c r="IP264" s="27"/>
      <c r="IQ264" s="27"/>
      <c r="IR264" s="27"/>
      <c r="IS264" s="27"/>
      <c r="IT264" s="27"/>
      <c r="IU264" s="27"/>
      <c r="IV264" s="27"/>
    </row>
    <row r="265" spans="1:256" ht="11.25" customHeight="1">
      <c r="A265" s="24"/>
      <c r="B265" s="24"/>
      <c r="D265" s="34"/>
      <c r="E265" s="34"/>
      <c r="F265" s="25"/>
      <c r="G265" s="27"/>
      <c r="H265" s="25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  <c r="AI265" s="27"/>
      <c r="AJ265" s="27"/>
      <c r="AK265" s="27"/>
      <c r="AL265" s="27"/>
      <c r="AM265" s="27"/>
      <c r="AN265" s="27"/>
      <c r="AO265" s="27"/>
      <c r="AP265" s="27"/>
      <c r="AQ265" s="27"/>
      <c r="AR265" s="27"/>
      <c r="AS265" s="27"/>
      <c r="AT265" s="27"/>
      <c r="AU265" s="27"/>
      <c r="AV265" s="27"/>
      <c r="AW265" s="27"/>
      <c r="AX265" s="27"/>
      <c r="AY265" s="27"/>
      <c r="AZ265" s="27"/>
      <c r="BA265" s="27"/>
      <c r="BB265" s="27"/>
      <c r="BC265" s="27"/>
      <c r="BD265" s="27"/>
      <c r="BE265" s="27"/>
      <c r="BF265" s="27"/>
      <c r="BG265" s="27"/>
      <c r="BH265" s="27"/>
      <c r="BI265" s="27"/>
      <c r="BJ265" s="27"/>
      <c r="BK265" s="27"/>
      <c r="BL265" s="27"/>
      <c r="BM265" s="27"/>
      <c r="BN265" s="27"/>
      <c r="BO265" s="27"/>
      <c r="BP265" s="27"/>
      <c r="BQ265" s="27"/>
      <c r="BR265" s="27"/>
      <c r="BS265" s="27"/>
      <c r="BT265" s="27"/>
      <c r="BU265" s="27"/>
      <c r="BV265" s="27"/>
      <c r="BW265" s="27"/>
      <c r="BX265" s="27"/>
      <c r="BY265" s="27"/>
      <c r="BZ265" s="27"/>
      <c r="CA265" s="27"/>
      <c r="CB265" s="27"/>
      <c r="CC265" s="27"/>
      <c r="CD265" s="27"/>
      <c r="CE265" s="27"/>
      <c r="CF265" s="27"/>
      <c r="CG265" s="27"/>
      <c r="CH265" s="27"/>
      <c r="CI265" s="27"/>
      <c r="CJ265" s="27"/>
      <c r="CK265" s="27"/>
      <c r="CL265" s="27"/>
      <c r="CM265" s="27"/>
      <c r="CN265" s="27"/>
      <c r="CO265" s="27"/>
      <c r="CP265" s="27"/>
      <c r="CQ265" s="27"/>
      <c r="CR265" s="27"/>
      <c r="CS265" s="27"/>
      <c r="CT265" s="27"/>
      <c r="CU265" s="27"/>
      <c r="CV265" s="27"/>
      <c r="CW265" s="27"/>
      <c r="CX265" s="27"/>
      <c r="CY265" s="27"/>
      <c r="CZ265" s="27"/>
      <c r="DA265" s="27"/>
      <c r="DB265" s="27"/>
      <c r="DC265" s="27"/>
      <c r="DD265" s="27"/>
      <c r="DE265" s="27"/>
      <c r="DF265" s="27"/>
      <c r="DG265" s="27"/>
      <c r="DH265" s="27"/>
      <c r="DI265" s="27"/>
      <c r="DJ265" s="27"/>
      <c r="DK265" s="27"/>
      <c r="DL265" s="27"/>
      <c r="DM265" s="27"/>
      <c r="DN265" s="27"/>
      <c r="DO265" s="27"/>
      <c r="DP265" s="27"/>
      <c r="DQ265" s="27"/>
      <c r="DR265" s="27"/>
      <c r="DS265" s="27"/>
      <c r="DT265" s="27"/>
      <c r="DU265" s="27"/>
      <c r="DV265" s="27"/>
      <c r="DW265" s="27"/>
      <c r="DX265" s="27"/>
      <c r="DY265" s="27"/>
      <c r="DZ265" s="27"/>
      <c r="EA265" s="27"/>
      <c r="EB265" s="27"/>
      <c r="EC265" s="27"/>
      <c r="ED265" s="27"/>
      <c r="EE265" s="27"/>
      <c r="EF265" s="27"/>
      <c r="EG265" s="27"/>
      <c r="EH265" s="27"/>
      <c r="EI265" s="27"/>
      <c r="EJ265" s="27"/>
      <c r="EK265" s="27"/>
      <c r="EL265" s="27"/>
      <c r="EM265" s="27"/>
      <c r="EN265" s="27"/>
      <c r="EO265" s="27"/>
      <c r="EP265" s="27"/>
      <c r="EQ265" s="27"/>
      <c r="ER265" s="27"/>
      <c r="ES265" s="27"/>
      <c r="ET265" s="27"/>
      <c r="EU265" s="27"/>
      <c r="EV265" s="27"/>
      <c r="EW265" s="27"/>
      <c r="EX265" s="27"/>
      <c r="EY265" s="27"/>
      <c r="EZ265" s="27"/>
      <c r="FA265" s="27"/>
      <c r="FB265" s="27"/>
      <c r="FC265" s="27"/>
      <c r="FD265" s="27"/>
      <c r="FE265" s="27"/>
      <c r="FF265" s="27"/>
      <c r="FG265" s="27"/>
      <c r="FH265" s="27"/>
      <c r="FI265" s="27"/>
      <c r="FJ265" s="27"/>
      <c r="FK265" s="27"/>
      <c r="FL265" s="27"/>
      <c r="FM265" s="27"/>
      <c r="FN265" s="27"/>
      <c r="FO265" s="27"/>
      <c r="FP265" s="27"/>
      <c r="FQ265" s="27"/>
      <c r="FR265" s="27"/>
      <c r="FS265" s="27"/>
      <c r="FT265" s="27"/>
      <c r="FU265" s="27"/>
      <c r="FV265" s="27"/>
      <c r="FW265" s="27"/>
      <c r="FX265" s="27"/>
      <c r="FY265" s="27"/>
      <c r="FZ265" s="27"/>
      <c r="GA265" s="27"/>
      <c r="GB265" s="27"/>
      <c r="GC265" s="27"/>
      <c r="GD265" s="27"/>
      <c r="GE265" s="27"/>
      <c r="GF265" s="27"/>
      <c r="GG265" s="27"/>
      <c r="GH265" s="27"/>
      <c r="GI265" s="27"/>
      <c r="GJ265" s="27"/>
      <c r="GK265" s="27"/>
      <c r="GL265" s="27"/>
      <c r="GM265" s="27"/>
      <c r="GN265" s="27"/>
      <c r="GO265" s="27"/>
      <c r="GP265" s="27"/>
      <c r="GQ265" s="27"/>
      <c r="GR265" s="27"/>
      <c r="GS265" s="27"/>
      <c r="GT265" s="27"/>
      <c r="GU265" s="27"/>
      <c r="GV265" s="27"/>
      <c r="GW265" s="27"/>
      <c r="GX265" s="27"/>
      <c r="GY265" s="27"/>
      <c r="GZ265" s="27"/>
      <c r="HA265" s="27"/>
      <c r="HB265" s="27"/>
      <c r="HC265" s="27"/>
      <c r="HD265" s="27"/>
      <c r="HE265" s="27"/>
      <c r="HF265" s="27"/>
      <c r="HG265" s="27"/>
      <c r="HH265" s="27"/>
      <c r="HI265" s="27"/>
      <c r="HJ265" s="27"/>
      <c r="HK265" s="27"/>
      <c r="HL265" s="27"/>
      <c r="HM265" s="27"/>
      <c r="HN265" s="27"/>
      <c r="HO265" s="27"/>
      <c r="HP265" s="27"/>
      <c r="HQ265" s="27"/>
      <c r="HR265" s="27"/>
      <c r="HS265" s="27"/>
      <c r="HT265" s="27"/>
      <c r="HU265" s="27"/>
      <c r="HV265" s="27"/>
      <c r="HW265" s="27"/>
      <c r="HX265" s="27"/>
      <c r="HY265" s="27"/>
      <c r="HZ265" s="27"/>
      <c r="IA265" s="27"/>
      <c r="IB265" s="27"/>
      <c r="IC265" s="27"/>
      <c r="ID265" s="27"/>
      <c r="IE265" s="27"/>
      <c r="IF265" s="27"/>
      <c r="IG265" s="27"/>
      <c r="IH265" s="27"/>
      <c r="II265" s="27"/>
      <c r="IJ265" s="27"/>
      <c r="IK265" s="27"/>
      <c r="IL265" s="27"/>
      <c r="IM265" s="27"/>
      <c r="IN265" s="27"/>
      <c r="IO265" s="27"/>
      <c r="IP265" s="27"/>
      <c r="IQ265" s="27"/>
      <c r="IR265" s="27"/>
      <c r="IS265" s="27"/>
      <c r="IT265" s="27"/>
      <c r="IU265" s="27"/>
      <c r="IV265" s="27"/>
    </row>
    <row r="266" spans="1:256">
      <c r="A266" s="24"/>
      <c r="B266" s="24"/>
      <c r="D266" s="34"/>
      <c r="E266" s="34"/>
      <c r="F266" s="25"/>
      <c r="G266" s="25"/>
      <c r="H266" s="25"/>
      <c r="I266" s="25"/>
    </row>
    <row r="267" spans="1:256">
      <c r="C267" s="38"/>
      <c r="D267" s="39"/>
      <c r="E267" s="34"/>
      <c r="F267" s="25"/>
      <c r="G267" s="25"/>
      <c r="H267" s="25"/>
      <c r="I267" s="25"/>
    </row>
    <row r="268" spans="1:256">
      <c r="C268" s="38"/>
      <c r="D268" s="39"/>
      <c r="E268" s="34"/>
      <c r="F268" s="25"/>
      <c r="G268" s="26"/>
      <c r="H268" s="25"/>
      <c r="I268" s="25"/>
    </row>
    <row r="269" spans="1:256" s="25" customFormat="1" ht="15">
      <c r="A269" s="23"/>
      <c r="B269" s="23"/>
      <c r="C269" s="36"/>
      <c r="D269" s="45"/>
      <c r="E269" s="27"/>
      <c r="F269" s="27"/>
      <c r="G269" s="26"/>
      <c r="H269" s="27"/>
      <c r="I269" s="23"/>
    </row>
    <row r="270" spans="1:256" s="25" customFormat="1">
      <c r="A270" s="23"/>
      <c r="B270" s="23"/>
      <c r="C270" s="23"/>
      <c r="D270" s="34"/>
      <c r="E270" s="34"/>
      <c r="G270" s="26"/>
      <c r="I270" s="23"/>
    </row>
    <row r="271" spans="1:256" s="25" customFormat="1">
      <c r="A271" s="23"/>
      <c r="B271" s="23"/>
      <c r="C271" s="23"/>
      <c r="D271" s="38"/>
      <c r="E271" s="34"/>
      <c r="G271" s="26"/>
      <c r="I271" s="23"/>
    </row>
    <row r="272" spans="1:256" s="25" customFormat="1">
      <c r="A272" s="23"/>
      <c r="B272" s="23"/>
      <c r="C272" s="23"/>
      <c r="D272" s="37"/>
      <c r="E272" s="34"/>
      <c r="G272" s="26"/>
      <c r="I272" s="23"/>
    </row>
    <row r="273" spans="1:256" s="25" customFormat="1">
      <c r="A273" s="23"/>
      <c r="B273" s="23"/>
      <c r="C273" s="23"/>
      <c r="D273" s="37"/>
      <c r="E273" s="34"/>
      <c r="G273" s="26"/>
      <c r="I273" s="23"/>
    </row>
    <row r="274" spans="1:256" s="25" customFormat="1">
      <c r="A274" s="23"/>
      <c r="B274" s="23"/>
      <c r="C274" s="23"/>
      <c r="D274" s="37"/>
      <c r="E274" s="34"/>
      <c r="G274" s="26"/>
      <c r="I274" s="23"/>
    </row>
    <row r="275" spans="1:256" s="25" customFormat="1">
      <c r="A275" s="23"/>
      <c r="B275" s="23"/>
      <c r="C275" s="23"/>
      <c r="D275" s="42"/>
      <c r="E275" s="34"/>
      <c r="G275" s="26"/>
    </row>
    <row r="276" spans="1:256">
      <c r="D276" s="34"/>
      <c r="E276" s="23"/>
      <c r="F276" s="25"/>
      <c r="G276" s="26"/>
      <c r="H276" s="25"/>
    </row>
    <row r="277" spans="1:256" ht="11.25" customHeight="1">
      <c r="D277" s="34"/>
      <c r="E277" s="23"/>
      <c r="F277" s="25"/>
      <c r="G277" s="27"/>
      <c r="H277" s="25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  <c r="AU277" s="27"/>
      <c r="AV277" s="27"/>
      <c r="AW277" s="27"/>
      <c r="AX277" s="27"/>
      <c r="AY277" s="27"/>
      <c r="AZ277" s="27"/>
      <c r="BA277" s="27"/>
      <c r="BB277" s="27"/>
      <c r="BC277" s="27"/>
      <c r="BD277" s="27"/>
      <c r="BE277" s="27"/>
      <c r="BF277" s="27"/>
      <c r="BG277" s="27"/>
      <c r="BH277" s="27"/>
      <c r="BI277" s="27"/>
      <c r="BJ277" s="27"/>
      <c r="BK277" s="27"/>
      <c r="BL277" s="27"/>
      <c r="BM277" s="27"/>
      <c r="BN277" s="27"/>
      <c r="BO277" s="27"/>
      <c r="BP277" s="27"/>
      <c r="BQ277" s="27"/>
      <c r="BR277" s="27"/>
      <c r="BS277" s="27"/>
      <c r="BT277" s="27"/>
      <c r="BU277" s="27"/>
      <c r="BV277" s="27"/>
      <c r="BW277" s="27"/>
      <c r="BX277" s="27"/>
      <c r="BY277" s="27"/>
      <c r="BZ277" s="27"/>
      <c r="CA277" s="27"/>
      <c r="CB277" s="27"/>
      <c r="CC277" s="27"/>
      <c r="CD277" s="27"/>
      <c r="CE277" s="27"/>
      <c r="CF277" s="27"/>
      <c r="CG277" s="27"/>
      <c r="CH277" s="27"/>
      <c r="CI277" s="27"/>
      <c r="CJ277" s="27"/>
      <c r="CK277" s="27"/>
      <c r="CL277" s="27"/>
      <c r="CM277" s="27"/>
      <c r="CN277" s="27"/>
      <c r="CO277" s="27"/>
      <c r="CP277" s="27"/>
      <c r="CQ277" s="27"/>
      <c r="CR277" s="27"/>
      <c r="CS277" s="27"/>
      <c r="CT277" s="27"/>
      <c r="CU277" s="27"/>
      <c r="CV277" s="27"/>
      <c r="CW277" s="27"/>
      <c r="CX277" s="27"/>
      <c r="CY277" s="27"/>
      <c r="CZ277" s="27"/>
      <c r="DA277" s="27"/>
      <c r="DB277" s="27"/>
      <c r="DC277" s="27"/>
      <c r="DD277" s="27"/>
      <c r="DE277" s="27"/>
      <c r="DF277" s="27"/>
      <c r="DG277" s="27"/>
      <c r="DH277" s="27"/>
      <c r="DI277" s="27"/>
      <c r="DJ277" s="27"/>
      <c r="DK277" s="27"/>
      <c r="DL277" s="27"/>
      <c r="DM277" s="27"/>
      <c r="DN277" s="27"/>
      <c r="DO277" s="27"/>
      <c r="DP277" s="27"/>
      <c r="DQ277" s="27"/>
      <c r="DR277" s="27"/>
      <c r="DS277" s="27"/>
      <c r="DT277" s="27"/>
      <c r="DU277" s="27"/>
      <c r="DV277" s="27"/>
      <c r="DW277" s="27"/>
      <c r="DX277" s="27"/>
      <c r="DY277" s="27"/>
      <c r="DZ277" s="27"/>
      <c r="EA277" s="27"/>
      <c r="EB277" s="27"/>
      <c r="EC277" s="27"/>
      <c r="ED277" s="27"/>
      <c r="EE277" s="27"/>
      <c r="EF277" s="27"/>
      <c r="EG277" s="27"/>
      <c r="EH277" s="27"/>
      <c r="EI277" s="27"/>
      <c r="EJ277" s="27"/>
      <c r="EK277" s="27"/>
      <c r="EL277" s="27"/>
      <c r="EM277" s="27"/>
      <c r="EN277" s="27"/>
      <c r="EO277" s="27"/>
      <c r="EP277" s="27"/>
      <c r="EQ277" s="27"/>
      <c r="ER277" s="27"/>
      <c r="ES277" s="27"/>
      <c r="ET277" s="27"/>
      <c r="EU277" s="27"/>
      <c r="EV277" s="27"/>
      <c r="EW277" s="27"/>
      <c r="EX277" s="27"/>
      <c r="EY277" s="27"/>
      <c r="EZ277" s="27"/>
      <c r="FA277" s="27"/>
      <c r="FB277" s="27"/>
      <c r="FC277" s="27"/>
      <c r="FD277" s="27"/>
      <c r="FE277" s="27"/>
      <c r="FF277" s="27"/>
      <c r="FG277" s="27"/>
      <c r="FH277" s="27"/>
      <c r="FI277" s="27"/>
      <c r="FJ277" s="27"/>
      <c r="FK277" s="27"/>
      <c r="FL277" s="27"/>
      <c r="FM277" s="27"/>
      <c r="FN277" s="27"/>
      <c r="FO277" s="27"/>
      <c r="FP277" s="27"/>
      <c r="FQ277" s="27"/>
      <c r="FR277" s="27"/>
      <c r="FS277" s="27"/>
      <c r="FT277" s="27"/>
      <c r="FU277" s="27"/>
      <c r="FV277" s="27"/>
      <c r="FW277" s="27"/>
      <c r="FX277" s="27"/>
      <c r="FY277" s="27"/>
      <c r="FZ277" s="27"/>
      <c r="GA277" s="27"/>
      <c r="GB277" s="27"/>
      <c r="GC277" s="27"/>
      <c r="GD277" s="27"/>
      <c r="GE277" s="27"/>
      <c r="GF277" s="27"/>
      <c r="GG277" s="27"/>
      <c r="GH277" s="27"/>
      <c r="GI277" s="27"/>
      <c r="GJ277" s="27"/>
      <c r="GK277" s="27"/>
      <c r="GL277" s="27"/>
      <c r="GM277" s="27"/>
      <c r="GN277" s="27"/>
      <c r="GO277" s="27"/>
      <c r="GP277" s="27"/>
      <c r="GQ277" s="27"/>
      <c r="GR277" s="27"/>
      <c r="GS277" s="27"/>
      <c r="GT277" s="27"/>
      <c r="GU277" s="27"/>
      <c r="GV277" s="27"/>
      <c r="GW277" s="27"/>
      <c r="GX277" s="27"/>
      <c r="GY277" s="27"/>
      <c r="GZ277" s="27"/>
      <c r="HA277" s="27"/>
      <c r="HB277" s="27"/>
      <c r="HC277" s="27"/>
      <c r="HD277" s="27"/>
      <c r="HE277" s="27"/>
      <c r="HF277" s="27"/>
      <c r="HG277" s="27"/>
      <c r="HH277" s="27"/>
      <c r="HI277" s="27"/>
      <c r="HJ277" s="27"/>
      <c r="HK277" s="27"/>
      <c r="HL277" s="27"/>
      <c r="HM277" s="27"/>
      <c r="HN277" s="27"/>
      <c r="HO277" s="27"/>
      <c r="HP277" s="27"/>
      <c r="HQ277" s="27"/>
      <c r="HR277" s="27"/>
      <c r="HS277" s="27"/>
      <c r="HT277" s="27"/>
      <c r="HU277" s="27"/>
      <c r="HV277" s="27"/>
      <c r="HW277" s="27"/>
      <c r="HX277" s="27"/>
      <c r="HY277" s="27"/>
      <c r="HZ277" s="27"/>
      <c r="IA277" s="27"/>
      <c r="IB277" s="27"/>
      <c r="IC277" s="27"/>
      <c r="ID277" s="27"/>
      <c r="IE277" s="27"/>
      <c r="IF277" s="27"/>
      <c r="IG277" s="27"/>
      <c r="IH277" s="27"/>
      <c r="II277" s="27"/>
      <c r="IJ277" s="27"/>
      <c r="IK277" s="27"/>
      <c r="IL277" s="27"/>
      <c r="IM277" s="27"/>
      <c r="IN277" s="27"/>
      <c r="IO277" s="27"/>
      <c r="IP277" s="27"/>
      <c r="IQ277" s="27"/>
      <c r="IR277" s="27"/>
      <c r="IS277" s="27"/>
      <c r="IT277" s="27"/>
      <c r="IU277" s="27"/>
      <c r="IV277" s="27"/>
    </row>
    <row r="278" spans="1:256" s="25" customFormat="1">
      <c r="A278" s="23"/>
      <c r="B278" s="23"/>
      <c r="C278" s="28"/>
      <c r="D278" s="23"/>
      <c r="E278" s="33"/>
      <c r="G278" s="26"/>
    </row>
    <row r="279" spans="1:256">
      <c r="C279" s="38"/>
      <c r="D279" s="39"/>
      <c r="E279" s="23"/>
      <c r="F279" s="25"/>
      <c r="G279" s="26"/>
      <c r="H279" s="25"/>
    </row>
    <row r="280" spans="1:256">
      <c r="C280" s="38"/>
      <c r="D280" s="39"/>
      <c r="E280" s="23"/>
      <c r="F280" s="25"/>
      <c r="G280" s="26"/>
      <c r="H280" s="25"/>
      <c r="I280" s="25"/>
    </row>
    <row r="281" spans="1:256">
      <c r="C281" s="36"/>
      <c r="D281" s="45"/>
      <c r="E281" s="23"/>
      <c r="F281" s="25"/>
      <c r="G281" s="26"/>
      <c r="H281" s="25"/>
    </row>
    <row r="282" spans="1:256">
      <c r="D282" s="34"/>
      <c r="E282" s="34"/>
      <c r="F282" s="25"/>
      <c r="G282" s="26"/>
      <c r="H282" s="25"/>
      <c r="I282" s="25"/>
    </row>
    <row r="283" spans="1:256" s="25" customFormat="1">
      <c r="A283" s="23"/>
      <c r="B283" s="23"/>
      <c r="C283" s="23"/>
      <c r="D283" s="34"/>
      <c r="E283" s="43"/>
      <c r="G283" s="26"/>
    </row>
    <row r="284" spans="1:256" s="25" customFormat="1">
      <c r="A284" s="23"/>
      <c r="B284" s="23"/>
      <c r="C284" s="23"/>
      <c r="D284" s="34"/>
      <c r="E284" s="43"/>
      <c r="G284" s="23"/>
    </row>
    <row r="285" spans="1:256">
      <c r="D285" s="34"/>
      <c r="E285" s="34"/>
      <c r="F285" s="25"/>
      <c r="H285" s="25"/>
      <c r="I285" s="25"/>
    </row>
    <row r="286" spans="1:256" s="25" customFormat="1">
      <c r="A286" s="23"/>
      <c r="B286" s="23"/>
      <c r="C286" s="23"/>
      <c r="D286" s="34"/>
      <c r="E286" s="34"/>
      <c r="G286" s="23"/>
      <c r="I286" s="23"/>
    </row>
    <row r="287" spans="1:256">
      <c r="D287" s="34"/>
      <c r="E287" s="43"/>
      <c r="F287" s="25"/>
      <c r="H287" s="25"/>
      <c r="I287" s="25"/>
    </row>
    <row r="288" spans="1:256" s="25" customFormat="1">
      <c r="A288" s="23"/>
      <c r="B288" s="23"/>
      <c r="C288" s="23"/>
      <c r="D288" s="34"/>
      <c r="E288" s="43"/>
    </row>
    <row r="289" spans="1:256">
      <c r="D289" s="34"/>
      <c r="E289" s="43"/>
      <c r="F289" s="25"/>
      <c r="G289" s="25"/>
      <c r="H289" s="25"/>
      <c r="I289" s="25"/>
    </row>
    <row r="290" spans="1:256" ht="11.25" customHeight="1">
      <c r="D290" s="34"/>
      <c r="E290" s="34"/>
      <c r="F290" s="25"/>
      <c r="G290" s="27"/>
      <c r="H290" s="25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I290" s="27"/>
      <c r="AJ290" s="27"/>
      <c r="AK290" s="27"/>
      <c r="AL290" s="27"/>
      <c r="AM290" s="27"/>
      <c r="AN290" s="27"/>
      <c r="AO290" s="27"/>
      <c r="AP290" s="27"/>
      <c r="AQ290" s="27"/>
      <c r="AR290" s="27"/>
      <c r="AS290" s="27"/>
      <c r="AT290" s="27"/>
      <c r="AU290" s="27"/>
      <c r="AV290" s="27"/>
      <c r="AW290" s="27"/>
      <c r="AX290" s="27"/>
      <c r="AY290" s="27"/>
      <c r="AZ290" s="27"/>
      <c r="BA290" s="27"/>
      <c r="BB290" s="27"/>
      <c r="BC290" s="27"/>
      <c r="BD290" s="27"/>
      <c r="BE290" s="27"/>
      <c r="BF290" s="27"/>
      <c r="BG290" s="27"/>
      <c r="BH290" s="27"/>
      <c r="BI290" s="27"/>
      <c r="BJ290" s="27"/>
      <c r="BK290" s="27"/>
      <c r="BL290" s="27"/>
      <c r="BM290" s="27"/>
      <c r="BN290" s="27"/>
      <c r="BO290" s="27"/>
      <c r="BP290" s="27"/>
      <c r="BQ290" s="27"/>
      <c r="BR290" s="27"/>
      <c r="BS290" s="27"/>
      <c r="BT290" s="27"/>
      <c r="BU290" s="27"/>
      <c r="BV290" s="27"/>
      <c r="BW290" s="27"/>
      <c r="BX290" s="27"/>
      <c r="BY290" s="27"/>
      <c r="BZ290" s="27"/>
      <c r="CA290" s="27"/>
      <c r="CB290" s="27"/>
      <c r="CC290" s="27"/>
      <c r="CD290" s="27"/>
      <c r="CE290" s="27"/>
      <c r="CF290" s="27"/>
      <c r="CG290" s="27"/>
      <c r="CH290" s="27"/>
      <c r="CI290" s="27"/>
      <c r="CJ290" s="27"/>
      <c r="CK290" s="27"/>
      <c r="CL290" s="27"/>
      <c r="CM290" s="27"/>
      <c r="CN290" s="27"/>
      <c r="CO290" s="27"/>
      <c r="CP290" s="27"/>
      <c r="CQ290" s="27"/>
      <c r="CR290" s="27"/>
      <c r="CS290" s="27"/>
      <c r="CT290" s="27"/>
      <c r="CU290" s="27"/>
      <c r="CV290" s="27"/>
      <c r="CW290" s="27"/>
      <c r="CX290" s="27"/>
      <c r="CY290" s="27"/>
      <c r="CZ290" s="27"/>
      <c r="DA290" s="27"/>
      <c r="DB290" s="27"/>
      <c r="DC290" s="27"/>
      <c r="DD290" s="27"/>
      <c r="DE290" s="27"/>
      <c r="DF290" s="27"/>
      <c r="DG290" s="27"/>
      <c r="DH290" s="27"/>
      <c r="DI290" s="27"/>
      <c r="DJ290" s="27"/>
      <c r="DK290" s="27"/>
      <c r="DL290" s="27"/>
      <c r="DM290" s="27"/>
      <c r="DN290" s="27"/>
      <c r="DO290" s="27"/>
      <c r="DP290" s="27"/>
      <c r="DQ290" s="27"/>
      <c r="DR290" s="27"/>
      <c r="DS290" s="27"/>
      <c r="DT290" s="27"/>
      <c r="DU290" s="27"/>
      <c r="DV290" s="27"/>
      <c r="DW290" s="27"/>
      <c r="DX290" s="27"/>
      <c r="DY290" s="27"/>
      <c r="DZ290" s="27"/>
      <c r="EA290" s="27"/>
      <c r="EB290" s="27"/>
      <c r="EC290" s="27"/>
      <c r="ED290" s="27"/>
      <c r="EE290" s="27"/>
      <c r="EF290" s="27"/>
      <c r="EG290" s="27"/>
      <c r="EH290" s="27"/>
      <c r="EI290" s="27"/>
      <c r="EJ290" s="27"/>
      <c r="EK290" s="27"/>
      <c r="EL290" s="27"/>
      <c r="EM290" s="27"/>
      <c r="EN290" s="27"/>
      <c r="EO290" s="27"/>
      <c r="EP290" s="27"/>
      <c r="EQ290" s="27"/>
      <c r="ER290" s="27"/>
      <c r="ES290" s="27"/>
      <c r="ET290" s="27"/>
      <c r="EU290" s="27"/>
      <c r="EV290" s="27"/>
      <c r="EW290" s="27"/>
      <c r="EX290" s="27"/>
      <c r="EY290" s="27"/>
      <c r="EZ290" s="27"/>
      <c r="FA290" s="27"/>
      <c r="FB290" s="27"/>
      <c r="FC290" s="27"/>
      <c r="FD290" s="27"/>
      <c r="FE290" s="27"/>
      <c r="FF290" s="27"/>
      <c r="FG290" s="27"/>
      <c r="FH290" s="27"/>
      <c r="FI290" s="27"/>
      <c r="FJ290" s="27"/>
      <c r="FK290" s="27"/>
      <c r="FL290" s="27"/>
      <c r="FM290" s="27"/>
      <c r="FN290" s="27"/>
      <c r="FO290" s="27"/>
      <c r="FP290" s="27"/>
      <c r="FQ290" s="27"/>
      <c r="FR290" s="27"/>
      <c r="FS290" s="27"/>
      <c r="FT290" s="27"/>
      <c r="FU290" s="27"/>
      <c r="FV290" s="27"/>
      <c r="FW290" s="27"/>
      <c r="FX290" s="27"/>
      <c r="FY290" s="27"/>
      <c r="FZ290" s="27"/>
      <c r="GA290" s="27"/>
      <c r="GB290" s="27"/>
      <c r="GC290" s="27"/>
      <c r="GD290" s="27"/>
      <c r="GE290" s="27"/>
      <c r="GF290" s="27"/>
      <c r="GG290" s="27"/>
      <c r="GH290" s="27"/>
      <c r="GI290" s="27"/>
      <c r="GJ290" s="27"/>
      <c r="GK290" s="27"/>
      <c r="GL290" s="27"/>
      <c r="GM290" s="27"/>
      <c r="GN290" s="27"/>
      <c r="GO290" s="27"/>
      <c r="GP290" s="27"/>
      <c r="GQ290" s="27"/>
      <c r="GR290" s="27"/>
      <c r="GS290" s="27"/>
      <c r="GT290" s="27"/>
      <c r="GU290" s="27"/>
      <c r="GV290" s="27"/>
      <c r="GW290" s="27"/>
      <c r="GX290" s="27"/>
      <c r="GY290" s="27"/>
      <c r="GZ290" s="27"/>
      <c r="HA290" s="27"/>
      <c r="HB290" s="27"/>
      <c r="HC290" s="27"/>
      <c r="HD290" s="27"/>
      <c r="HE290" s="27"/>
      <c r="HF290" s="27"/>
      <c r="HG290" s="27"/>
      <c r="HH290" s="27"/>
      <c r="HI290" s="27"/>
      <c r="HJ290" s="27"/>
      <c r="HK290" s="27"/>
      <c r="HL290" s="27"/>
      <c r="HM290" s="27"/>
      <c r="HN290" s="27"/>
      <c r="HO290" s="27"/>
      <c r="HP290" s="27"/>
      <c r="HQ290" s="27"/>
      <c r="HR290" s="27"/>
      <c r="HS290" s="27"/>
      <c r="HT290" s="27"/>
      <c r="HU290" s="27"/>
      <c r="HV290" s="27"/>
      <c r="HW290" s="27"/>
      <c r="HX290" s="27"/>
      <c r="HY290" s="27"/>
      <c r="HZ290" s="27"/>
      <c r="IA290" s="27"/>
      <c r="IB290" s="27"/>
      <c r="IC290" s="27"/>
      <c r="ID290" s="27"/>
      <c r="IE290" s="27"/>
      <c r="IF290" s="27"/>
      <c r="IG290" s="27"/>
      <c r="IH290" s="27"/>
      <c r="II290" s="27"/>
      <c r="IJ290" s="27"/>
      <c r="IK290" s="27"/>
      <c r="IL290" s="27"/>
      <c r="IM290" s="27"/>
      <c r="IN290" s="27"/>
      <c r="IO290" s="27"/>
      <c r="IP290" s="27"/>
      <c r="IQ290" s="27"/>
      <c r="IR290" s="27"/>
      <c r="IS290" s="27"/>
      <c r="IT290" s="27"/>
      <c r="IU290" s="27"/>
      <c r="IV290" s="27"/>
    </row>
    <row r="291" spans="1:256">
      <c r="D291" s="34"/>
      <c r="E291" s="43"/>
      <c r="F291" s="25"/>
      <c r="G291" s="25"/>
      <c r="H291" s="25"/>
      <c r="I291" s="25"/>
    </row>
    <row r="292" spans="1:256" s="25" customFormat="1">
      <c r="A292" s="23"/>
      <c r="B292" s="23"/>
      <c r="C292" s="23"/>
      <c r="D292" s="34"/>
      <c r="E292" s="34"/>
      <c r="I292" s="23"/>
    </row>
    <row r="293" spans="1:256" s="25" customFormat="1">
      <c r="A293" s="23"/>
      <c r="B293" s="23"/>
      <c r="C293" s="23"/>
      <c r="D293" s="34"/>
      <c r="E293" s="34"/>
      <c r="I293" s="23"/>
    </row>
    <row r="294" spans="1:256">
      <c r="D294" s="34"/>
      <c r="E294" s="43"/>
      <c r="F294" s="25"/>
      <c r="G294" s="25"/>
      <c r="H294" s="25"/>
    </row>
    <row r="295" spans="1:256">
      <c r="D295" s="34"/>
      <c r="E295" s="34"/>
      <c r="F295" s="25"/>
      <c r="G295" s="25"/>
      <c r="H295" s="25"/>
    </row>
    <row r="296" spans="1:256">
      <c r="D296" s="34"/>
      <c r="E296" s="34"/>
      <c r="F296" s="25"/>
      <c r="G296" s="25"/>
      <c r="H296" s="25"/>
    </row>
    <row r="297" spans="1:256" s="25" customFormat="1">
      <c r="A297" s="23"/>
      <c r="B297" s="23"/>
      <c r="C297" s="23"/>
      <c r="D297" s="34"/>
      <c r="E297" s="34"/>
    </row>
    <row r="298" spans="1:256">
      <c r="D298" s="34"/>
      <c r="E298" s="34"/>
      <c r="F298" s="25"/>
      <c r="G298" s="25"/>
      <c r="H298" s="25"/>
      <c r="I298" s="25"/>
    </row>
    <row r="299" spans="1:256" s="25" customFormat="1">
      <c r="A299" s="24"/>
      <c r="B299" s="24"/>
      <c r="C299" s="23"/>
      <c r="D299" s="34"/>
      <c r="E299" s="43"/>
      <c r="I299" s="23"/>
    </row>
    <row r="300" spans="1:256" s="25" customFormat="1">
      <c r="A300" s="23"/>
      <c r="B300" s="23"/>
      <c r="C300" s="23"/>
      <c r="D300" s="34"/>
      <c r="E300" s="34"/>
      <c r="I300" s="23"/>
    </row>
    <row r="301" spans="1:256" s="25" customFormat="1">
      <c r="A301" s="24"/>
      <c r="B301" s="24"/>
      <c r="C301" s="23"/>
      <c r="D301" s="34"/>
      <c r="E301" s="34"/>
      <c r="I301" s="23"/>
    </row>
    <row r="302" spans="1:256" s="25" customFormat="1">
      <c r="A302" s="24"/>
      <c r="B302" s="24"/>
      <c r="C302" s="23"/>
      <c r="D302" s="34"/>
      <c r="E302" s="34"/>
      <c r="I302" s="23"/>
    </row>
    <row r="303" spans="1:256" s="25" customFormat="1">
      <c r="A303" s="24"/>
      <c r="B303" s="24"/>
      <c r="C303" s="23"/>
      <c r="D303" s="34"/>
      <c r="E303" s="43"/>
      <c r="I303" s="23"/>
    </row>
    <row r="304" spans="1:256" s="25" customFormat="1">
      <c r="A304" s="24"/>
      <c r="B304" s="24"/>
      <c r="C304" s="23"/>
      <c r="D304" s="34"/>
      <c r="E304" s="34"/>
      <c r="I304" s="23"/>
    </row>
    <row r="305" spans="1:9" s="25" customFormat="1">
      <c r="A305" s="24"/>
      <c r="B305" s="24"/>
      <c r="C305" s="23"/>
      <c r="D305" s="34"/>
      <c r="E305" s="34"/>
      <c r="I305" s="23"/>
    </row>
    <row r="306" spans="1:9" s="25" customFormat="1">
      <c r="A306" s="24"/>
      <c r="B306" s="24"/>
      <c r="C306" s="23"/>
      <c r="D306" s="34"/>
      <c r="E306" s="34"/>
      <c r="I306" s="23"/>
    </row>
    <row r="307" spans="1:9" s="25" customFormat="1">
      <c r="A307" s="24"/>
      <c r="B307" s="24"/>
      <c r="C307" s="23"/>
      <c r="D307" s="34"/>
      <c r="E307" s="43"/>
      <c r="I307" s="23"/>
    </row>
    <row r="308" spans="1:9" s="25" customFormat="1">
      <c r="A308" s="24"/>
      <c r="B308" s="24"/>
      <c r="C308" s="23"/>
      <c r="D308" s="34"/>
      <c r="E308" s="34"/>
      <c r="I308" s="23"/>
    </row>
    <row r="309" spans="1:9" s="25" customFormat="1">
      <c r="A309" s="24"/>
      <c r="B309" s="24"/>
      <c r="C309" s="23"/>
      <c r="D309" s="34"/>
      <c r="E309" s="34"/>
      <c r="I309" s="23"/>
    </row>
    <row r="310" spans="1:9" s="25" customFormat="1">
      <c r="A310" s="24"/>
      <c r="B310" s="24"/>
      <c r="C310" s="23"/>
      <c r="D310" s="23"/>
      <c r="E310" s="34"/>
      <c r="I310" s="23"/>
    </row>
    <row r="311" spans="1:9" s="25" customFormat="1">
      <c r="A311" s="24"/>
      <c r="B311" s="24"/>
      <c r="C311" s="23"/>
      <c r="D311" s="34"/>
      <c r="E311" s="43"/>
      <c r="I311" s="23"/>
    </row>
    <row r="312" spans="1:9" s="25" customFormat="1">
      <c r="A312" s="24"/>
      <c r="B312" s="24"/>
      <c r="C312" s="23"/>
      <c r="D312" s="34"/>
      <c r="E312" s="43"/>
      <c r="I312" s="23"/>
    </row>
    <row r="313" spans="1:9" s="25" customFormat="1">
      <c r="A313" s="24"/>
      <c r="B313" s="24"/>
      <c r="C313" s="23"/>
      <c r="D313" s="34"/>
      <c r="E313" s="34"/>
      <c r="I313" s="23"/>
    </row>
    <row r="314" spans="1:9" s="25" customFormat="1">
      <c r="A314" s="23"/>
      <c r="B314" s="23"/>
      <c r="C314" s="23"/>
      <c r="D314" s="34"/>
      <c r="E314" s="34"/>
      <c r="I314" s="23"/>
    </row>
    <row r="315" spans="1:9" s="25" customFormat="1">
      <c r="A315" s="23"/>
      <c r="B315" s="23"/>
      <c r="C315" s="23"/>
      <c r="D315" s="34"/>
      <c r="E315" s="43"/>
      <c r="I315" s="23"/>
    </row>
    <row r="316" spans="1:9" s="25" customFormat="1">
      <c r="A316" s="23"/>
      <c r="B316" s="23"/>
      <c r="C316" s="23"/>
      <c r="D316" s="34"/>
      <c r="E316" s="34"/>
      <c r="I316" s="23"/>
    </row>
    <row r="317" spans="1:9" s="25" customFormat="1">
      <c r="A317" s="23"/>
      <c r="B317" s="23"/>
      <c r="C317" s="23"/>
      <c r="D317" s="34"/>
      <c r="E317" s="34"/>
      <c r="I317" s="23"/>
    </row>
    <row r="318" spans="1:9" s="25" customFormat="1">
      <c r="A318" s="23"/>
      <c r="B318" s="23"/>
      <c r="C318" s="23"/>
      <c r="D318" s="34"/>
      <c r="E318" s="34"/>
      <c r="I318" s="23"/>
    </row>
    <row r="319" spans="1:9" s="25" customFormat="1">
      <c r="A319" s="23"/>
      <c r="B319" s="23"/>
      <c r="C319" s="23"/>
      <c r="D319" s="23"/>
      <c r="E319" s="43"/>
    </row>
    <row r="320" spans="1:9" s="25" customFormat="1">
      <c r="A320" s="23"/>
      <c r="B320" s="23"/>
      <c r="C320" s="23"/>
      <c r="D320" s="34"/>
      <c r="E320" s="34"/>
      <c r="I320" s="23"/>
    </row>
    <row r="321" spans="1:9" s="25" customFormat="1">
      <c r="A321" s="23"/>
      <c r="B321" s="23"/>
      <c r="C321" s="23"/>
      <c r="D321" s="34"/>
      <c r="E321" s="43"/>
      <c r="I321" s="23"/>
    </row>
    <row r="322" spans="1:9" s="25" customFormat="1">
      <c r="A322" s="23"/>
      <c r="B322" s="23"/>
      <c r="C322" s="23"/>
      <c r="D322" s="34"/>
      <c r="E322" s="34"/>
      <c r="I322" s="23"/>
    </row>
    <row r="323" spans="1:9" s="25" customFormat="1">
      <c r="C323" s="23"/>
      <c r="D323" s="34"/>
      <c r="E323" s="34"/>
      <c r="I323" s="23"/>
    </row>
    <row r="324" spans="1:9" s="25" customFormat="1">
      <c r="A324" s="23"/>
      <c r="B324" s="23"/>
      <c r="C324" s="23"/>
      <c r="D324" s="34"/>
      <c r="E324" s="34"/>
      <c r="F324" s="28"/>
      <c r="H324" s="28"/>
      <c r="I324" s="23"/>
    </row>
    <row r="325" spans="1:9" s="25" customFormat="1">
      <c r="A325" s="23"/>
      <c r="B325" s="23"/>
      <c r="C325" s="23"/>
      <c r="D325" s="34"/>
      <c r="E325" s="34"/>
      <c r="I325" s="23"/>
    </row>
    <row r="326" spans="1:9">
      <c r="C326" s="28"/>
      <c r="E326" s="28"/>
      <c r="F326" s="25"/>
      <c r="G326" s="25"/>
      <c r="H326" s="25"/>
      <c r="I326" s="25"/>
    </row>
    <row r="327" spans="1:9">
      <c r="D327" s="34"/>
      <c r="E327" s="34"/>
      <c r="F327" s="25"/>
      <c r="G327" s="25"/>
      <c r="H327" s="25"/>
    </row>
    <row r="328" spans="1:9" s="25" customFormat="1">
      <c r="A328" s="23"/>
      <c r="B328" s="23"/>
      <c r="C328" s="23"/>
      <c r="D328" s="23"/>
      <c r="E328" s="34"/>
    </row>
    <row r="329" spans="1:9" s="25" customFormat="1">
      <c r="A329" s="23"/>
      <c r="B329" s="23"/>
      <c r="C329" s="23"/>
      <c r="D329" s="34"/>
      <c r="E329" s="43"/>
    </row>
    <row r="330" spans="1:9">
      <c r="D330" s="34"/>
      <c r="E330" s="34"/>
      <c r="F330" s="25"/>
      <c r="G330" s="25"/>
      <c r="H330" s="25"/>
    </row>
    <row r="331" spans="1:9" s="25" customFormat="1">
      <c r="A331" s="23"/>
      <c r="B331" s="23"/>
      <c r="C331" s="23"/>
      <c r="D331" s="23"/>
      <c r="E331" s="34"/>
      <c r="I331" s="23"/>
    </row>
    <row r="332" spans="1:9" s="25" customFormat="1">
      <c r="A332" s="23"/>
      <c r="B332" s="23"/>
      <c r="C332" s="23"/>
      <c r="D332" s="34"/>
      <c r="E332" s="34"/>
    </row>
    <row r="333" spans="1:9" s="25" customFormat="1">
      <c r="A333" s="23"/>
      <c r="B333" s="23"/>
      <c r="C333" s="38"/>
      <c r="D333" s="39"/>
      <c r="E333" s="43"/>
    </row>
    <row r="334" spans="1:9">
      <c r="D334" s="34"/>
      <c r="E334" s="34"/>
      <c r="F334" s="25"/>
      <c r="G334" s="25"/>
      <c r="H334" s="25"/>
      <c r="I334" s="25"/>
    </row>
    <row r="335" spans="1:9" s="25" customFormat="1">
      <c r="A335" s="23"/>
      <c r="B335" s="23"/>
      <c r="C335" s="23"/>
      <c r="D335" s="23"/>
      <c r="E335" s="34"/>
      <c r="I335" s="23"/>
    </row>
    <row r="336" spans="1:9" s="25" customFormat="1">
      <c r="A336" s="23"/>
      <c r="B336" s="23"/>
      <c r="C336" s="23"/>
      <c r="D336" s="34"/>
      <c r="E336" s="34"/>
    </row>
    <row r="337" spans="1:9">
      <c r="D337" s="34"/>
      <c r="E337" s="43"/>
      <c r="F337" s="25"/>
      <c r="G337" s="25"/>
      <c r="H337" s="25"/>
      <c r="I337" s="25"/>
    </row>
    <row r="338" spans="1:9">
      <c r="D338" s="34"/>
      <c r="E338" s="43"/>
      <c r="F338" s="25"/>
      <c r="G338" s="25"/>
      <c r="H338" s="25"/>
      <c r="I338" s="25"/>
    </row>
    <row r="339" spans="1:9">
      <c r="D339" s="34"/>
      <c r="E339" s="34"/>
      <c r="F339" s="25"/>
      <c r="G339" s="25"/>
      <c r="H339" s="25"/>
    </row>
    <row r="340" spans="1:9">
      <c r="D340" s="34"/>
      <c r="E340" s="43"/>
      <c r="F340" s="25"/>
      <c r="G340" s="25"/>
      <c r="H340" s="25"/>
    </row>
    <row r="341" spans="1:9">
      <c r="D341" s="34"/>
      <c r="E341" s="34"/>
      <c r="G341" s="25"/>
    </row>
    <row r="342" spans="1:9">
      <c r="D342" s="34"/>
      <c r="E342" s="34"/>
      <c r="G342" s="25"/>
    </row>
    <row r="343" spans="1:9">
      <c r="D343" s="34"/>
      <c r="E343" s="34"/>
      <c r="G343" s="25"/>
    </row>
    <row r="344" spans="1:9">
      <c r="D344" s="34"/>
      <c r="E344" s="34"/>
      <c r="G344" s="25"/>
    </row>
    <row r="345" spans="1:9">
      <c r="D345" s="34"/>
      <c r="E345" s="34"/>
      <c r="F345" s="25"/>
      <c r="G345" s="25"/>
      <c r="H345" s="25"/>
    </row>
    <row r="346" spans="1:9">
      <c r="C346" s="28"/>
      <c r="E346" s="28"/>
      <c r="F346" s="25"/>
      <c r="G346" s="25"/>
      <c r="H346" s="25"/>
    </row>
    <row r="347" spans="1:9">
      <c r="D347" s="34"/>
      <c r="E347" s="23"/>
      <c r="F347" s="25"/>
      <c r="G347" s="25"/>
      <c r="H347" s="25"/>
    </row>
    <row r="348" spans="1:9">
      <c r="D348" s="34"/>
      <c r="E348" s="23"/>
      <c r="F348" s="25"/>
      <c r="G348" s="25"/>
      <c r="H348" s="25"/>
    </row>
    <row r="349" spans="1:9">
      <c r="A349" s="25"/>
      <c r="B349" s="25"/>
      <c r="E349" s="23"/>
      <c r="F349" s="25"/>
      <c r="G349" s="25"/>
      <c r="H349" s="25"/>
    </row>
    <row r="350" spans="1:9" s="25" customFormat="1">
      <c r="A350" s="23"/>
      <c r="B350" s="23"/>
      <c r="C350" s="23"/>
      <c r="D350" s="34"/>
      <c r="E350" s="23"/>
    </row>
    <row r="351" spans="1:9">
      <c r="C351" s="25"/>
      <c r="E351" s="23"/>
      <c r="F351" s="25"/>
      <c r="G351" s="25"/>
      <c r="H351" s="25"/>
      <c r="I351" s="25"/>
    </row>
    <row r="352" spans="1:9" s="25" customFormat="1">
      <c r="A352" s="23"/>
      <c r="B352" s="23"/>
      <c r="C352" s="23"/>
      <c r="D352" s="38"/>
      <c r="E352" s="23"/>
    </row>
    <row r="353" spans="1:256">
      <c r="D353" s="38"/>
      <c r="E353" s="23"/>
      <c r="F353" s="25"/>
      <c r="G353" s="25"/>
      <c r="H353" s="25"/>
      <c r="I353" s="25"/>
    </row>
    <row r="354" spans="1:256" s="25" customFormat="1">
      <c r="A354" s="23"/>
      <c r="B354" s="23"/>
      <c r="C354" s="23"/>
      <c r="D354" s="38"/>
      <c r="E354" s="23"/>
      <c r="I354" s="23"/>
    </row>
    <row r="355" spans="1:256" ht="15">
      <c r="D355" s="37"/>
      <c r="E355" s="23"/>
      <c r="F355" s="25"/>
      <c r="G355" s="27"/>
      <c r="H355" s="25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  <c r="AH355" s="27"/>
      <c r="AI355" s="27"/>
      <c r="AJ355" s="27"/>
      <c r="AK355" s="27"/>
      <c r="AL355" s="27"/>
      <c r="AM355" s="27"/>
      <c r="AN355" s="27"/>
      <c r="AO355" s="27"/>
      <c r="AP355" s="27"/>
      <c r="AQ355" s="27"/>
      <c r="AR355" s="27"/>
      <c r="AS355" s="27"/>
      <c r="AT355" s="27"/>
      <c r="AU355" s="27"/>
      <c r="AV355" s="27"/>
      <c r="AW355" s="27"/>
      <c r="AX355" s="27"/>
      <c r="AY355" s="27"/>
      <c r="AZ355" s="27"/>
      <c r="BA355" s="27"/>
      <c r="BB355" s="27"/>
      <c r="BC355" s="27"/>
      <c r="BD355" s="27"/>
      <c r="BE355" s="27"/>
      <c r="BF355" s="27"/>
      <c r="BG355" s="27"/>
      <c r="BH355" s="27"/>
      <c r="BI355" s="27"/>
      <c r="BJ355" s="27"/>
      <c r="BK355" s="27"/>
      <c r="BL355" s="27"/>
      <c r="BM355" s="27"/>
      <c r="BN355" s="27"/>
      <c r="BO355" s="27"/>
      <c r="BP355" s="27"/>
      <c r="BQ355" s="27"/>
      <c r="BR355" s="27"/>
      <c r="BS355" s="27"/>
      <c r="BT355" s="27"/>
      <c r="BU355" s="27"/>
      <c r="BV355" s="27"/>
      <c r="BW355" s="27"/>
      <c r="BX355" s="27"/>
      <c r="BY355" s="27"/>
      <c r="BZ355" s="27"/>
      <c r="CA355" s="27"/>
      <c r="CB355" s="27"/>
      <c r="CC355" s="27"/>
      <c r="CD355" s="27"/>
      <c r="CE355" s="27"/>
      <c r="CF355" s="27"/>
      <c r="CG355" s="27"/>
      <c r="CH355" s="27"/>
      <c r="CI355" s="27"/>
      <c r="CJ355" s="27"/>
      <c r="CK355" s="27"/>
      <c r="CL355" s="27"/>
      <c r="CM355" s="27"/>
      <c r="CN355" s="27"/>
      <c r="CO355" s="27"/>
      <c r="CP355" s="27"/>
      <c r="CQ355" s="27"/>
      <c r="CR355" s="27"/>
      <c r="CS355" s="27"/>
      <c r="CT355" s="27"/>
      <c r="CU355" s="27"/>
      <c r="CV355" s="27"/>
      <c r="CW355" s="27"/>
      <c r="CX355" s="27"/>
      <c r="CY355" s="27"/>
      <c r="CZ355" s="27"/>
      <c r="DA355" s="27"/>
      <c r="DB355" s="27"/>
      <c r="DC355" s="27"/>
      <c r="DD355" s="27"/>
      <c r="DE355" s="27"/>
      <c r="DF355" s="27"/>
      <c r="DG355" s="27"/>
      <c r="DH355" s="27"/>
      <c r="DI355" s="27"/>
      <c r="DJ355" s="27"/>
      <c r="DK355" s="27"/>
      <c r="DL355" s="27"/>
      <c r="DM355" s="27"/>
      <c r="DN355" s="27"/>
      <c r="DO355" s="27"/>
      <c r="DP355" s="27"/>
      <c r="DQ355" s="27"/>
      <c r="DR355" s="27"/>
      <c r="DS355" s="27"/>
      <c r="DT355" s="27"/>
      <c r="DU355" s="27"/>
      <c r="DV355" s="27"/>
      <c r="DW355" s="27"/>
      <c r="DX355" s="27"/>
      <c r="DY355" s="27"/>
      <c r="DZ355" s="27"/>
      <c r="EA355" s="27"/>
      <c r="EB355" s="27"/>
      <c r="EC355" s="27"/>
      <c r="ED355" s="27"/>
      <c r="EE355" s="27"/>
      <c r="EF355" s="27"/>
      <c r="EG355" s="27"/>
      <c r="EH355" s="27"/>
      <c r="EI355" s="27"/>
      <c r="EJ355" s="27"/>
      <c r="EK355" s="27"/>
      <c r="EL355" s="27"/>
      <c r="EM355" s="27"/>
      <c r="EN355" s="27"/>
      <c r="EO355" s="27"/>
      <c r="EP355" s="27"/>
      <c r="EQ355" s="27"/>
      <c r="ER355" s="27"/>
      <c r="ES355" s="27"/>
      <c r="ET355" s="27"/>
      <c r="EU355" s="27"/>
      <c r="EV355" s="27"/>
      <c r="EW355" s="27"/>
      <c r="EX355" s="27"/>
      <c r="EY355" s="27"/>
      <c r="EZ355" s="27"/>
      <c r="FA355" s="27"/>
      <c r="FB355" s="27"/>
      <c r="FC355" s="27"/>
      <c r="FD355" s="27"/>
      <c r="FE355" s="27"/>
      <c r="FF355" s="27"/>
      <c r="FG355" s="27"/>
      <c r="FH355" s="27"/>
      <c r="FI355" s="27"/>
      <c r="FJ355" s="27"/>
      <c r="FK355" s="27"/>
      <c r="FL355" s="27"/>
      <c r="FM355" s="27"/>
      <c r="FN355" s="27"/>
      <c r="FO355" s="27"/>
      <c r="FP355" s="27"/>
      <c r="FQ355" s="27"/>
      <c r="FR355" s="27"/>
      <c r="FS355" s="27"/>
      <c r="FT355" s="27"/>
      <c r="FU355" s="27"/>
      <c r="FV355" s="27"/>
      <c r="FW355" s="27"/>
      <c r="FX355" s="27"/>
      <c r="FY355" s="27"/>
      <c r="FZ355" s="27"/>
      <c r="GA355" s="27"/>
      <c r="GB355" s="27"/>
      <c r="GC355" s="27"/>
      <c r="GD355" s="27"/>
      <c r="GE355" s="27"/>
      <c r="GF355" s="27"/>
      <c r="GG355" s="27"/>
      <c r="GH355" s="27"/>
      <c r="GI355" s="27"/>
      <c r="GJ355" s="27"/>
      <c r="GK355" s="27"/>
      <c r="GL355" s="27"/>
      <c r="GM355" s="27"/>
      <c r="GN355" s="27"/>
      <c r="GO355" s="27"/>
      <c r="GP355" s="27"/>
      <c r="GQ355" s="27"/>
      <c r="GR355" s="27"/>
      <c r="GS355" s="27"/>
      <c r="GT355" s="27"/>
      <c r="GU355" s="27"/>
      <c r="GV355" s="27"/>
      <c r="GW355" s="27"/>
      <c r="GX355" s="27"/>
      <c r="GY355" s="27"/>
      <c r="GZ355" s="27"/>
      <c r="HA355" s="27"/>
      <c r="HB355" s="27"/>
      <c r="HC355" s="27"/>
      <c r="HD355" s="27"/>
      <c r="HE355" s="27"/>
      <c r="HF355" s="27"/>
      <c r="HG355" s="27"/>
      <c r="HH355" s="27"/>
      <c r="HI355" s="27"/>
      <c r="HJ355" s="27"/>
      <c r="HK355" s="27"/>
      <c r="HL355" s="27"/>
      <c r="HM355" s="27"/>
      <c r="HN355" s="27"/>
      <c r="HO355" s="27"/>
      <c r="HP355" s="27"/>
      <c r="HQ355" s="27"/>
      <c r="HR355" s="27"/>
      <c r="HS355" s="27"/>
      <c r="HT355" s="27"/>
      <c r="HU355" s="27"/>
      <c r="HV355" s="27"/>
      <c r="HW355" s="27"/>
      <c r="HX355" s="27"/>
      <c r="HY355" s="27"/>
      <c r="HZ355" s="27"/>
      <c r="IA355" s="27"/>
      <c r="IB355" s="27"/>
      <c r="IC355" s="27"/>
      <c r="ID355" s="27"/>
      <c r="IE355" s="27"/>
      <c r="IF355" s="27"/>
      <c r="IG355" s="27"/>
      <c r="IH355" s="27"/>
      <c r="II355" s="27"/>
      <c r="IJ355" s="27"/>
      <c r="IK355" s="27"/>
      <c r="IL355" s="27"/>
      <c r="IM355" s="27"/>
      <c r="IN355" s="27"/>
      <c r="IO355" s="27"/>
      <c r="IP355" s="27"/>
      <c r="IQ355" s="27"/>
      <c r="IR355" s="27"/>
      <c r="IS355" s="27"/>
      <c r="IT355" s="27"/>
      <c r="IU355" s="27"/>
      <c r="IV355" s="27"/>
    </row>
    <row r="356" spans="1:256" s="25" customFormat="1">
      <c r="A356" s="23"/>
      <c r="B356" s="23"/>
      <c r="C356" s="23"/>
      <c r="D356" s="37"/>
      <c r="E356" s="34"/>
    </row>
    <row r="357" spans="1:256">
      <c r="D357" s="42"/>
      <c r="E357" s="23"/>
      <c r="F357" s="25"/>
      <c r="G357" s="25"/>
      <c r="H357" s="25"/>
    </row>
    <row r="358" spans="1:256">
      <c r="D358" s="34"/>
      <c r="E358" s="23"/>
      <c r="F358" s="25"/>
      <c r="G358" s="25"/>
      <c r="H358" s="25"/>
    </row>
    <row r="359" spans="1:256" s="25" customFormat="1">
      <c r="A359" s="23"/>
      <c r="B359" s="23"/>
      <c r="D359" s="23"/>
      <c r="E359" s="23"/>
      <c r="I359" s="23"/>
    </row>
    <row r="360" spans="1:256" s="25" customFormat="1">
      <c r="A360" s="23"/>
      <c r="B360" s="23"/>
      <c r="D360" s="23"/>
      <c r="E360" s="23"/>
      <c r="I360" s="23"/>
    </row>
    <row r="361" spans="1:256">
      <c r="C361" s="25"/>
      <c r="E361" s="23"/>
      <c r="F361" s="25"/>
      <c r="G361" s="25"/>
      <c r="H361" s="25"/>
    </row>
    <row r="362" spans="1:256" s="25" customFormat="1">
      <c r="A362" s="23"/>
      <c r="B362" s="23"/>
      <c r="D362" s="23"/>
      <c r="E362" s="23"/>
      <c r="I362" s="23"/>
    </row>
    <row r="363" spans="1:256" s="25" customFormat="1">
      <c r="A363" s="23"/>
      <c r="B363" s="23"/>
      <c r="D363" s="23"/>
      <c r="E363" s="23"/>
    </row>
    <row r="364" spans="1:256">
      <c r="C364" s="25"/>
      <c r="E364" s="23"/>
      <c r="F364" s="25"/>
      <c r="G364" s="25"/>
      <c r="H364" s="25"/>
    </row>
    <row r="365" spans="1:256">
      <c r="C365" s="25"/>
      <c r="E365" s="23"/>
      <c r="F365" s="25"/>
      <c r="G365" s="25"/>
      <c r="H365" s="25"/>
      <c r="I365" s="25"/>
    </row>
    <row r="366" spans="1:256">
      <c r="C366" s="25"/>
      <c r="E366" s="23"/>
      <c r="F366" s="25"/>
      <c r="G366" s="25"/>
      <c r="H366" s="25"/>
      <c r="I366" s="25"/>
    </row>
    <row r="367" spans="1:256">
      <c r="C367" s="25"/>
      <c r="E367" s="23"/>
      <c r="F367" s="25"/>
      <c r="G367" s="25"/>
      <c r="H367" s="25"/>
      <c r="I367" s="25"/>
    </row>
    <row r="368" spans="1:256">
      <c r="C368" s="25"/>
      <c r="E368" s="23"/>
      <c r="F368" s="25"/>
      <c r="G368" s="25"/>
      <c r="H368" s="25"/>
    </row>
    <row r="369" spans="1:9" s="25" customFormat="1">
      <c r="A369" s="23"/>
      <c r="B369" s="23"/>
      <c r="D369" s="23"/>
      <c r="E369" s="23"/>
    </row>
    <row r="370" spans="1:9" s="25" customFormat="1">
      <c r="A370" s="23"/>
      <c r="B370" s="23"/>
      <c r="D370" s="23"/>
      <c r="E370" s="23"/>
    </row>
    <row r="371" spans="1:9" s="25" customFormat="1">
      <c r="A371" s="23"/>
      <c r="B371" s="23"/>
      <c r="D371" s="23"/>
      <c r="E371" s="23"/>
      <c r="I371" s="23"/>
    </row>
    <row r="372" spans="1:9" s="25" customFormat="1">
      <c r="A372" s="23"/>
      <c r="B372" s="23"/>
      <c r="D372" s="23"/>
      <c r="E372" s="23"/>
    </row>
    <row r="373" spans="1:9">
      <c r="C373" s="25"/>
      <c r="E373" s="23"/>
      <c r="F373" s="25"/>
      <c r="G373" s="25"/>
      <c r="H373" s="25"/>
      <c r="I373" s="25"/>
    </row>
    <row r="374" spans="1:9">
      <c r="C374" s="28"/>
      <c r="E374" s="33"/>
      <c r="F374" s="25"/>
      <c r="G374" s="25"/>
      <c r="H374" s="25"/>
    </row>
    <row r="375" spans="1:9">
      <c r="C375" s="38"/>
      <c r="D375" s="39"/>
      <c r="E375" s="34"/>
      <c r="F375" s="25"/>
      <c r="G375" s="25"/>
      <c r="H375" s="25"/>
      <c r="I375" s="25"/>
    </row>
    <row r="376" spans="1:9">
      <c r="D376" s="34"/>
      <c r="E376" s="34"/>
      <c r="F376" s="25"/>
      <c r="G376" s="25"/>
      <c r="H376" s="25"/>
    </row>
    <row r="377" spans="1:9">
      <c r="D377" s="34"/>
      <c r="E377" s="34"/>
      <c r="F377" s="25"/>
      <c r="G377" s="25"/>
      <c r="H377" s="25"/>
      <c r="I377" s="25"/>
    </row>
    <row r="378" spans="1:9" s="25" customFormat="1">
      <c r="A378" s="23"/>
      <c r="B378" s="23"/>
      <c r="C378" s="23"/>
      <c r="D378" s="34"/>
      <c r="E378" s="34"/>
    </row>
    <row r="379" spans="1:9" s="25" customFormat="1">
      <c r="A379" s="23"/>
      <c r="B379" s="23"/>
      <c r="C379" s="23"/>
      <c r="D379" s="34"/>
      <c r="E379" s="34"/>
    </row>
    <row r="380" spans="1:9">
      <c r="D380" s="34"/>
      <c r="E380" s="34"/>
      <c r="F380" s="25"/>
      <c r="G380" s="25"/>
      <c r="H380" s="25"/>
      <c r="I380" s="25"/>
    </row>
    <row r="381" spans="1:9" s="25" customFormat="1">
      <c r="A381" s="23"/>
      <c r="B381" s="23"/>
      <c r="C381" s="23"/>
      <c r="D381" s="34"/>
      <c r="E381" s="34"/>
      <c r="I381" s="23"/>
    </row>
    <row r="382" spans="1:9">
      <c r="D382" s="34"/>
      <c r="E382" s="34"/>
      <c r="F382" s="25"/>
      <c r="G382" s="25"/>
      <c r="H382" s="25"/>
      <c r="I382" s="25"/>
    </row>
    <row r="383" spans="1:9" s="25" customFormat="1">
      <c r="A383" s="23"/>
      <c r="B383" s="23"/>
      <c r="C383" s="23"/>
      <c r="D383" s="34"/>
      <c r="E383" s="34"/>
    </row>
    <row r="384" spans="1:9">
      <c r="C384" s="38"/>
      <c r="D384" s="39"/>
      <c r="E384" s="34"/>
      <c r="F384" s="25"/>
      <c r="G384" s="25"/>
      <c r="H384" s="25"/>
      <c r="I384" s="25"/>
    </row>
    <row r="385" spans="1:256" s="25" customFormat="1">
      <c r="A385" s="23"/>
      <c r="B385" s="23"/>
      <c r="C385" s="38"/>
      <c r="D385" s="39"/>
      <c r="E385" s="34"/>
    </row>
    <row r="386" spans="1:256" s="25" customFormat="1">
      <c r="A386" s="23"/>
      <c r="B386" s="23"/>
      <c r="C386" s="36"/>
      <c r="D386" s="45"/>
      <c r="E386" s="23"/>
      <c r="I386" s="23"/>
    </row>
    <row r="387" spans="1:256">
      <c r="D387" s="34"/>
      <c r="E387" s="34"/>
      <c r="F387" s="25"/>
      <c r="G387" s="25"/>
      <c r="H387" s="25"/>
    </row>
    <row r="388" spans="1:256">
      <c r="D388" s="38"/>
      <c r="E388" s="34"/>
      <c r="F388" s="25"/>
      <c r="G388" s="25"/>
      <c r="H388" s="25"/>
    </row>
    <row r="389" spans="1:256" s="25" customFormat="1">
      <c r="A389" s="23"/>
      <c r="B389" s="23"/>
      <c r="C389" s="23"/>
      <c r="D389" s="38"/>
      <c r="E389" s="34"/>
      <c r="I389" s="23"/>
    </row>
    <row r="390" spans="1:256" s="25" customFormat="1">
      <c r="A390" s="23"/>
      <c r="B390" s="23"/>
      <c r="C390" s="23"/>
      <c r="D390" s="38"/>
      <c r="E390" s="34"/>
      <c r="I390" s="23"/>
    </row>
    <row r="391" spans="1:256" s="25" customFormat="1">
      <c r="A391" s="23"/>
      <c r="B391" s="23"/>
      <c r="C391" s="23"/>
      <c r="D391" s="37"/>
      <c r="E391" s="34"/>
      <c r="I391" s="23"/>
    </row>
    <row r="392" spans="1:256">
      <c r="D392" s="37"/>
      <c r="E392" s="34"/>
      <c r="F392" s="25"/>
      <c r="G392" s="25"/>
      <c r="H392" s="25"/>
      <c r="I392" s="25"/>
    </row>
    <row r="393" spans="1:256" s="25" customFormat="1">
      <c r="A393" s="23"/>
      <c r="B393" s="23"/>
      <c r="C393" s="23"/>
      <c r="D393" s="42"/>
      <c r="E393" s="34"/>
    </row>
    <row r="394" spans="1:256" s="25" customFormat="1">
      <c r="A394" s="23"/>
      <c r="B394" s="23"/>
      <c r="C394" s="23"/>
      <c r="D394" s="34"/>
      <c r="E394" s="23"/>
    </row>
    <row r="395" spans="1:256" s="25" customFormat="1">
      <c r="A395" s="24"/>
      <c r="B395" s="24"/>
      <c r="C395" s="23"/>
      <c r="D395" s="34"/>
      <c r="E395" s="23"/>
      <c r="G395" s="23"/>
      <c r="I395" s="23"/>
      <c r="J395" s="23"/>
      <c r="K395" s="28"/>
      <c r="L395" s="23"/>
      <c r="M395" s="28"/>
      <c r="N395" s="23"/>
      <c r="O395" s="28"/>
      <c r="P395" s="23"/>
      <c r="Q395" s="28"/>
      <c r="R395" s="23"/>
      <c r="S395" s="28"/>
      <c r="T395" s="23"/>
      <c r="U395" s="28"/>
      <c r="V395" s="23"/>
      <c r="W395" s="28"/>
      <c r="X395" s="23"/>
      <c r="Y395" s="28"/>
      <c r="Z395" s="23"/>
      <c r="AA395" s="28"/>
      <c r="AB395" s="23"/>
      <c r="AC395" s="28"/>
      <c r="AD395" s="23"/>
      <c r="AE395" s="28"/>
      <c r="AF395" s="23"/>
      <c r="AG395" s="28"/>
      <c r="AH395" s="23"/>
      <c r="AI395" s="28"/>
      <c r="AJ395" s="23"/>
      <c r="AK395" s="28"/>
      <c r="AL395" s="23"/>
      <c r="AM395" s="28"/>
      <c r="AN395" s="23"/>
      <c r="AO395" s="28"/>
      <c r="AP395" s="23"/>
      <c r="AQ395" s="28"/>
      <c r="AR395" s="23"/>
      <c r="AS395" s="28"/>
      <c r="AT395" s="23"/>
      <c r="AU395" s="28"/>
      <c r="AV395" s="23"/>
      <c r="AW395" s="28"/>
      <c r="AX395" s="23"/>
      <c r="AY395" s="28"/>
      <c r="AZ395" s="23"/>
      <c r="BA395" s="28"/>
      <c r="BB395" s="23"/>
      <c r="BC395" s="28"/>
      <c r="BD395" s="23"/>
      <c r="BE395" s="28"/>
      <c r="BF395" s="23"/>
      <c r="BG395" s="28"/>
      <c r="BH395" s="23"/>
      <c r="BI395" s="28"/>
      <c r="BJ395" s="23"/>
      <c r="BK395" s="28"/>
      <c r="BL395" s="23"/>
      <c r="BM395" s="28"/>
      <c r="BN395" s="23"/>
      <c r="BO395" s="28"/>
      <c r="BP395" s="23"/>
      <c r="BQ395" s="28"/>
      <c r="BR395" s="23"/>
      <c r="BS395" s="28"/>
      <c r="BT395" s="23"/>
      <c r="BU395" s="28"/>
      <c r="BV395" s="23"/>
      <c r="BW395" s="28"/>
      <c r="BX395" s="23"/>
      <c r="BY395" s="28"/>
      <c r="BZ395" s="23"/>
      <c r="CA395" s="28"/>
      <c r="CB395" s="23"/>
      <c r="CC395" s="28"/>
      <c r="CD395" s="23"/>
      <c r="CE395" s="28"/>
      <c r="CF395" s="23"/>
      <c r="CG395" s="28"/>
      <c r="CH395" s="23"/>
      <c r="CI395" s="28"/>
      <c r="CJ395" s="23"/>
      <c r="CK395" s="28"/>
      <c r="CL395" s="23"/>
      <c r="CM395" s="28"/>
      <c r="CN395" s="23"/>
      <c r="CO395" s="28"/>
      <c r="CP395" s="23"/>
      <c r="CQ395" s="28"/>
      <c r="CR395" s="23"/>
      <c r="CS395" s="28"/>
      <c r="CT395" s="23"/>
      <c r="CU395" s="28"/>
      <c r="CV395" s="23"/>
      <c r="CW395" s="28"/>
      <c r="CX395" s="23"/>
      <c r="CY395" s="28"/>
      <c r="CZ395" s="23"/>
      <c r="DA395" s="28"/>
      <c r="DB395" s="23"/>
      <c r="DC395" s="28"/>
      <c r="DD395" s="23"/>
      <c r="DE395" s="28"/>
      <c r="DF395" s="23"/>
      <c r="DG395" s="28"/>
      <c r="DH395" s="23"/>
      <c r="DI395" s="28"/>
      <c r="DJ395" s="23"/>
      <c r="DK395" s="28"/>
      <c r="DL395" s="23"/>
      <c r="DM395" s="28"/>
      <c r="DN395" s="23"/>
      <c r="DO395" s="28"/>
      <c r="DP395" s="23"/>
      <c r="DQ395" s="28"/>
      <c r="DR395" s="23"/>
      <c r="DS395" s="28"/>
      <c r="DT395" s="23"/>
      <c r="DU395" s="28"/>
      <c r="DV395" s="23"/>
      <c r="DW395" s="28"/>
      <c r="DX395" s="23"/>
      <c r="DY395" s="28"/>
      <c r="DZ395" s="23"/>
      <c r="EA395" s="28"/>
      <c r="EB395" s="23"/>
      <c r="EC395" s="28"/>
      <c r="ED395" s="23"/>
      <c r="EE395" s="28"/>
      <c r="EF395" s="23"/>
      <c r="EG395" s="28"/>
      <c r="EH395" s="23"/>
      <c r="EI395" s="28"/>
      <c r="EJ395" s="23"/>
      <c r="EK395" s="28"/>
      <c r="EL395" s="23"/>
      <c r="EM395" s="28"/>
      <c r="EN395" s="23"/>
      <c r="EO395" s="28"/>
      <c r="EP395" s="23"/>
      <c r="EQ395" s="28"/>
      <c r="ER395" s="23"/>
      <c r="ES395" s="28"/>
      <c r="ET395" s="23"/>
      <c r="EU395" s="28"/>
      <c r="EV395" s="23"/>
      <c r="EW395" s="28"/>
      <c r="EX395" s="23"/>
      <c r="EY395" s="28"/>
      <c r="EZ395" s="23"/>
      <c r="FA395" s="28"/>
      <c r="FB395" s="23"/>
      <c r="FC395" s="28"/>
      <c r="FD395" s="23"/>
      <c r="FE395" s="28"/>
      <c r="FF395" s="23"/>
      <c r="FG395" s="28"/>
      <c r="FH395" s="23"/>
      <c r="FI395" s="28"/>
      <c r="FJ395" s="23"/>
      <c r="FK395" s="28"/>
      <c r="FL395" s="23"/>
      <c r="FM395" s="28"/>
      <c r="FN395" s="23"/>
      <c r="FO395" s="28"/>
      <c r="FP395" s="23"/>
      <c r="FQ395" s="28"/>
      <c r="FR395" s="23"/>
      <c r="FS395" s="28"/>
      <c r="FT395" s="23"/>
      <c r="FU395" s="28"/>
      <c r="FV395" s="23"/>
      <c r="FW395" s="28"/>
      <c r="FX395" s="23"/>
      <c r="FY395" s="28"/>
      <c r="FZ395" s="23"/>
      <c r="GA395" s="28"/>
      <c r="GB395" s="23"/>
      <c r="GC395" s="28"/>
      <c r="GD395" s="23"/>
      <c r="GE395" s="28"/>
      <c r="GF395" s="23"/>
      <c r="GG395" s="28"/>
      <c r="GH395" s="23"/>
      <c r="GI395" s="28"/>
      <c r="GJ395" s="23"/>
      <c r="GK395" s="28"/>
      <c r="GL395" s="23"/>
      <c r="GM395" s="28"/>
      <c r="GN395" s="23"/>
      <c r="GO395" s="28"/>
      <c r="GP395" s="23"/>
      <c r="GQ395" s="28"/>
      <c r="GR395" s="23"/>
      <c r="GS395" s="28"/>
      <c r="GT395" s="23"/>
      <c r="GU395" s="28"/>
      <c r="GV395" s="23"/>
      <c r="GW395" s="28"/>
      <c r="GX395" s="23"/>
      <c r="GY395" s="28"/>
      <c r="GZ395" s="23"/>
      <c r="HA395" s="28"/>
      <c r="HB395" s="23"/>
      <c r="HC395" s="28"/>
      <c r="HD395" s="23"/>
      <c r="HE395" s="28"/>
      <c r="HF395" s="23"/>
      <c r="HG395" s="28"/>
      <c r="HH395" s="23"/>
      <c r="HI395" s="28"/>
      <c r="HJ395" s="23"/>
      <c r="HK395" s="28"/>
      <c r="HL395" s="23"/>
      <c r="HM395" s="28"/>
      <c r="HN395" s="23"/>
      <c r="HO395" s="28"/>
      <c r="HP395" s="23"/>
      <c r="HQ395" s="28"/>
      <c r="HR395" s="23"/>
      <c r="HS395" s="28"/>
      <c r="HT395" s="23"/>
      <c r="HU395" s="28"/>
      <c r="HV395" s="23"/>
      <c r="HW395" s="28"/>
      <c r="HX395" s="23"/>
      <c r="HY395" s="28"/>
      <c r="HZ395" s="23"/>
      <c r="IA395" s="28"/>
      <c r="IB395" s="23"/>
      <c r="IC395" s="28"/>
      <c r="ID395" s="23"/>
      <c r="IE395" s="28"/>
      <c r="IF395" s="23"/>
      <c r="IG395" s="28"/>
      <c r="IH395" s="23"/>
      <c r="II395" s="28"/>
      <c r="IJ395" s="23"/>
      <c r="IK395" s="28"/>
      <c r="IL395" s="23"/>
      <c r="IM395" s="28"/>
      <c r="IN395" s="23"/>
      <c r="IO395" s="28"/>
      <c r="IP395" s="23"/>
      <c r="IQ395" s="28"/>
      <c r="IR395" s="23"/>
      <c r="IS395" s="28"/>
      <c r="IT395" s="23"/>
      <c r="IU395" s="28"/>
      <c r="IV395" s="23"/>
    </row>
    <row r="396" spans="1:256" s="25" customFormat="1">
      <c r="A396" s="24"/>
      <c r="B396" s="24"/>
      <c r="C396" s="23"/>
      <c r="D396" s="34"/>
      <c r="E396" s="23"/>
      <c r="I396" s="28"/>
    </row>
    <row r="397" spans="1:256">
      <c r="A397" s="24"/>
      <c r="B397" s="24"/>
      <c r="C397" s="28"/>
      <c r="D397" s="26"/>
      <c r="E397" s="33"/>
      <c r="F397" s="25"/>
      <c r="G397" s="25"/>
      <c r="H397" s="25"/>
    </row>
    <row r="398" spans="1:256">
      <c r="A398" s="24"/>
      <c r="B398" s="24"/>
      <c r="C398" s="38"/>
      <c r="D398" s="39"/>
      <c r="E398" s="34"/>
      <c r="F398" s="25"/>
      <c r="G398" s="25"/>
      <c r="H398" s="25"/>
      <c r="I398" s="25"/>
    </row>
    <row r="399" spans="1:256" s="25" customFormat="1">
      <c r="A399" s="24"/>
      <c r="B399" s="24"/>
      <c r="C399" s="23"/>
      <c r="D399" s="34"/>
      <c r="E399" s="43"/>
      <c r="I399" s="23"/>
    </row>
    <row r="400" spans="1:256" s="25" customFormat="1">
      <c r="A400" s="24"/>
      <c r="B400" s="24"/>
      <c r="C400" s="23"/>
      <c r="D400" s="34"/>
      <c r="E400" s="34"/>
      <c r="I400" s="26"/>
    </row>
    <row r="401" spans="1:9" s="25" customFormat="1">
      <c r="A401" s="24"/>
      <c r="B401" s="24"/>
      <c r="C401" s="23"/>
      <c r="D401" s="34"/>
      <c r="E401" s="34"/>
      <c r="I401" s="26"/>
    </row>
    <row r="402" spans="1:9" s="25" customFormat="1">
      <c r="A402" s="24"/>
      <c r="B402" s="24"/>
      <c r="C402" s="23"/>
      <c r="D402" s="34"/>
      <c r="E402" s="34"/>
      <c r="I402" s="26"/>
    </row>
    <row r="403" spans="1:9">
      <c r="A403" s="24"/>
      <c r="B403" s="24"/>
      <c r="D403" s="34"/>
      <c r="E403" s="34"/>
      <c r="F403" s="25"/>
      <c r="G403" s="25"/>
      <c r="H403" s="25"/>
      <c r="I403" s="26"/>
    </row>
    <row r="404" spans="1:9" s="25" customFormat="1">
      <c r="A404" s="24"/>
      <c r="B404" s="24"/>
      <c r="C404" s="23"/>
      <c r="D404" s="34"/>
      <c r="E404" s="43"/>
      <c r="I404" s="26"/>
    </row>
    <row r="405" spans="1:9">
      <c r="A405" s="24"/>
      <c r="B405" s="24"/>
      <c r="D405" s="34"/>
      <c r="E405" s="34"/>
      <c r="F405" s="25"/>
      <c r="G405" s="25"/>
      <c r="H405" s="25"/>
      <c r="I405" s="26"/>
    </row>
    <row r="406" spans="1:9" s="25" customFormat="1">
      <c r="A406" s="24"/>
      <c r="B406" s="24"/>
      <c r="C406" s="23"/>
      <c r="D406" s="34"/>
      <c r="E406" s="34"/>
      <c r="I406" s="26"/>
    </row>
    <row r="407" spans="1:9" s="25" customFormat="1">
      <c r="A407" s="24"/>
      <c r="B407" s="24"/>
      <c r="C407" s="23"/>
      <c r="D407" s="34"/>
      <c r="E407" s="34"/>
      <c r="I407" s="26"/>
    </row>
    <row r="408" spans="1:9">
      <c r="D408" s="34"/>
      <c r="E408" s="34"/>
      <c r="F408" s="25"/>
      <c r="G408" s="25"/>
      <c r="H408" s="25"/>
      <c r="I408" s="26"/>
    </row>
    <row r="409" spans="1:9">
      <c r="D409" s="34"/>
      <c r="E409" s="34"/>
      <c r="F409" s="25"/>
      <c r="G409" s="25"/>
      <c r="H409" s="25"/>
      <c r="I409" s="26"/>
    </row>
    <row r="410" spans="1:9">
      <c r="D410" s="34"/>
      <c r="E410" s="34"/>
      <c r="F410" s="25"/>
      <c r="G410" s="25"/>
      <c r="H410" s="25"/>
      <c r="I410" s="26"/>
    </row>
    <row r="411" spans="1:9">
      <c r="D411" s="34"/>
      <c r="E411" s="34"/>
      <c r="F411" s="25"/>
      <c r="H411" s="25"/>
      <c r="I411" s="26"/>
    </row>
    <row r="412" spans="1:9" s="25" customFormat="1">
      <c r="A412" s="23"/>
      <c r="B412" s="23"/>
      <c r="C412" s="23"/>
      <c r="D412" s="34"/>
      <c r="E412" s="43"/>
      <c r="I412" s="26"/>
    </row>
    <row r="413" spans="1:9" s="25" customFormat="1">
      <c r="A413" s="23"/>
      <c r="B413" s="23"/>
      <c r="C413" s="23"/>
      <c r="D413" s="34"/>
      <c r="E413" s="34"/>
      <c r="G413" s="23"/>
      <c r="I413" s="26"/>
    </row>
    <row r="414" spans="1:9" s="25" customFormat="1">
      <c r="A414" s="23"/>
      <c r="B414" s="23"/>
      <c r="C414" s="23"/>
      <c r="D414" s="34"/>
      <c r="E414" s="34"/>
      <c r="G414" s="23"/>
      <c r="I414" s="26"/>
    </row>
    <row r="415" spans="1:9">
      <c r="D415" s="34"/>
      <c r="E415" s="34"/>
      <c r="F415" s="25"/>
      <c r="H415" s="25"/>
      <c r="I415" s="26"/>
    </row>
    <row r="416" spans="1:9" s="25" customFormat="1">
      <c r="A416" s="23"/>
      <c r="B416" s="23"/>
      <c r="C416" s="23"/>
      <c r="D416" s="34"/>
      <c r="E416" s="34"/>
      <c r="I416" s="26"/>
    </row>
    <row r="417" spans="1:9">
      <c r="D417" s="34"/>
      <c r="E417" s="34"/>
      <c r="F417" s="25"/>
      <c r="G417" s="25"/>
      <c r="H417" s="25"/>
      <c r="I417" s="26"/>
    </row>
    <row r="418" spans="1:9">
      <c r="D418" s="34"/>
      <c r="E418" s="34"/>
      <c r="F418" s="25"/>
      <c r="G418" s="25"/>
      <c r="H418" s="25"/>
      <c r="I418" s="26"/>
    </row>
    <row r="419" spans="1:9" s="25" customFormat="1">
      <c r="A419" s="23"/>
      <c r="B419" s="23"/>
      <c r="C419" s="23"/>
      <c r="D419" s="34"/>
      <c r="E419" s="34"/>
      <c r="I419" s="26"/>
    </row>
    <row r="420" spans="1:9" s="25" customFormat="1">
      <c r="A420" s="23"/>
      <c r="B420" s="23"/>
      <c r="C420" s="23"/>
      <c r="D420" s="23"/>
      <c r="E420" s="34"/>
      <c r="I420" s="23"/>
    </row>
    <row r="421" spans="1:9">
      <c r="D421" s="34"/>
      <c r="E421" s="34"/>
      <c r="F421" s="25"/>
      <c r="G421" s="25"/>
      <c r="H421" s="25"/>
    </row>
    <row r="422" spans="1:9" s="25" customFormat="1">
      <c r="A422" s="23"/>
      <c r="B422" s="23"/>
      <c r="C422" s="28"/>
      <c r="D422" s="34"/>
      <c r="E422" s="34"/>
      <c r="I422" s="23"/>
    </row>
    <row r="423" spans="1:9">
      <c r="D423" s="34"/>
      <c r="E423" s="34"/>
      <c r="F423" s="25"/>
      <c r="G423" s="25"/>
      <c r="H423" s="25"/>
    </row>
    <row r="424" spans="1:9" s="25" customFormat="1">
      <c r="A424" s="23"/>
      <c r="B424" s="23"/>
      <c r="C424" s="23"/>
      <c r="D424" s="34"/>
      <c r="E424" s="34"/>
    </row>
    <row r="425" spans="1:9" s="25" customFormat="1">
      <c r="A425" s="23"/>
      <c r="B425" s="23"/>
      <c r="C425" s="23"/>
      <c r="D425" s="34"/>
      <c r="E425" s="34"/>
    </row>
    <row r="426" spans="1:9" s="25" customFormat="1">
      <c r="A426" s="23"/>
      <c r="B426" s="23"/>
      <c r="C426" s="23"/>
      <c r="D426" s="34"/>
      <c r="E426" s="43"/>
    </row>
    <row r="427" spans="1:9" s="25" customFormat="1">
      <c r="A427" s="23"/>
      <c r="B427" s="23"/>
      <c r="C427" s="23"/>
      <c r="D427" s="34"/>
      <c r="E427" s="34"/>
    </row>
    <row r="428" spans="1:9" s="25" customFormat="1">
      <c r="A428" s="23"/>
      <c r="B428" s="23"/>
      <c r="C428" s="23"/>
      <c r="D428" s="34"/>
      <c r="E428" s="34"/>
    </row>
    <row r="429" spans="1:9">
      <c r="D429" s="34"/>
      <c r="E429" s="34"/>
      <c r="F429" s="25"/>
      <c r="G429" s="25"/>
      <c r="H429" s="25"/>
      <c r="I429" s="25"/>
    </row>
    <row r="430" spans="1:9" s="25" customFormat="1">
      <c r="A430" s="23"/>
      <c r="B430" s="23"/>
      <c r="C430" s="23"/>
      <c r="D430" s="34"/>
      <c r="E430" s="34"/>
    </row>
    <row r="431" spans="1:9" s="25" customFormat="1">
      <c r="A431" s="23"/>
      <c r="B431" s="23"/>
      <c r="C431" s="23"/>
      <c r="D431" s="34"/>
      <c r="E431" s="34"/>
    </row>
    <row r="432" spans="1:9" s="25" customFormat="1">
      <c r="A432" s="23"/>
      <c r="B432" s="23"/>
      <c r="C432" s="23"/>
      <c r="D432" s="34"/>
      <c r="E432" s="34"/>
    </row>
    <row r="433" spans="1:9" s="25" customFormat="1">
      <c r="A433" s="23"/>
      <c r="B433" s="23"/>
      <c r="C433" s="23"/>
      <c r="D433" s="34"/>
      <c r="E433" s="34"/>
    </row>
    <row r="434" spans="1:9">
      <c r="D434" s="34"/>
      <c r="E434" s="34"/>
      <c r="F434" s="25"/>
      <c r="G434" s="25"/>
      <c r="H434" s="25"/>
      <c r="I434" s="26"/>
    </row>
    <row r="435" spans="1:9">
      <c r="E435" s="34"/>
      <c r="F435" s="25"/>
      <c r="G435" s="25"/>
      <c r="H435" s="25"/>
      <c r="I435" s="25"/>
    </row>
    <row r="436" spans="1:9">
      <c r="D436" s="34"/>
      <c r="E436" s="34"/>
      <c r="F436" s="25"/>
      <c r="G436" s="25"/>
      <c r="H436" s="25"/>
      <c r="I436" s="25"/>
    </row>
    <row r="437" spans="1:9">
      <c r="D437" s="34"/>
      <c r="E437" s="43"/>
      <c r="F437" s="25"/>
      <c r="G437" s="25"/>
      <c r="H437" s="25"/>
      <c r="I437" s="25"/>
    </row>
    <row r="438" spans="1:9">
      <c r="D438" s="34"/>
      <c r="E438" s="34"/>
      <c r="F438" s="25"/>
      <c r="G438" s="25"/>
      <c r="H438" s="25"/>
      <c r="I438" s="25"/>
    </row>
    <row r="439" spans="1:9">
      <c r="D439" s="34"/>
      <c r="E439" s="34"/>
      <c r="F439" s="25"/>
      <c r="G439" s="25"/>
      <c r="H439" s="25"/>
      <c r="I439" s="25"/>
    </row>
    <row r="440" spans="1:9" s="26" customFormat="1">
      <c r="A440" s="23"/>
      <c r="B440" s="23"/>
      <c r="C440" s="23"/>
      <c r="D440" s="34"/>
      <c r="E440" s="34"/>
      <c r="F440" s="25"/>
      <c r="G440" s="25"/>
      <c r="H440" s="25"/>
      <c r="I440" s="25"/>
    </row>
    <row r="441" spans="1:9" s="26" customFormat="1">
      <c r="A441" s="23"/>
      <c r="B441" s="23"/>
      <c r="C441" s="23"/>
      <c r="D441" s="34"/>
      <c r="E441" s="34"/>
      <c r="F441" s="25"/>
      <c r="G441" s="25"/>
      <c r="H441" s="25"/>
      <c r="I441" s="25"/>
    </row>
    <row r="442" spans="1:9" s="25" customFormat="1">
      <c r="A442" s="23"/>
      <c r="B442" s="23"/>
      <c r="C442" s="23"/>
      <c r="D442" s="34"/>
      <c r="E442" s="43"/>
      <c r="I442" s="23"/>
    </row>
    <row r="443" spans="1:9" s="26" customFormat="1">
      <c r="A443" s="24"/>
      <c r="B443" s="24"/>
      <c r="C443" s="23"/>
      <c r="D443" s="34"/>
      <c r="E443" s="34"/>
      <c r="F443" s="25"/>
      <c r="G443" s="25"/>
      <c r="H443" s="25"/>
      <c r="I443" s="25"/>
    </row>
    <row r="444" spans="1:9" s="26" customFormat="1">
      <c r="A444" s="24"/>
      <c r="B444" s="24"/>
      <c r="C444" s="23"/>
      <c r="D444" s="34"/>
      <c r="E444" s="34"/>
      <c r="F444" s="25"/>
      <c r="G444" s="25"/>
      <c r="H444" s="25"/>
      <c r="I444" s="25"/>
    </row>
    <row r="445" spans="1:9" s="26" customFormat="1">
      <c r="A445" s="24"/>
      <c r="B445" s="24"/>
      <c r="C445" s="23"/>
      <c r="D445" s="34"/>
      <c r="E445" s="34"/>
      <c r="F445" s="25"/>
      <c r="G445" s="25"/>
      <c r="H445" s="25"/>
      <c r="I445" s="25"/>
    </row>
    <row r="446" spans="1:9" s="26" customFormat="1">
      <c r="A446" s="24"/>
      <c r="B446" s="24"/>
      <c r="C446" s="23"/>
      <c r="D446" s="34"/>
      <c r="E446" s="34"/>
      <c r="F446" s="25"/>
      <c r="G446" s="25"/>
      <c r="H446" s="25"/>
      <c r="I446" s="25"/>
    </row>
    <row r="447" spans="1:9" s="26" customFormat="1">
      <c r="A447" s="24"/>
      <c r="B447" s="24"/>
      <c r="C447" s="23"/>
      <c r="D447" s="34"/>
      <c r="E447" s="34"/>
      <c r="F447" s="25"/>
      <c r="G447" s="25"/>
      <c r="H447" s="25"/>
      <c r="I447" s="25"/>
    </row>
    <row r="448" spans="1:9" s="26" customFormat="1">
      <c r="A448" s="23"/>
      <c r="B448" s="23"/>
      <c r="C448" s="23"/>
      <c r="D448" s="34"/>
      <c r="E448" s="34"/>
      <c r="F448" s="25"/>
      <c r="G448" s="25"/>
      <c r="H448" s="25"/>
      <c r="I448" s="25"/>
    </row>
    <row r="449" spans="1:9" s="26" customFormat="1">
      <c r="A449" s="23"/>
      <c r="B449" s="23"/>
      <c r="C449" s="23"/>
      <c r="D449" s="34"/>
      <c r="E449" s="34"/>
      <c r="F449" s="25"/>
      <c r="G449" s="25"/>
      <c r="H449" s="25"/>
      <c r="I449" s="25"/>
    </row>
    <row r="450" spans="1:9" s="26" customFormat="1">
      <c r="A450" s="23"/>
      <c r="B450" s="23"/>
      <c r="C450" s="23"/>
      <c r="D450" s="34"/>
      <c r="E450" s="34"/>
      <c r="F450" s="25"/>
      <c r="G450" s="25"/>
      <c r="H450" s="25"/>
      <c r="I450" s="25"/>
    </row>
    <row r="451" spans="1:9" s="26" customFormat="1">
      <c r="A451" s="23"/>
      <c r="B451" s="23"/>
      <c r="C451" s="38"/>
      <c r="D451" s="39"/>
      <c r="E451" s="34"/>
      <c r="F451" s="25"/>
      <c r="G451" s="25"/>
      <c r="H451" s="25"/>
      <c r="I451" s="25"/>
    </row>
    <row r="452" spans="1:9" s="26" customFormat="1">
      <c r="A452" s="23"/>
      <c r="B452" s="23"/>
      <c r="C452" s="38"/>
      <c r="D452" s="39"/>
      <c r="E452" s="34"/>
      <c r="F452" s="25"/>
      <c r="G452" s="25"/>
      <c r="H452" s="25"/>
      <c r="I452" s="25"/>
    </row>
    <row r="453" spans="1:9" s="26" customFormat="1">
      <c r="A453" s="23"/>
      <c r="B453" s="23"/>
      <c r="C453" s="36"/>
      <c r="D453" s="45"/>
      <c r="E453" s="23"/>
      <c r="F453" s="25"/>
      <c r="G453" s="25"/>
      <c r="H453" s="25"/>
      <c r="I453" s="25"/>
    </row>
    <row r="454" spans="1:9" s="26" customFormat="1">
      <c r="A454" s="23"/>
      <c r="B454" s="23"/>
      <c r="C454" s="25"/>
      <c r="D454" s="34"/>
      <c r="E454" s="34"/>
      <c r="F454" s="25"/>
      <c r="G454" s="25"/>
      <c r="H454" s="25"/>
      <c r="I454" s="25"/>
    </row>
    <row r="455" spans="1:9" s="26" customFormat="1">
      <c r="A455" s="23"/>
      <c r="B455" s="23"/>
      <c r="C455" s="23"/>
      <c r="D455" s="38"/>
      <c r="E455" s="34"/>
      <c r="F455" s="25"/>
      <c r="G455" s="25"/>
      <c r="H455" s="25"/>
      <c r="I455" s="25"/>
    </row>
    <row r="456" spans="1:9" s="26" customFormat="1">
      <c r="A456" s="23"/>
      <c r="B456" s="23"/>
      <c r="C456" s="23"/>
      <c r="D456" s="38"/>
      <c r="E456" s="34"/>
      <c r="F456" s="25"/>
      <c r="G456" s="25"/>
      <c r="H456" s="25"/>
      <c r="I456" s="25"/>
    </row>
    <row r="457" spans="1:9" s="26" customFormat="1">
      <c r="A457" s="23"/>
      <c r="B457" s="23"/>
      <c r="C457" s="23"/>
      <c r="D457" s="38"/>
      <c r="E457" s="34"/>
      <c r="F457" s="25"/>
      <c r="G457" s="25"/>
      <c r="H457" s="25"/>
      <c r="I457" s="25"/>
    </row>
    <row r="458" spans="1:9" s="26" customFormat="1">
      <c r="A458" s="23"/>
      <c r="B458" s="23"/>
      <c r="C458" s="23"/>
      <c r="D458" s="37"/>
      <c r="E458" s="34"/>
      <c r="F458" s="25"/>
      <c r="G458" s="25"/>
      <c r="H458" s="25"/>
      <c r="I458" s="25"/>
    </row>
    <row r="459" spans="1:9" s="26" customFormat="1">
      <c r="A459" s="23"/>
      <c r="B459" s="23"/>
      <c r="C459" s="23"/>
      <c r="D459" s="37"/>
      <c r="E459" s="34"/>
      <c r="F459" s="25"/>
      <c r="G459" s="25"/>
      <c r="H459" s="25"/>
      <c r="I459" s="25"/>
    </row>
    <row r="460" spans="1:9" s="26" customFormat="1">
      <c r="A460" s="23"/>
      <c r="B460" s="23"/>
      <c r="C460" s="23"/>
      <c r="D460" s="42"/>
      <c r="E460" s="34"/>
      <c r="F460" s="25"/>
      <c r="G460" s="25"/>
      <c r="H460" s="25"/>
      <c r="I460" s="25"/>
    </row>
    <row r="461" spans="1:9" s="26" customFormat="1">
      <c r="A461" s="23"/>
      <c r="B461" s="23"/>
      <c r="C461" s="23"/>
      <c r="D461" s="34"/>
      <c r="E461" s="34"/>
      <c r="F461" s="25"/>
      <c r="G461" s="25"/>
      <c r="H461" s="25"/>
      <c r="I461" s="25"/>
    </row>
    <row r="462" spans="1:9" s="26" customFormat="1">
      <c r="A462" s="23"/>
      <c r="B462" s="23"/>
      <c r="C462" s="23"/>
      <c r="D462" s="34"/>
      <c r="E462" s="34"/>
      <c r="F462" s="25"/>
      <c r="G462" s="25"/>
      <c r="H462" s="25"/>
      <c r="I462" s="25"/>
    </row>
    <row r="463" spans="1:9" s="26" customFormat="1">
      <c r="A463" s="23"/>
      <c r="B463" s="23"/>
      <c r="C463" s="23"/>
      <c r="D463" s="34"/>
      <c r="E463" s="34"/>
      <c r="F463" s="25"/>
      <c r="G463" s="25"/>
      <c r="H463" s="25"/>
      <c r="I463" s="25"/>
    </row>
    <row r="464" spans="1:9" s="26" customFormat="1">
      <c r="A464" s="23"/>
      <c r="B464" s="23"/>
      <c r="C464" s="23"/>
      <c r="D464" s="34"/>
      <c r="E464" s="34"/>
      <c r="F464" s="25"/>
      <c r="G464" s="25"/>
      <c r="H464" s="25"/>
      <c r="I464" s="25"/>
    </row>
    <row r="465" spans="1:9" s="26" customFormat="1">
      <c r="A465" s="23"/>
      <c r="B465" s="23"/>
      <c r="C465" s="23"/>
      <c r="D465" s="34"/>
      <c r="E465" s="34"/>
      <c r="F465" s="25"/>
      <c r="G465" s="25"/>
      <c r="H465" s="25"/>
      <c r="I465" s="25"/>
    </row>
    <row r="466" spans="1:9" s="26" customFormat="1">
      <c r="A466" s="23"/>
      <c r="B466" s="23"/>
      <c r="C466" s="23"/>
      <c r="D466" s="34"/>
      <c r="E466" s="34"/>
      <c r="F466" s="25"/>
      <c r="G466" s="25"/>
      <c r="H466" s="25"/>
      <c r="I466" s="25"/>
    </row>
    <row r="467" spans="1:9" s="26" customFormat="1">
      <c r="A467" s="23"/>
      <c r="B467" s="23"/>
      <c r="C467" s="23"/>
      <c r="D467" s="34"/>
      <c r="E467" s="34"/>
      <c r="F467" s="25"/>
      <c r="G467" s="25"/>
      <c r="H467" s="25"/>
      <c r="I467" s="25"/>
    </row>
    <row r="468" spans="1:9" s="26" customFormat="1">
      <c r="A468" s="23"/>
      <c r="B468" s="23"/>
      <c r="C468" s="23"/>
      <c r="D468" s="34"/>
      <c r="E468" s="34"/>
      <c r="F468" s="25"/>
      <c r="G468" s="25"/>
      <c r="H468" s="25"/>
      <c r="I468" s="25"/>
    </row>
    <row r="469" spans="1:9" s="26" customFormat="1">
      <c r="A469" s="23"/>
      <c r="B469" s="23"/>
      <c r="C469" s="23"/>
      <c r="D469" s="34"/>
      <c r="E469" s="34"/>
      <c r="F469" s="25"/>
      <c r="G469" s="25"/>
      <c r="H469" s="25"/>
      <c r="I469" s="25"/>
    </row>
    <row r="470" spans="1:9" s="26" customFormat="1">
      <c r="A470" s="23"/>
      <c r="B470" s="23"/>
      <c r="C470" s="24"/>
      <c r="D470" s="34"/>
      <c r="E470" s="33"/>
      <c r="F470" s="25"/>
      <c r="G470" s="25"/>
      <c r="H470" s="25"/>
      <c r="I470" s="25"/>
    </row>
    <row r="471" spans="1:9" s="26" customFormat="1">
      <c r="A471" s="23"/>
      <c r="B471" s="23"/>
      <c r="C471" s="23"/>
      <c r="D471" s="34"/>
      <c r="E471" s="34"/>
      <c r="F471" s="25"/>
      <c r="G471" s="25"/>
      <c r="H471" s="25"/>
      <c r="I471" s="25"/>
    </row>
    <row r="472" spans="1:9">
      <c r="D472" s="34"/>
      <c r="E472" s="34"/>
      <c r="F472" s="25"/>
      <c r="G472" s="25"/>
      <c r="H472" s="25"/>
      <c r="I472" s="25"/>
    </row>
    <row r="473" spans="1:9" s="26" customFormat="1">
      <c r="A473" s="23"/>
      <c r="B473" s="23"/>
      <c r="C473" s="23"/>
      <c r="D473" s="34"/>
      <c r="E473" s="34"/>
      <c r="F473" s="25"/>
      <c r="G473" s="25"/>
      <c r="H473" s="25"/>
      <c r="I473" s="25"/>
    </row>
    <row r="474" spans="1:9" s="26" customFormat="1">
      <c r="A474" s="23"/>
      <c r="B474" s="23"/>
      <c r="C474" s="23"/>
      <c r="D474" s="34"/>
      <c r="E474" s="34"/>
      <c r="F474" s="25"/>
      <c r="G474" s="25"/>
      <c r="H474" s="25"/>
      <c r="I474" s="25"/>
    </row>
    <row r="475" spans="1:9" s="26" customFormat="1">
      <c r="A475" s="23"/>
      <c r="B475" s="23"/>
      <c r="C475" s="23"/>
      <c r="D475" s="34"/>
      <c r="E475" s="34"/>
      <c r="F475" s="25"/>
      <c r="G475" s="25"/>
      <c r="H475" s="25"/>
      <c r="I475" s="25"/>
    </row>
    <row r="476" spans="1:9" s="26" customFormat="1">
      <c r="A476" s="23"/>
      <c r="B476" s="23"/>
      <c r="C476" s="23"/>
      <c r="D476" s="34"/>
      <c r="E476" s="34"/>
      <c r="F476" s="25"/>
      <c r="G476" s="25"/>
      <c r="H476" s="25"/>
      <c r="I476" s="25"/>
    </row>
    <row r="477" spans="1:9" s="26" customFormat="1">
      <c r="A477" s="23"/>
      <c r="B477" s="23"/>
      <c r="C477" s="23"/>
      <c r="D477" s="42"/>
      <c r="E477" s="34"/>
      <c r="F477" s="25"/>
      <c r="G477" s="25"/>
      <c r="H477" s="25"/>
      <c r="I477" s="25"/>
    </row>
    <row r="478" spans="1:9" s="25" customFormat="1">
      <c r="A478" s="23"/>
      <c r="B478" s="23"/>
      <c r="C478" s="23"/>
      <c r="D478" s="35"/>
      <c r="E478" s="34"/>
      <c r="I478" s="23"/>
    </row>
    <row r="479" spans="1:9" s="26" customFormat="1">
      <c r="A479" s="23"/>
      <c r="B479" s="23"/>
      <c r="C479" s="23"/>
      <c r="D479" s="23"/>
      <c r="E479" s="34"/>
      <c r="F479" s="25"/>
      <c r="G479" s="25"/>
      <c r="H479" s="25"/>
      <c r="I479" s="25"/>
    </row>
    <row r="480" spans="1:9" s="26" customFormat="1">
      <c r="A480" s="23"/>
      <c r="B480" s="23"/>
      <c r="C480" s="23"/>
      <c r="D480" s="23"/>
      <c r="E480" s="34"/>
      <c r="F480" s="25"/>
      <c r="G480" s="25"/>
      <c r="H480" s="25"/>
      <c r="I480" s="25"/>
    </row>
    <row r="481" spans="1:9" s="26" customFormat="1">
      <c r="A481" s="23"/>
      <c r="B481" s="23"/>
      <c r="C481" s="23"/>
      <c r="D481" s="34"/>
      <c r="E481" s="34"/>
      <c r="F481" s="25"/>
      <c r="G481" s="25"/>
      <c r="H481" s="25"/>
      <c r="I481" s="25"/>
    </row>
    <row r="482" spans="1:9" s="26" customFormat="1">
      <c r="A482" s="23"/>
      <c r="B482" s="23"/>
      <c r="C482" s="23"/>
      <c r="D482" s="34"/>
      <c r="E482" s="34"/>
      <c r="F482" s="25"/>
      <c r="G482" s="25"/>
      <c r="H482" s="25"/>
      <c r="I482" s="25"/>
    </row>
    <row r="483" spans="1:9">
      <c r="D483" s="34"/>
      <c r="E483" s="34"/>
      <c r="F483" s="25"/>
      <c r="G483" s="25"/>
      <c r="H483" s="25"/>
      <c r="I483" s="25"/>
    </row>
    <row r="484" spans="1:9">
      <c r="D484" s="34"/>
      <c r="E484" s="34"/>
      <c r="F484" s="25"/>
      <c r="G484" s="25"/>
      <c r="H484" s="25"/>
      <c r="I484" s="25"/>
    </row>
    <row r="485" spans="1:9">
      <c r="D485" s="34"/>
      <c r="E485" s="34"/>
      <c r="F485" s="25"/>
      <c r="G485" s="25"/>
      <c r="H485" s="25"/>
      <c r="I485" s="25"/>
    </row>
    <row r="486" spans="1:9">
      <c r="D486" s="34"/>
      <c r="E486" s="34"/>
      <c r="F486" s="25"/>
      <c r="G486" s="25"/>
      <c r="H486" s="25"/>
      <c r="I486" s="25"/>
    </row>
    <row r="487" spans="1:9" s="25" customFormat="1">
      <c r="A487" s="23"/>
      <c r="B487" s="23"/>
      <c r="C487" s="23"/>
      <c r="D487" s="34"/>
      <c r="E487" s="34"/>
    </row>
    <row r="488" spans="1:9" s="25" customFormat="1">
      <c r="A488" s="23"/>
      <c r="B488" s="23"/>
      <c r="C488" s="23"/>
      <c r="D488" s="34"/>
      <c r="E488" s="34"/>
    </row>
    <row r="489" spans="1:9" s="25" customFormat="1">
      <c r="A489" s="23"/>
      <c r="B489" s="23"/>
      <c r="C489" s="23"/>
      <c r="D489" s="34"/>
      <c r="E489" s="34"/>
    </row>
    <row r="490" spans="1:9" s="25" customFormat="1">
      <c r="A490" s="23"/>
      <c r="B490" s="23"/>
      <c r="C490" s="23"/>
      <c r="D490" s="34"/>
      <c r="E490" s="34"/>
    </row>
    <row r="491" spans="1:9" s="25" customFormat="1">
      <c r="A491" s="24"/>
      <c r="B491" s="24"/>
      <c r="C491" s="23"/>
      <c r="D491" s="34"/>
      <c r="E491" s="34"/>
    </row>
    <row r="492" spans="1:9" s="25" customFormat="1">
      <c r="A492" s="24"/>
      <c r="B492" s="24"/>
      <c r="C492" s="23"/>
      <c r="D492" s="34"/>
      <c r="E492" s="34"/>
    </row>
    <row r="493" spans="1:9" s="25" customFormat="1">
      <c r="A493" s="24"/>
      <c r="B493" s="24"/>
      <c r="C493" s="23"/>
      <c r="D493" s="34"/>
      <c r="E493" s="34"/>
    </row>
    <row r="494" spans="1:9" s="25" customFormat="1">
      <c r="A494" s="24"/>
      <c r="B494" s="24"/>
      <c r="C494" s="23"/>
      <c r="D494" s="34"/>
      <c r="E494" s="34"/>
    </row>
    <row r="495" spans="1:9" s="25" customFormat="1">
      <c r="A495" s="24"/>
      <c r="B495" s="24"/>
      <c r="C495" s="23"/>
      <c r="D495" s="34"/>
      <c r="E495" s="34"/>
    </row>
    <row r="496" spans="1:9" s="25" customFormat="1">
      <c r="A496" s="23"/>
      <c r="B496" s="23"/>
      <c r="C496" s="23"/>
      <c r="D496" s="34"/>
      <c r="E496" s="34"/>
    </row>
    <row r="497" spans="1:5" s="25" customFormat="1">
      <c r="A497" s="24"/>
      <c r="B497" s="24"/>
      <c r="C497" s="23"/>
      <c r="D497" s="34"/>
      <c r="E497" s="34"/>
    </row>
    <row r="498" spans="1:5" s="25" customFormat="1">
      <c r="A498" s="24"/>
      <c r="B498" s="24"/>
      <c r="C498" s="23"/>
      <c r="D498" s="34"/>
      <c r="E498" s="34"/>
    </row>
    <row r="499" spans="1:5" s="25" customFormat="1">
      <c r="A499" s="24"/>
      <c r="B499" s="24"/>
      <c r="C499" s="23"/>
      <c r="D499" s="34"/>
      <c r="E499" s="34"/>
    </row>
    <row r="500" spans="1:5" s="25" customFormat="1">
      <c r="A500" s="24"/>
      <c r="B500" s="24"/>
      <c r="C500" s="23"/>
      <c r="D500" s="34"/>
      <c r="E500" s="34"/>
    </row>
    <row r="501" spans="1:5" s="25" customFormat="1">
      <c r="A501" s="24"/>
      <c r="B501" s="24"/>
      <c r="C501" s="23"/>
      <c r="D501" s="34"/>
      <c r="E501" s="34"/>
    </row>
    <row r="502" spans="1:5" s="25" customFormat="1">
      <c r="A502" s="24"/>
      <c r="B502" s="24"/>
      <c r="C502" s="23"/>
      <c r="D502" s="34"/>
      <c r="E502" s="34"/>
    </row>
    <row r="503" spans="1:5" s="25" customFormat="1">
      <c r="A503" s="24"/>
      <c r="B503" s="24"/>
      <c r="C503" s="23"/>
      <c r="D503" s="34"/>
      <c r="E503" s="34"/>
    </row>
    <row r="504" spans="1:5" s="25" customFormat="1">
      <c r="A504" s="24"/>
      <c r="B504" s="24"/>
      <c r="C504" s="23"/>
      <c r="D504" s="34"/>
      <c r="E504" s="34"/>
    </row>
    <row r="505" spans="1:5" s="25" customFormat="1">
      <c r="A505" s="24"/>
      <c r="B505" s="24"/>
      <c r="C505" s="23"/>
      <c r="D505" s="34"/>
      <c r="E505" s="34"/>
    </row>
    <row r="506" spans="1:5" s="25" customFormat="1">
      <c r="A506" s="24"/>
      <c r="B506" s="24"/>
      <c r="C506" s="23"/>
      <c r="D506" s="34"/>
      <c r="E506" s="34"/>
    </row>
    <row r="507" spans="1:5" s="25" customFormat="1">
      <c r="A507" s="23"/>
      <c r="B507" s="23"/>
      <c r="C507" s="23"/>
      <c r="D507" s="34"/>
      <c r="E507" s="34"/>
    </row>
    <row r="508" spans="1:5" s="25" customFormat="1">
      <c r="A508" s="23"/>
      <c r="B508" s="23"/>
      <c r="C508" s="23"/>
      <c r="D508" s="34"/>
      <c r="E508" s="34"/>
    </row>
    <row r="509" spans="1:5" s="25" customFormat="1">
      <c r="A509" s="23"/>
      <c r="B509" s="23"/>
      <c r="C509" s="23"/>
      <c r="D509" s="34"/>
      <c r="E509" s="34"/>
    </row>
    <row r="510" spans="1:5" s="25" customFormat="1">
      <c r="A510" s="23"/>
      <c r="B510" s="23"/>
      <c r="C510" s="23"/>
      <c r="D510" s="34"/>
      <c r="E510" s="34"/>
    </row>
    <row r="511" spans="1:5" s="25" customFormat="1">
      <c r="A511" s="23"/>
      <c r="B511" s="23"/>
      <c r="C511" s="23"/>
      <c r="D511" s="34"/>
      <c r="E511" s="34"/>
    </row>
    <row r="512" spans="1:5" s="25" customFormat="1">
      <c r="A512" s="23"/>
      <c r="B512" s="23"/>
      <c r="C512" s="23"/>
      <c r="D512" s="34"/>
      <c r="E512" s="34"/>
    </row>
    <row r="513" spans="1:5" s="25" customFormat="1">
      <c r="A513" s="23"/>
      <c r="B513" s="23"/>
      <c r="C513" s="23"/>
      <c r="D513" s="34"/>
      <c r="E513" s="34"/>
    </row>
    <row r="514" spans="1:5" s="25" customFormat="1">
      <c r="A514" s="23"/>
      <c r="B514" s="23"/>
      <c r="C514" s="23"/>
      <c r="D514" s="34"/>
      <c r="E514" s="34"/>
    </row>
    <row r="515" spans="1:5" s="25" customFormat="1">
      <c r="A515" s="23"/>
      <c r="B515" s="23"/>
      <c r="C515" s="23"/>
      <c r="D515" s="34"/>
      <c r="E515" s="34"/>
    </row>
    <row r="516" spans="1:5" s="25" customFormat="1">
      <c r="A516" s="23"/>
      <c r="B516" s="23"/>
      <c r="C516" s="23"/>
      <c r="D516" s="34"/>
      <c r="E516" s="34"/>
    </row>
    <row r="517" spans="1:5" s="25" customFormat="1">
      <c r="A517" s="23"/>
      <c r="B517" s="23"/>
      <c r="C517" s="23"/>
      <c r="D517" s="34"/>
      <c r="E517" s="34"/>
    </row>
    <row r="518" spans="1:5" s="25" customFormat="1">
      <c r="A518" s="23"/>
      <c r="B518" s="23"/>
      <c r="C518" s="32"/>
      <c r="D518" s="34"/>
      <c r="E518" s="34"/>
    </row>
    <row r="519" spans="1:5" s="25" customFormat="1">
      <c r="A519" s="23"/>
      <c r="B519" s="23"/>
      <c r="C519" s="23"/>
      <c r="D519" s="34"/>
      <c r="E519" s="34"/>
    </row>
    <row r="520" spans="1:5" s="25" customFormat="1">
      <c r="A520" s="23"/>
      <c r="B520" s="23"/>
      <c r="C520" s="24"/>
      <c r="D520" s="34"/>
      <c r="E520" s="33"/>
    </row>
    <row r="521" spans="1:5" s="25" customFormat="1">
      <c r="A521" s="23"/>
      <c r="B521" s="23"/>
      <c r="C521" s="23"/>
      <c r="D521" s="34"/>
      <c r="E521" s="34"/>
    </row>
    <row r="522" spans="1:5" s="25" customFormat="1">
      <c r="A522" s="23"/>
      <c r="B522" s="23"/>
      <c r="C522" s="23"/>
      <c r="D522" s="34"/>
      <c r="E522" s="34"/>
    </row>
    <row r="523" spans="1:5" s="25" customFormat="1">
      <c r="A523" s="24"/>
      <c r="B523" s="24"/>
      <c r="C523" s="23"/>
      <c r="D523" s="34"/>
      <c r="E523" s="34"/>
    </row>
    <row r="524" spans="1:5" s="25" customFormat="1">
      <c r="A524" s="24"/>
      <c r="B524" s="24"/>
      <c r="C524" s="23"/>
      <c r="D524" s="34"/>
      <c r="E524" s="34"/>
    </row>
    <row r="525" spans="1:5" s="25" customFormat="1">
      <c r="A525" s="24"/>
      <c r="B525" s="24"/>
      <c r="C525" s="23"/>
      <c r="D525" s="34"/>
      <c r="E525" s="34"/>
    </row>
    <row r="526" spans="1:5" s="25" customFormat="1">
      <c r="A526" s="23"/>
      <c r="B526" s="23"/>
      <c r="C526" s="23"/>
      <c r="D526" s="34"/>
      <c r="E526" s="34"/>
    </row>
    <row r="527" spans="1:5" s="25" customFormat="1">
      <c r="A527" s="23"/>
      <c r="B527" s="23"/>
      <c r="C527" s="23"/>
      <c r="D527" s="34"/>
      <c r="E527" s="34"/>
    </row>
    <row r="528" spans="1:5" s="25" customFormat="1">
      <c r="A528" s="24"/>
      <c r="B528" s="24"/>
      <c r="C528" s="23"/>
      <c r="D528" s="34"/>
      <c r="E528" s="34"/>
    </row>
    <row r="529" spans="1:9" s="25" customFormat="1">
      <c r="A529" s="23"/>
      <c r="B529" s="23"/>
      <c r="C529" s="23"/>
      <c r="D529" s="34"/>
      <c r="E529" s="34"/>
    </row>
    <row r="530" spans="1:9" s="25" customFormat="1">
      <c r="A530" s="23"/>
      <c r="B530" s="23"/>
      <c r="C530" s="23"/>
      <c r="D530" s="34"/>
      <c r="E530" s="34"/>
    </row>
    <row r="531" spans="1:9" s="25" customFormat="1">
      <c r="A531" s="23"/>
      <c r="B531" s="23"/>
      <c r="C531" s="23"/>
      <c r="D531" s="34"/>
      <c r="E531" s="34"/>
    </row>
    <row r="532" spans="1:9" s="25" customFormat="1">
      <c r="A532" s="23"/>
      <c r="B532" s="23"/>
      <c r="C532" s="23"/>
      <c r="D532" s="34"/>
      <c r="E532" s="34"/>
    </row>
    <row r="533" spans="1:9" s="25" customFormat="1">
      <c r="A533" s="23"/>
      <c r="B533" s="23"/>
      <c r="C533" s="23"/>
      <c r="D533" s="34"/>
      <c r="E533" s="34"/>
    </row>
    <row r="534" spans="1:9" s="25" customFormat="1">
      <c r="A534" s="23"/>
      <c r="B534" s="23"/>
      <c r="C534" s="23"/>
      <c r="D534" s="34"/>
      <c r="E534" s="34"/>
    </row>
    <row r="535" spans="1:9" s="25" customFormat="1">
      <c r="A535" s="23"/>
      <c r="B535" s="23"/>
      <c r="C535" s="23"/>
      <c r="D535" s="34"/>
      <c r="E535" s="34"/>
    </row>
    <row r="536" spans="1:9" s="25" customFormat="1">
      <c r="A536" s="23"/>
      <c r="B536" s="23"/>
      <c r="C536" s="23"/>
      <c r="D536" s="34"/>
      <c r="E536" s="34"/>
    </row>
    <row r="537" spans="1:9" s="25" customFormat="1">
      <c r="A537" s="23"/>
      <c r="B537" s="23"/>
      <c r="C537" s="23"/>
      <c r="D537" s="34"/>
      <c r="E537" s="34"/>
    </row>
    <row r="538" spans="1:9" s="25" customFormat="1">
      <c r="A538" s="23"/>
      <c r="B538" s="23"/>
      <c r="C538" s="23"/>
      <c r="D538" s="34"/>
      <c r="E538" s="34"/>
    </row>
    <row r="539" spans="1:9">
      <c r="D539" s="34"/>
      <c r="E539" s="34"/>
      <c r="F539" s="25"/>
      <c r="G539" s="25"/>
      <c r="H539" s="25"/>
      <c r="I539" s="25"/>
    </row>
    <row r="540" spans="1:9" s="25" customFormat="1">
      <c r="A540" s="23"/>
      <c r="B540" s="23"/>
      <c r="C540" s="23"/>
      <c r="D540" s="34"/>
      <c r="E540" s="34"/>
    </row>
    <row r="541" spans="1:9" s="25" customFormat="1">
      <c r="A541" s="23"/>
      <c r="B541" s="23"/>
      <c r="C541" s="23"/>
      <c r="D541" s="34"/>
      <c r="E541" s="34"/>
    </row>
    <row r="542" spans="1:9" s="25" customFormat="1">
      <c r="A542" s="23"/>
      <c r="B542" s="23"/>
      <c r="C542" s="23"/>
      <c r="D542" s="34"/>
      <c r="E542" s="34"/>
    </row>
    <row r="543" spans="1:9" s="25" customFormat="1">
      <c r="A543" s="23"/>
      <c r="B543" s="23"/>
      <c r="C543" s="23"/>
      <c r="D543" s="34"/>
      <c r="E543" s="34"/>
    </row>
    <row r="544" spans="1:9" s="25" customFormat="1">
      <c r="A544" s="23"/>
      <c r="B544" s="23"/>
      <c r="C544" s="23"/>
      <c r="D544" s="34"/>
      <c r="E544" s="34"/>
      <c r="G544" s="26"/>
    </row>
    <row r="545" spans="1:9" s="25" customFormat="1">
      <c r="A545" s="23"/>
      <c r="B545" s="23"/>
      <c r="C545" s="40"/>
      <c r="D545" s="41"/>
      <c r="E545" s="34"/>
      <c r="I545" s="23"/>
    </row>
    <row r="546" spans="1:9" s="25" customFormat="1">
      <c r="A546" s="23"/>
      <c r="B546" s="23"/>
      <c r="C546" s="23"/>
      <c r="D546" s="34"/>
      <c r="E546" s="34"/>
      <c r="G546" s="26"/>
    </row>
    <row r="547" spans="1:9" s="25" customFormat="1">
      <c r="A547" s="23"/>
      <c r="B547" s="23"/>
      <c r="C547" s="23"/>
      <c r="D547" s="37"/>
      <c r="E547" s="34"/>
      <c r="G547" s="23"/>
    </row>
    <row r="548" spans="1:9" s="25" customFormat="1">
      <c r="A548" s="23"/>
      <c r="B548" s="23"/>
      <c r="C548" s="23"/>
      <c r="D548" s="42"/>
      <c r="E548" s="34"/>
      <c r="G548" s="23"/>
    </row>
    <row r="549" spans="1:9" s="25" customFormat="1">
      <c r="A549" s="23"/>
      <c r="B549" s="23"/>
      <c r="C549" s="23"/>
      <c r="D549" s="35"/>
      <c r="E549" s="34"/>
      <c r="G549" s="23"/>
    </row>
    <row r="550" spans="1:9" s="25" customFormat="1">
      <c r="A550" s="23"/>
      <c r="B550" s="23"/>
      <c r="C550" s="23"/>
      <c r="D550" s="23"/>
      <c r="E550" s="34"/>
      <c r="G550" s="23"/>
      <c r="I550" s="23"/>
    </row>
    <row r="551" spans="1:9" s="25" customFormat="1">
      <c r="A551" s="23"/>
      <c r="B551" s="23"/>
      <c r="C551" s="23"/>
      <c r="D551" s="34"/>
      <c r="E551" s="34"/>
      <c r="G551" s="23"/>
      <c r="I551" s="23"/>
    </row>
    <row r="552" spans="1:9" s="25" customFormat="1">
      <c r="A552" s="23"/>
      <c r="B552" s="23"/>
      <c r="C552" s="23"/>
      <c r="D552" s="34"/>
      <c r="E552" s="34"/>
      <c r="G552" s="23"/>
      <c r="I552" s="23"/>
    </row>
    <row r="553" spans="1:9" s="25" customFormat="1">
      <c r="A553" s="23"/>
      <c r="B553" s="23"/>
      <c r="C553" s="23"/>
      <c r="D553" s="34"/>
      <c r="E553" s="34"/>
      <c r="G553" s="23"/>
      <c r="I553" s="23"/>
    </row>
    <row r="554" spans="1:9" s="25" customFormat="1">
      <c r="A554" s="23"/>
      <c r="B554" s="23"/>
      <c r="C554" s="23"/>
      <c r="D554" s="34"/>
      <c r="E554" s="34"/>
      <c r="G554" s="23"/>
      <c r="I554" s="23"/>
    </row>
    <row r="555" spans="1:9" s="25" customFormat="1">
      <c r="A555" s="23"/>
      <c r="B555" s="23"/>
      <c r="C555" s="23"/>
      <c r="D555" s="34"/>
      <c r="E555" s="34"/>
      <c r="G555" s="23"/>
      <c r="I555" s="23"/>
    </row>
    <row r="556" spans="1:9" s="25" customFormat="1">
      <c r="A556" s="23"/>
      <c r="B556" s="23"/>
      <c r="C556" s="23"/>
      <c r="D556" s="34"/>
      <c r="E556" s="34"/>
      <c r="G556" s="23"/>
      <c r="I556" s="23"/>
    </row>
    <row r="557" spans="1:9" s="25" customFormat="1">
      <c r="A557" s="23"/>
      <c r="B557" s="23"/>
      <c r="C557" s="23"/>
      <c r="D557" s="34"/>
      <c r="E557" s="34"/>
      <c r="G557" s="23"/>
      <c r="I557" s="23"/>
    </row>
    <row r="558" spans="1:9" s="25" customFormat="1">
      <c r="A558" s="23"/>
      <c r="B558" s="23"/>
      <c r="C558" s="23"/>
      <c r="D558" s="34"/>
      <c r="E558" s="34"/>
      <c r="G558" s="23"/>
      <c r="I558" s="23"/>
    </row>
    <row r="559" spans="1:9" s="25" customFormat="1">
      <c r="A559" s="23"/>
      <c r="B559" s="23"/>
      <c r="C559" s="23"/>
      <c r="D559" s="34"/>
      <c r="E559" s="34"/>
      <c r="G559" s="23"/>
      <c r="I559" s="23"/>
    </row>
    <row r="560" spans="1:9" s="25" customFormat="1">
      <c r="A560" s="23"/>
      <c r="B560" s="23"/>
      <c r="C560" s="23"/>
      <c r="D560" s="34"/>
      <c r="E560" s="34"/>
      <c r="G560" s="23"/>
      <c r="I560" s="23"/>
    </row>
    <row r="561" spans="1:9" s="25" customFormat="1">
      <c r="A561" s="23"/>
      <c r="B561" s="23"/>
      <c r="C561" s="23"/>
      <c r="D561" s="34"/>
      <c r="E561" s="34"/>
      <c r="G561" s="23"/>
      <c r="I561" s="23"/>
    </row>
    <row r="562" spans="1:9" s="25" customFormat="1">
      <c r="A562" s="23"/>
      <c r="B562" s="23"/>
      <c r="C562" s="23"/>
      <c r="D562" s="34"/>
      <c r="E562" s="34"/>
      <c r="I562" s="23"/>
    </row>
    <row r="563" spans="1:9" s="25" customFormat="1">
      <c r="A563" s="23"/>
      <c r="B563" s="23"/>
      <c r="C563" s="23"/>
      <c r="D563" s="34"/>
      <c r="E563" s="34"/>
    </row>
    <row r="564" spans="1:9" s="25" customFormat="1">
      <c r="A564" s="23"/>
      <c r="B564" s="23"/>
      <c r="C564" s="23"/>
      <c r="D564" s="34"/>
      <c r="E564" s="34"/>
    </row>
    <row r="565" spans="1:9" s="25" customFormat="1">
      <c r="A565" s="23"/>
      <c r="B565" s="23"/>
      <c r="C565" s="23"/>
      <c r="D565" s="34"/>
      <c r="E565" s="34"/>
    </row>
    <row r="566" spans="1:9" s="25" customFormat="1">
      <c r="A566" s="23"/>
      <c r="B566" s="23"/>
      <c r="C566" s="24"/>
      <c r="D566" s="34"/>
      <c r="E566" s="33"/>
    </row>
    <row r="567" spans="1:9" s="25" customFormat="1">
      <c r="A567" s="23"/>
      <c r="B567" s="23"/>
      <c r="C567" s="23"/>
      <c r="D567" s="34"/>
      <c r="E567" s="34"/>
    </row>
    <row r="568" spans="1:9" s="25" customFormat="1">
      <c r="A568" s="23"/>
      <c r="B568" s="23"/>
      <c r="C568" s="23"/>
      <c r="D568" s="34"/>
      <c r="E568" s="34"/>
    </row>
    <row r="569" spans="1:9" s="25" customFormat="1">
      <c r="A569" s="23"/>
      <c r="B569" s="23"/>
      <c r="C569" s="23"/>
      <c r="D569" s="34"/>
      <c r="E569" s="34"/>
    </row>
    <row r="570" spans="1:9" s="25" customFormat="1">
      <c r="A570" s="23"/>
      <c r="B570" s="23"/>
      <c r="C570" s="23"/>
      <c r="D570" s="34"/>
      <c r="E570" s="34"/>
    </row>
    <row r="571" spans="1:9" s="25" customFormat="1">
      <c r="A571" s="24"/>
      <c r="B571" s="24"/>
      <c r="C571" s="23"/>
      <c r="D571" s="34"/>
      <c r="E571" s="34"/>
    </row>
    <row r="572" spans="1:9" s="25" customFormat="1">
      <c r="A572" s="24"/>
      <c r="B572" s="24"/>
      <c r="C572" s="23"/>
      <c r="D572" s="34"/>
      <c r="E572" s="34"/>
    </row>
    <row r="573" spans="1:9" s="25" customFormat="1">
      <c r="A573" s="24"/>
      <c r="B573" s="24"/>
      <c r="C573" s="23"/>
      <c r="D573" s="34"/>
      <c r="E573" s="34"/>
    </row>
    <row r="574" spans="1:9" s="25" customFormat="1">
      <c r="A574" s="24"/>
      <c r="B574" s="24"/>
      <c r="C574" s="23"/>
      <c r="D574" s="34"/>
      <c r="E574" s="34"/>
    </row>
    <row r="575" spans="1:9" s="25" customFormat="1">
      <c r="A575" s="24"/>
      <c r="B575" s="24"/>
      <c r="C575" s="23"/>
      <c r="D575" s="34"/>
      <c r="E575" s="34"/>
    </row>
    <row r="576" spans="1:9" s="25" customFormat="1">
      <c r="A576" s="24"/>
      <c r="B576" s="24"/>
      <c r="C576" s="23"/>
      <c r="D576" s="34"/>
      <c r="E576" s="34"/>
    </row>
    <row r="577" spans="1:5" s="25" customFormat="1">
      <c r="A577" s="24"/>
      <c r="B577" s="24"/>
      <c r="C577" s="23"/>
      <c r="D577" s="34"/>
      <c r="E577" s="34"/>
    </row>
    <row r="578" spans="1:5" s="25" customFormat="1">
      <c r="A578" s="24"/>
      <c r="B578" s="24"/>
      <c r="C578" s="23"/>
      <c r="D578" s="34"/>
      <c r="E578" s="34"/>
    </row>
    <row r="579" spans="1:5" s="25" customFormat="1">
      <c r="A579" s="24"/>
      <c r="B579" s="24"/>
      <c r="C579" s="23"/>
      <c r="D579" s="34"/>
      <c r="E579" s="34"/>
    </row>
    <row r="580" spans="1:5" s="25" customFormat="1">
      <c r="A580" s="24"/>
      <c r="B580" s="24"/>
      <c r="C580" s="23"/>
      <c r="D580" s="34"/>
      <c r="E580" s="34"/>
    </row>
    <row r="581" spans="1:5" s="25" customFormat="1">
      <c r="A581" s="24"/>
      <c r="B581" s="24"/>
      <c r="C581" s="23"/>
      <c r="D581" s="34"/>
      <c r="E581" s="34"/>
    </row>
    <row r="582" spans="1:5" s="25" customFormat="1">
      <c r="A582" s="24"/>
      <c r="B582" s="24"/>
      <c r="C582" s="23"/>
      <c r="D582" s="34"/>
      <c r="E582" s="34"/>
    </row>
    <row r="583" spans="1:5" s="25" customFormat="1">
      <c r="A583" s="24"/>
      <c r="B583" s="24"/>
      <c r="C583" s="23"/>
      <c r="D583" s="34"/>
      <c r="E583" s="34"/>
    </row>
    <row r="584" spans="1:5" s="25" customFormat="1">
      <c r="A584" s="24"/>
      <c r="B584" s="24"/>
      <c r="C584" s="23"/>
      <c r="D584" s="34"/>
      <c r="E584" s="34"/>
    </row>
    <row r="585" spans="1:5" s="25" customFormat="1">
      <c r="A585" s="24"/>
      <c r="B585" s="24"/>
      <c r="C585" s="23"/>
      <c r="D585" s="34"/>
      <c r="E585" s="34"/>
    </row>
    <row r="586" spans="1:5" s="25" customFormat="1">
      <c r="A586" s="24"/>
      <c r="B586" s="24"/>
      <c r="C586" s="23"/>
      <c r="D586" s="34"/>
      <c r="E586" s="34"/>
    </row>
    <row r="587" spans="1:5" s="25" customFormat="1">
      <c r="A587" s="23"/>
      <c r="B587" s="23"/>
      <c r="C587" s="23"/>
      <c r="D587" s="34"/>
      <c r="E587" s="34"/>
    </row>
    <row r="588" spans="1:5" s="25" customFormat="1">
      <c r="A588" s="23"/>
      <c r="B588" s="23"/>
      <c r="C588" s="23"/>
      <c r="D588" s="34"/>
      <c r="E588" s="34"/>
    </row>
    <row r="589" spans="1:5" s="25" customFormat="1">
      <c r="A589" s="23"/>
      <c r="B589" s="23"/>
      <c r="C589" s="23"/>
      <c r="D589" s="34"/>
      <c r="E589" s="34"/>
    </row>
    <row r="590" spans="1:5" s="25" customFormat="1">
      <c r="A590" s="23"/>
      <c r="B590" s="23"/>
      <c r="C590" s="23"/>
      <c r="D590" s="34"/>
      <c r="E590" s="34"/>
    </row>
    <row r="591" spans="1:5" s="25" customFormat="1">
      <c r="A591" s="23"/>
      <c r="B591" s="23"/>
      <c r="C591" s="40"/>
      <c r="D591" s="41"/>
      <c r="E591" s="34"/>
    </row>
    <row r="592" spans="1:5" s="25" customFormat="1">
      <c r="A592" s="23"/>
      <c r="B592" s="23"/>
      <c r="C592" s="23"/>
      <c r="D592" s="34"/>
      <c r="E592" s="34"/>
    </row>
    <row r="593" spans="1:5" s="25" customFormat="1">
      <c r="A593" s="23"/>
      <c r="B593" s="23"/>
      <c r="C593" s="23"/>
      <c r="D593" s="37"/>
      <c r="E593" s="34"/>
    </row>
    <row r="594" spans="1:5" s="25" customFormat="1">
      <c r="A594" s="23"/>
      <c r="B594" s="23"/>
      <c r="C594" s="23"/>
      <c r="D594" s="42"/>
      <c r="E594" s="34"/>
    </row>
    <row r="595" spans="1:5" s="25" customFormat="1">
      <c r="A595" s="23"/>
      <c r="B595" s="23"/>
      <c r="C595" s="23"/>
      <c r="D595" s="35"/>
      <c r="E595" s="34"/>
    </row>
    <row r="596" spans="1:5" s="25" customFormat="1">
      <c r="A596" s="23"/>
      <c r="B596" s="23"/>
      <c r="C596" s="23"/>
      <c r="D596" s="23"/>
      <c r="E596" s="34"/>
    </row>
    <row r="597" spans="1:5" s="25" customFormat="1">
      <c r="A597" s="23"/>
      <c r="B597" s="23"/>
      <c r="C597" s="23"/>
      <c r="D597" s="34"/>
      <c r="E597" s="34"/>
    </row>
    <row r="598" spans="1:5" s="25" customFormat="1">
      <c r="A598" s="23"/>
      <c r="B598" s="23"/>
      <c r="C598" s="23"/>
      <c r="D598" s="34"/>
      <c r="E598" s="34"/>
    </row>
    <row r="599" spans="1:5" s="25" customFormat="1">
      <c r="A599" s="23"/>
      <c r="B599" s="23"/>
      <c r="C599" s="24"/>
      <c r="D599" s="34"/>
      <c r="E599" s="33"/>
    </row>
    <row r="600" spans="1:5" s="25" customFormat="1">
      <c r="A600" s="23"/>
      <c r="B600" s="23"/>
      <c r="C600" s="40"/>
      <c r="D600" s="41"/>
      <c r="E600" s="34"/>
    </row>
    <row r="601" spans="1:5" s="25" customFormat="1">
      <c r="A601" s="23"/>
      <c r="B601" s="23"/>
      <c r="C601" s="23"/>
      <c r="D601" s="34"/>
      <c r="E601" s="34"/>
    </row>
    <row r="602" spans="1:5" s="25" customFormat="1">
      <c r="A602" s="23"/>
      <c r="B602" s="23"/>
      <c r="C602" s="23"/>
      <c r="D602" s="34"/>
      <c r="E602" s="34"/>
    </row>
    <row r="603" spans="1:5" s="25" customFormat="1">
      <c r="A603" s="23"/>
      <c r="B603" s="23"/>
      <c r="C603" s="23"/>
      <c r="D603" s="34"/>
      <c r="E603" s="34"/>
    </row>
    <row r="604" spans="1:5" s="25" customFormat="1">
      <c r="A604" s="23"/>
      <c r="B604" s="23"/>
      <c r="C604" s="23"/>
      <c r="D604" s="34"/>
      <c r="E604" s="34"/>
    </row>
    <row r="605" spans="1:5" s="25" customFormat="1">
      <c r="A605" s="23"/>
      <c r="B605" s="23"/>
      <c r="C605" s="23"/>
      <c r="D605" s="34"/>
      <c r="E605" s="34"/>
    </row>
    <row r="606" spans="1:5" s="25" customFormat="1">
      <c r="A606" s="23"/>
      <c r="B606" s="23"/>
      <c r="C606" s="40"/>
      <c r="D606" s="41"/>
      <c r="E606" s="34"/>
    </row>
    <row r="607" spans="1:5" s="25" customFormat="1">
      <c r="A607" s="23"/>
      <c r="B607" s="23"/>
      <c r="C607" s="23"/>
      <c r="D607" s="34"/>
      <c r="E607" s="34"/>
    </row>
    <row r="608" spans="1:5" s="25" customFormat="1">
      <c r="A608" s="23"/>
      <c r="B608" s="23"/>
      <c r="C608" s="23"/>
      <c r="D608" s="37"/>
      <c r="E608" s="34"/>
    </row>
    <row r="609" spans="1:8" s="25" customFormat="1">
      <c r="A609" s="23"/>
      <c r="B609" s="23"/>
      <c r="C609" s="23"/>
      <c r="D609" s="37"/>
      <c r="E609" s="34"/>
    </row>
    <row r="610" spans="1:8" s="25" customFormat="1">
      <c r="A610" s="23"/>
      <c r="B610" s="23"/>
      <c r="C610" s="23"/>
      <c r="D610" s="42"/>
      <c r="E610" s="34"/>
    </row>
    <row r="611" spans="1:8" s="25" customFormat="1">
      <c r="A611" s="23"/>
      <c r="B611" s="23"/>
      <c r="C611" s="23"/>
      <c r="D611" s="35"/>
      <c r="E611" s="34"/>
    </row>
    <row r="612" spans="1:8" s="25" customFormat="1">
      <c r="A612" s="23"/>
      <c r="B612" s="23"/>
      <c r="C612" s="23"/>
      <c r="D612" s="23"/>
      <c r="E612" s="34"/>
    </row>
    <row r="613" spans="1:8" s="25" customFormat="1">
      <c r="A613" s="23"/>
      <c r="B613" s="23"/>
      <c r="C613" s="23"/>
      <c r="D613" s="34"/>
      <c r="E613" s="34"/>
    </row>
    <row r="614" spans="1:8" s="25" customFormat="1">
      <c r="A614" s="23"/>
      <c r="B614" s="23"/>
      <c r="C614" s="32"/>
      <c r="D614" s="34"/>
      <c r="E614" s="34"/>
    </row>
    <row r="615" spans="1:8" s="25" customFormat="1">
      <c r="A615" s="23"/>
      <c r="B615" s="23"/>
      <c r="C615" s="23"/>
      <c r="D615" s="34"/>
      <c r="E615" s="34"/>
    </row>
    <row r="616" spans="1:8" s="25" customFormat="1">
      <c r="A616" s="23"/>
      <c r="B616" s="23"/>
      <c r="C616" s="33"/>
      <c r="E616" s="33"/>
    </row>
    <row r="617" spans="1:8" s="25" customFormat="1">
      <c r="A617" s="23"/>
      <c r="B617" s="23"/>
      <c r="C617" s="23"/>
      <c r="D617" s="34"/>
      <c r="E617" s="34"/>
      <c r="F617" s="23"/>
      <c r="H617" s="23"/>
    </row>
    <row r="618" spans="1:8" s="25" customFormat="1">
      <c r="A618" s="23"/>
      <c r="B618" s="23"/>
      <c r="C618" s="23"/>
      <c r="D618" s="34"/>
      <c r="E618" s="24"/>
      <c r="F618" s="26"/>
      <c r="H618" s="26"/>
    </row>
    <row r="619" spans="1:8" s="25" customFormat="1">
      <c r="A619" s="23"/>
      <c r="B619" s="23"/>
      <c r="C619" s="23"/>
      <c r="D619" s="34"/>
      <c r="F619" s="26"/>
      <c r="H619" s="26"/>
    </row>
    <row r="620" spans="1:8" s="25" customFormat="1">
      <c r="A620" s="23"/>
      <c r="B620" s="23"/>
      <c r="C620" s="23"/>
      <c r="D620" s="34"/>
      <c r="F620" s="23"/>
      <c r="H620" s="23"/>
    </row>
    <row r="621" spans="1:8" s="25" customFormat="1">
      <c r="A621" s="23"/>
      <c r="B621" s="23"/>
      <c r="C621" s="23"/>
      <c r="D621" s="35"/>
      <c r="F621" s="23"/>
      <c r="H621" s="23"/>
    </row>
    <row r="622" spans="1:8" s="25" customFormat="1">
      <c r="A622" s="23"/>
      <c r="B622" s="23"/>
      <c r="C622" s="23"/>
      <c r="D622" s="23"/>
      <c r="F622" s="23"/>
      <c r="H622" s="23"/>
    </row>
    <row r="623" spans="1:8" s="25" customFormat="1">
      <c r="A623" s="23"/>
      <c r="B623" s="23"/>
      <c r="C623" s="23"/>
      <c r="D623" s="23"/>
      <c r="F623" s="23"/>
      <c r="H623" s="23"/>
    </row>
    <row r="624" spans="1:8" s="25" customFormat="1">
      <c r="A624" s="23"/>
      <c r="B624" s="23"/>
      <c r="C624" s="23"/>
      <c r="D624" s="34"/>
      <c r="F624" s="23"/>
      <c r="H624" s="23"/>
    </row>
    <row r="625" spans="1:8" s="25" customFormat="1">
      <c r="A625" s="23"/>
      <c r="B625" s="23"/>
      <c r="C625" s="23"/>
      <c r="D625" s="23"/>
      <c r="E625" s="24"/>
      <c r="F625" s="23"/>
      <c r="H625" s="23"/>
    </row>
    <row r="626" spans="1:8" s="25" customFormat="1">
      <c r="A626" s="23"/>
      <c r="B626" s="23"/>
      <c r="C626" s="33"/>
      <c r="E626" s="33"/>
    </row>
    <row r="627" spans="1:8" s="25" customFormat="1">
      <c r="A627" s="23"/>
      <c r="B627" s="23"/>
      <c r="C627" s="23"/>
      <c r="D627" s="34"/>
      <c r="E627" s="24"/>
      <c r="F627" s="23"/>
      <c r="H627" s="23"/>
    </row>
    <row r="628" spans="1:8" s="25" customFormat="1">
      <c r="A628" s="23"/>
      <c r="B628" s="23"/>
      <c r="C628" s="23"/>
      <c r="D628" s="34"/>
      <c r="E628" s="24"/>
      <c r="F628" s="26"/>
      <c r="H628" s="26"/>
    </row>
    <row r="629" spans="1:8" s="25" customFormat="1">
      <c r="A629" s="23"/>
      <c r="B629" s="23"/>
      <c r="C629" s="23"/>
      <c r="D629" s="34"/>
      <c r="F629" s="26"/>
      <c r="H629" s="26"/>
    </row>
    <row r="630" spans="1:8" s="25" customFormat="1">
      <c r="A630" s="23"/>
      <c r="B630" s="23"/>
      <c r="C630" s="23"/>
      <c r="D630" s="34"/>
      <c r="F630" s="23"/>
      <c r="H630" s="23"/>
    </row>
    <row r="631" spans="1:8" s="25" customFormat="1">
      <c r="A631" s="23"/>
      <c r="B631" s="23"/>
      <c r="C631" s="23"/>
      <c r="D631" s="23"/>
      <c r="F631" s="23"/>
      <c r="H631" s="23"/>
    </row>
    <row r="632" spans="1:8" s="25" customFormat="1">
      <c r="A632" s="23"/>
      <c r="B632" s="23"/>
      <c r="C632" s="23"/>
      <c r="D632" s="34"/>
      <c r="F632" s="23"/>
      <c r="H632" s="23"/>
    </row>
    <row r="633" spans="1:8" s="25" customFormat="1">
      <c r="A633" s="23"/>
      <c r="B633" s="23"/>
      <c r="C633" s="23"/>
      <c r="D633" s="35"/>
      <c r="F633" s="23"/>
      <c r="H633" s="23"/>
    </row>
    <row r="634" spans="1:8" s="25" customFormat="1">
      <c r="A634" s="23"/>
      <c r="B634" s="23"/>
      <c r="C634" s="23"/>
      <c r="D634" s="90"/>
      <c r="F634" s="23"/>
      <c r="H634" s="23"/>
    </row>
    <row r="635" spans="1:8" s="25" customFormat="1">
      <c r="A635" s="24"/>
      <c r="B635" s="24"/>
      <c r="C635" s="23"/>
      <c r="D635" s="90"/>
      <c r="F635" s="23"/>
      <c r="H635" s="23"/>
    </row>
    <row r="636" spans="1:8" s="25" customFormat="1">
      <c r="A636" s="24"/>
      <c r="B636" s="24"/>
      <c r="C636" s="23"/>
      <c r="D636" s="90"/>
      <c r="F636" s="23"/>
      <c r="H636" s="23"/>
    </row>
    <row r="637" spans="1:8" s="25" customFormat="1">
      <c r="A637" s="24"/>
      <c r="B637" s="24"/>
      <c r="C637" s="23"/>
      <c r="D637" s="90"/>
      <c r="E637" s="24"/>
      <c r="F637" s="23"/>
      <c r="H637" s="23"/>
    </row>
    <row r="638" spans="1:8" s="25" customFormat="1">
      <c r="A638" s="24"/>
      <c r="B638" s="24"/>
      <c r="C638" s="23"/>
      <c r="D638" s="90"/>
      <c r="E638" s="33"/>
      <c r="F638" s="23"/>
    </row>
    <row r="639" spans="1:8" s="25" customFormat="1">
      <c r="A639" s="24"/>
      <c r="B639" s="24"/>
      <c r="C639" s="23"/>
      <c r="D639" s="90"/>
      <c r="E639" s="24"/>
      <c r="F639" s="23"/>
      <c r="H639" s="23"/>
    </row>
    <row r="640" spans="1:8" s="25" customFormat="1">
      <c r="A640" s="24"/>
      <c r="B640" s="24"/>
      <c r="C640" s="23"/>
      <c r="D640" s="90"/>
      <c r="E640" s="24"/>
      <c r="F640" s="23"/>
      <c r="H640" s="26"/>
    </row>
    <row r="641" spans="1:8" s="25" customFormat="1">
      <c r="A641" s="24"/>
      <c r="B641" s="24"/>
      <c r="C641" s="23"/>
      <c r="D641" s="90"/>
      <c r="F641" s="23"/>
      <c r="H641" s="26"/>
    </row>
    <row r="642" spans="1:8" s="25" customFormat="1">
      <c r="A642" s="24"/>
      <c r="B642" s="24"/>
      <c r="C642" s="23"/>
      <c r="D642" s="34"/>
      <c r="F642" s="23"/>
      <c r="H642" s="23"/>
    </row>
    <row r="643" spans="1:8" s="25" customFormat="1">
      <c r="A643" s="24"/>
      <c r="B643" s="24"/>
      <c r="C643" s="23"/>
      <c r="D643" s="23"/>
      <c r="F643" s="23"/>
      <c r="H643" s="23"/>
    </row>
    <row r="644" spans="1:8" s="25" customFormat="1">
      <c r="A644" s="23"/>
      <c r="B644" s="23"/>
      <c r="C644" s="23"/>
      <c r="D644" s="23"/>
      <c r="F644" s="23"/>
      <c r="H644" s="23"/>
    </row>
    <row r="645" spans="1:8" s="25" customFormat="1">
      <c r="A645" s="24"/>
      <c r="B645" s="24"/>
      <c r="C645" s="23"/>
      <c r="D645" s="34"/>
      <c r="F645" s="23"/>
      <c r="H645" s="23"/>
    </row>
    <row r="646" spans="1:8" s="25" customFormat="1">
      <c r="A646" s="23"/>
      <c r="B646" s="23"/>
      <c r="C646" s="23"/>
      <c r="D646" s="23"/>
      <c r="E646" s="24"/>
      <c r="F646" s="23"/>
      <c r="H646" s="23"/>
    </row>
    <row r="647" spans="1:8" s="25" customFormat="1">
      <c r="A647" s="23"/>
      <c r="B647" s="23"/>
      <c r="C647" s="33"/>
      <c r="E647" s="33"/>
    </row>
    <row r="648" spans="1:8" s="25" customFormat="1">
      <c r="A648" s="23"/>
      <c r="B648" s="23"/>
      <c r="C648" s="38"/>
      <c r="D648" s="39"/>
      <c r="E648" s="24"/>
      <c r="F648" s="23"/>
      <c r="H648" s="23"/>
    </row>
    <row r="649" spans="1:8" s="25" customFormat="1">
      <c r="A649" s="23"/>
      <c r="B649" s="23"/>
      <c r="C649" s="23"/>
      <c r="D649" s="34"/>
      <c r="E649" s="24"/>
      <c r="F649" s="26"/>
      <c r="H649" s="26"/>
    </row>
    <row r="650" spans="1:8" s="25" customFormat="1">
      <c r="A650" s="24"/>
      <c r="B650" s="24"/>
      <c r="C650" s="23"/>
      <c r="D650" s="34"/>
      <c r="F650" s="26"/>
      <c r="H650" s="26"/>
    </row>
    <row r="651" spans="1:8" s="25" customFormat="1">
      <c r="A651" s="23"/>
      <c r="B651" s="23"/>
      <c r="C651" s="23"/>
      <c r="D651" s="34"/>
      <c r="F651" s="23"/>
      <c r="H651" s="23"/>
    </row>
    <row r="652" spans="1:8" s="25" customFormat="1">
      <c r="A652" s="23"/>
      <c r="B652" s="23"/>
      <c r="C652" s="23"/>
      <c r="D652" s="34"/>
      <c r="F652" s="23"/>
      <c r="H652" s="23"/>
    </row>
    <row r="653" spans="1:8" s="25" customFormat="1">
      <c r="A653" s="23"/>
      <c r="B653" s="23"/>
      <c r="C653" s="23"/>
      <c r="D653" s="34"/>
      <c r="F653" s="23"/>
      <c r="H653" s="23"/>
    </row>
    <row r="654" spans="1:8" s="25" customFormat="1">
      <c r="A654" s="23"/>
      <c r="B654" s="23"/>
      <c r="C654" s="23"/>
      <c r="D654" s="34"/>
      <c r="F654" s="23"/>
      <c r="H654" s="23"/>
    </row>
    <row r="655" spans="1:8" s="25" customFormat="1">
      <c r="A655" s="23"/>
      <c r="B655" s="23"/>
      <c r="C655" s="23"/>
      <c r="D655" s="34"/>
      <c r="F655" s="23"/>
      <c r="H655" s="23"/>
    </row>
    <row r="656" spans="1:8" s="25" customFormat="1">
      <c r="A656" s="23"/>
      <c r="B656" s="23"/>
      <c r="C656" s="23"/>
      <c r="D656" s="38"/>
      <c r="F656" s="23"/>
      <c r="H656" s="23"/>
    </row>
    <row r="657" spans="1:8" s="25" customFormat="1">
      <c r="A657" s="23"/>
      <c r="B657" s="23"/>
      <c r="C657" s="23"/>
      <c r="D657" s="34"/>
      <c r="F657" s="23"/>
      <c r="H657" s="23"/>
    </row>
    <row r="658" spans="1:8" s="25" customFormat="1">
      <c r="A658" s="23"/>
      <c r="B658" s="23"/>
      <c r="C658" s="23"/>
      <c r="D658" s="34"/>
      <c r="F658" s="23"/>
      <c r="H658" s="23"/>
    </row>
    <row r="659" spans="1:8" s="25" customFormat="1">
      <c r="A659" s="23"/>
      <c r="B659" s="23"/>
      <c r="C659" s="23"/>
      <c r="D659" s="23"/>
      <c r="E659" s="24"/>
      <c r="F659" s="23"/>
      <c r="H659" s="23"/>
    </row>
    <row r="660" spans="1:8" s="25" customFormat="1">
      <c r="A660" s="23"/>
      <c r="B660" s="23"/>
      <c r="C660" s="23"/>
      <c r="D660" s="23"/>
      <c r="E660" s="24"/>
      <c r="F660" s="23"/>
      <c r="H660" s="23"/>
    </row>
    <row r="661" spans="1:8" s="25" customFormat="1">
      <c r="A661" s="23"/>
      <c r="B661" s="23"/>
      <c r="C661" s="23"/>
      <c r="D661" s="23"/>
      <c r="E661" s="24"/>
      <c r="F661" s="23"/>
      <c r="H661" s="23"/>
    </row>
    <row r="662" spans="1:8" s="25" customFormat="1">
      <c r="A662" s="23"/>
      <c r="B662" s="23"/>
      <c r="C662" s="33"/>
      <c r="E662" s="33"/>
    </row>
    <row r="663" spans="1:8" s="25" customFormat="1">
      <c r="A663" s="23"/>
      <c r="B663" s="23"/>
      <c r="C663" s="23"/>
      <c r="D663" s="34"/>
      <c r="E663" s="24"/>
      <c r="F663" s="23"/>
      <c r="H663" s="23"/>
    </row>
    <row r="664" spans="1:8" s="25" customFormat="1">
      <c r="A664" s="23"/>
      <c r="B664" s="23"/>
      <c r="C664" s="23"/>
      <c r="D664" s="34"/>
      <c r="E664" s="24"/>
      <c r="F664" s="26"/>
      <c r="H664" s="26"/>
    </row>
    <row r="665" spans="1:8" s="25" customFormat="1">
      <c r="A665" s="23"/>
      <c r="B665" s="23"/>
      <c r="C665" s="23"/>
      <c r="D665" s="34"/>
      <c r="F665" s="26"/>
      <c r="H665" s="26"/>
    </row>
    <row r="666" spans="1:8" s="25" customFormat="1">
      <c r="A666" s="23"/>
      <c r="B666" s="23"/>
      <c r="C666" s="23"/>
      <c r="D666" s="34"/>
      <c r="F666" s="23"/>
      <c r="H666" s="23"/>
    </row>
    <row r="667" spans="1:8" s="25" customFormat="1">
      <c r="A667" s="23"/>
      <c r="B667" s="23"/>
      <c r="C667" s="23"/>
      <c r="D667" s="23"/>
      <c r="F667" s="23"/>
      <c r="H667" s="23"/>
    </row>
    <row r="668" spans="1:8" s="25" customFormat="1">
      <c r="A668" s="23"/>
      <c r="B668" s="23"/>
      <c r="C668" s="23"/>
      <c r="D668" s="23"/>
      <c r="F668" s="23"/>
      <c r="H668" s="23"/>
    </row>
    <row r="669" spans="1:8" s="25" customFormat="1">
      <c r="A669" s="23"/>
      <c r="B669" s="23"/>
      <c r="C669" s="23"/>
      <c r="D669" s="34"/>
      <c r="F669" s="23"/>
      <c r="H669" s="23"/>
    </row>
    <row r="670" spans="1:8" s="25" customFormat="1">
      <c r="A670" s="23"/>
      <c r="B670" s="23"/>
      <c r="C670" s="23"/>
      <c r="D670" s="23"/>
      <c r="E670" s="24"/>
      <c r="F670" s="23"/>
      <c r="H670" s="23"/>
    </row>
    <row r="671" spans="1:8" s="25" customFormat="1">
      <c r="A671" s="23"/>
      <c r="B671" s="23"/>
      <c r="C671" s="28"/>
      <c r="E671" s="33"/>
      <c r="F671" s="23"/>
      <c r="H671" s="23"/>
    </row>
    <row r="672" spans="1:8" s="25" customFormat="1">
      <c r="A672" s="23"/>
      <c r="B672" s="23"/>
      <c r="C672" s="38"/>
      <c r="D672" s="39"/>
      <c r="E672" s="24"/>
      <c r="F672" s="23"/>
      <c r="H672" s="23"/>
    </row>
    <row r="673" spans="1:8" s="25" customFormat="1">
      <c r="A673" s="23"/>
      <c r="B673" s="23"/>
      <c r="C673" s="23"/>
      <c r="D673" s="34"/>
      <c r="E673" s="24"/>
      <c r="F673" s="23"/>
      <c r="H673" s="23"/>
    </row>
    <row r="674" spans="1:8" s="25" customFormat="1">
      <c r="A674" s="23"/>
      <c r="B674" s="23"/>
      <c r="C674" s="23"/>
      <c r="D674" s="34"/>
      <c r="F674" s="23"/>
      <c r="H674" s="23"/>
    </row>
    <row r="675" spans="1:8" s="25" customFormat="1">
      <c r="A675" s="23"/>
      <c r="B675" s="23"/>
      <c r="C675" s="23"/>
      <c r="D675" s="34"/>
      <c r="F675" s="23"/>
      <c r="H675" s="23"/>
    </row>
    <row r="676" spans="1:8" s="25" customFormat="1">
      <c r="A676" s="23"/>
      <c r="B676" s="23"/>
      <c r="C676" s="23"/>
      <c r="D676" s="34"/>
      <c r="F676" s="23"/>
      <c r="H676" s="23"/>
    </row>
    <row r="677" spans="1:8" s="25" customFormat="1">
      <c r="A677" s="23"/>
      <c r="B677" s="23"/>
      <c r="C677" s="23"/>
      <c r="D677" s="34"/>
      <c r="F677" s="23"/>
      <c r="H677" s="23"/>
    </row>
    <row r="678" spans="1:8" s="25" customFormat="1">
      <c r="A678" s="23"/>
      <c r="B678" s="23"/>
      <c r="C678" s="23"/>
      <c r="D678" s="34"/>
      <c r="F678" s="23"/>
      <c r="H678" s="23"/>
    </row>
    <row r="679" spans="1:8" s="25" customFormat="1">
      <c r="A679" s="23"/>
      <c r="B679" s="23"/>
      <c r="C679" s="23"/>
      <c r="D679" s="34"/>
      <c r="F679" s="23"/>
      <c r="H679" s="23"/>
    </row>
    <row r="680" spans="1:8" s="25" customFormat="1">
      <c r="A680" s="23"/>
      <c r="B680" s="23"/>
      <c r="C680" s="23"/>
      <c r="D680" s="38"/>
      <c r="F680" s="23"/>
      <c r="H680" s="23"/>
    </row>
    <row r="681" spans="1:8" s="25" customFormat="1">
      <c r="A681" s="23"/>
      <c r="B681" s="23"/>
      <c r="C681" s="23"/>
      <c r="D681" s="38"/>
      <c r="F681" s="23"/>
      <c r="H681" s="23"/>
    </row>
    <row r="682" spans="1:8" s="25" customFormat="1">
      <c r="A682" s="23"/>
      <c r="B682" s="23"/>
      <c r="C682" s="23"/>
      <c r="D682" s="34"/>
      <c r="F682" s="23"/>
      <c r="H682" s="23"/>
    </row>
    <row r="683" spans="1:8" s="25" customFormat="1">
      <c r="A683" s="23"/>
      <c r="B683" s="23"/>
      <c r="C683" s="23"/>
      <c r="D683" s="34"/>
      <c r="F683" s="23"/>
      <c r="H683" s="23"/>
    </row>
    <row r="684" spans="1:8" s="25" customFormat="1">
      <c r="A684" s="23"/>
      <c r="B684" s="23"/>
      <c r="C684" s="23"/>
      <c r="D684" s="43"/>
      <c r="F684" s="23"/>
      <c r="H684" s="23"/>
    </row>
    <row r="685" spans="1:8" s="25" customFormat="1">
      <c r="A685" s="23"/>
      <c r="B685" s="23"/>
      <c r="C685" s="33"/>
      <c r="E685" s="33"/>
      <c r="F685" s="23"/>
      <c r="H685" s="23"/>
    </row>
    <row r="686" spans="1:8" s="25" customFormat="1">
      <c r="A686" s="23"/>
      <c r="B686" s="23"/>
      <c r="C686" s="23"/>
      <c r="D686" s="34"/>
      <c r="F686" s="23"/>
      <c r="H686" s="23"/>
    </row>
    <row r="687" spans="1:8" s="25" customFormat="1">
      <c r="A687" s="23"/>
      <c r="B687" s="23"/>
      <c r="C687" s="23"/>
      <c r="D687" s="34"/>
      <c r="F687" s="23"/>
      <c r="H687" s="23"/>
    </row>
    <row r="688" spans="1:8" s="25" customFormat="1">
      <c r="A688" s="23"/>
      <c r="B688" s="23"/>
      <c r="C688" s="23"/>
      <c r="D688" s="34"/>
      <c r="F688" s="23"/>
      <c r="H688" s="23"/>
    </row>
    <row r="689" spans="1:9" s="25" customFormat="1">
      <c r="A689" s="23"/>
      <c r="B689" s="23"/>
      <c r="C689" s="23"/>
      <c r="D689" s="34"/>
      <c r="F689" s="23"/>
      <c r="H689" s="23"/>
    </row>
    <row r="690" spans="1:9" s="25" customFormat="1">
      <c r="A690" s="23"/>
      <c r="B690" s="23"/>
      <c r="C690" s="23"/>
      <c r="D690" s="34"/>
      <c r="F690" s="23"/>
      <c r="H690" s="23"/>
    </row>
    <row r="691" spans="1:9" s="25" customFormat="1">
      <c r="A691" s="23"/>
      <c r="B691" s="23"/>
      <c r="C691" s="23"/>
      <c r="D691" s="34"/>
      <c r="F691" s="23"/>
      <c r="H691" s="23"/>
    </row>
    <row r="692" spans="1:9" s="25" customFormat="1">
      <c r="A692" s="23"/>
      <c r="B692" s="23"/>
      <c r="C692" s="23"/>
      <c r="D692" s="43"/>
      <c r="F692" s="23"/>
      <c r="H692" s="23"/>
    </row>
    <row r="693" spans="1:9" s="25" customFormat="1">
      <c r="A693" s="23"/>
      <c r="B693" s="23"/>
      <c r="C693" s="23"/>
      <c r="D693" s="42"/>
      <c r="F693" s="23"/>
      <c r="H693" s="23"/>
    </row>
    <row r="694" spans="1:9" s="25" customFormat="1">
      <c r="A694" s="23"/>
      <c r="B694" s="23"/>
      <c r="C694" s="23"/>
      <c r="D694" s="23"/>
      <c r="F694" s="23"/>
      <c r="H694" s="23"/>
    </row>
    <row r="695" spans="1:9" s="25" customFormat="1">
      <c r="A695" s="23"/>
      <c r="B695" s="23"/>
      <c r="C695" s="23"/>
      <c r="D695" s="23"/>
      <c r="F695" s="23"/>
      <c r="G695" s="23"/>
      <c r="H695" s="23"/>
    </row>
    <row r="696" spans="1:9" s="25" customFormat="1">
      <c r="A696" s="23"/>
      <c r="B696" s="23"/>
      <c r="C696" s="23"/>
      <c r="D696" s="23"/>
      <c r="F696" s="23"/>
      <c r="G696" s="23"/>
      <c r="H696" s="23"/>
    </row>
    <row r="697" spans="1:9" s="25" customFormat="1">
      <c r="A697" s="23"/>
      <c r="B697" s="23"/>
      <c r="C697" s="23"/>
      <c r="D697" s="23"/>
      <c r="F697" s="23"/>
      <c r="G697" s="23"/>
      <c r="H697" s="23"/>
      <c r="I697" s="23"/>
    </row>
    <row r="698" spans="1:9" s="25" customFormat="1">
      <c r="A698" s="23"/>
      <c r="B698" s="23"/>
      <c r="C698" s="23"/>
      <c r="D698" s="23"/>
      <c r="F698" s="23"/>
      <c r="G698" s="23"/>
      <c r="H698" s="23"/>
      <c r="I698" s="23"/>
    </row>
    <row r="699" spans="1:9" s="25" customFormat="1">
      <c r="A699" s="23"/>
      <c r="B699" s="23"/>
      <c r="C699" s="23"/>
      <c r="D699" s="23"/>
      <c r="F699" s="23"/>
      <c r="G699" s="23"/>
      <c r="H699" s="23"/>
      <c r="I699" s="23"/>
    </row>
    <row r="700" spans="1:9" s="25" customFormat="1">
      <c r="A700" s="23"/>
      <c r="B700" s="23"/>
      <c r="C700" s="23"/>
      <c r="D700" s="23"/>
      <c r="F700" s="23"/>
      <c r="G700" s="23"/>
      <c r="H700" s="23"/>
    </row>
    <row r="701" spans="1:9" s="25" customFormat="1">
      <c r="A701" s="23"/>
      <c r="B701" s="23"/>
      <c r="C701" s="23"/>
      <c r="D701" s="23"/>
      <c r="F701" s="23"/>
      <c r="G701" s="23"/>
      <c r="H701" s="23"/>
    </row>
    <row r="702" spans="1:9" s="25" customFormat="1">
      <c r="A702" s="23"/>
      <c r="B702" s="23"/>
      <c r="C702" s="23"/>
      <c r="D702" s="23"/>
      <c r="F702" s="23"/>
      <c r="G702" s="23"/>
      <c r="H702" s="23"/>
      <c r="I702" s="23"/>
    </row>
    <row r="703" spans="1:9" s="25" customFormat="1">
      <c r="A703" s="23"/>
      <c r="B703" s="23"/>
      <c r="C703" s="23"/>
      <c r="D703" s="23"/>
      <c r="F703" s="23"/>
      <c r="G703" s="23"/>
      <c r="H703" s="23"/>
      <c r="I703" s="23"/>
    </row>
    <row r="704" spans="1:9" s="25" customFormat="1">
      <c r="A704" s="23"/>
      <c r="B704" s="23"/>
      <c r="C704" s="23"/>
      <c r="D704" s="23"/>
      <c r="F704" s="23"/>
      <c r="G704" s="23"/>
      <c r="H704" s="23"/>
      <c r="I704" s="23"/>
    </row>
    <row r="705" spans="1:9" s="25" customFormat="1">
      <c r="A705" s="23"/>
      <c r="B705" s="23"/>
      <c r="C705" s="23"/>
      <c r="D705" s="23"/>
      <c r="F705" s="23"/>
      <c r="G705" s="23"/>
      <c r="H705" s="23"/>
      <c r="I705" s="23"/>
    </row>
    <row r="706" spans="1:9" s="25" customFormat="1">
      <c r="A706" s="23"/>
      <c r="B706" s="23"/>
      <c r="C706" s="23"/>
      <c r="D706" s="23"/>
      <c r="F706" s="23"/>
      <c r="G706" s="23"/>
      <c r="H706" s="23"/>
      <c r="I706" s="23"/>
    </row>
    <row r="707" spans="1:9" s="25" customFormat="1">
      <c r="A707" s="23"/>
      <c r="B707" s="23"/>
      <c r="C707" s="23"/>
      <c r="D707" s="23"/>
      <c r="F707" s="23"/>
      <c r="G707" s="23"/>
      <c r="H707" s="23"/>
      <c r="I707" s="23"/>
    </row>
    <row r="708" spans="1:9" s="25" customFormat="1">
      <c r="A708" s="23"/>
      <c r="B708" s="23"/>
      <c r="C708" s="23"/>
      <c r="D708" s="23"/>
      <c r="F708" s="23"/>
      <c r="G708" s="23"/>
      <c r="H708" s="23"/>
      <c r="I708" s="23"/>
    </row>
    <row r="709" spans="1:9" s="25" customFormat="1">
      <c r="A709" s="23"/>
      <c r="B709" s="23"/>
      <c r="C709" s="23"/>
      <c r="D709" s="23"/>
      <c r="F709" s="23"/>
      <c r="G709" s="23"/>
      <c r="H709" s="23"/>
      <c r="I709" s="23"/>
    </row>
    <row r="710" spans="1:9" s="25" customFormat="1">
      <c r="A710" s="23"/>
      <c r="B710" s="23"/>
      <c r="C710" s="33"/>
      <c r="E710" s="33"/>
      <c r="F710" s="23"/>
      <c r="G710" s="23"/>
      <c r="H710" s="23"/>
      <c r="I710" s="23"/>
    </row>
    <row r="711" spans="1:9" s="25" customFormat="1">
      <c r="A711" s="23"/>
      <c r="B711" s="23"/>
      <c r="C711" s="23"/>
      <c r="D711" s="34"/>
      <c r="F711" s="23"/>
      <c r="G711" s="23"/>
      <c r="H711" s="23"/>
      <c r="I711" s="23"/>
    </row>
    <row r="712" spans="1:9" s="25" customFormat="1">
      <c r="A712" s="23"/>
      <c r="B712" s="23"/>
      <c r="C712" s="23"/>
      <c r="D712" s="34"/>
      <c r="F712" s="23"/>
      <c r="G712" s="23"/>
      <c r="H712" s="23"/>
      <c r="I712" s="23"/>
    </row>
    <row r="713" spans="1:9" s="25" customFormat="1">
      <c r="A713" s="23"/>
      <c r="B713" s="23"/>
      <c r="C713" s="23"/>
      <c r="D713" s="34"/>
      <c r="F713" s="23"/>
      <c r="G713" s="23"/>
      <c r="H713" s="23"/>
      <c r="I713" s="23"/>
    </row>
    <row r="714" spans="1:9" s="25" customFormat="1">
      <c r="A714" s="23"/>
      <c r="B714" s="23"/>
      <c r="C714" s="23"/>
      <c r="D714" s="34"/>
      <c r="F714" s="23"/>
      <c r="G714" s="23"/>
      <c r="H714" s="23"/>
      <c r="I714" s="23"/>
    </row>
    <row r="715" spans="1:9" s="25" customFormat="1">
      <c r="A715" s="23"/>
      <c r="B715" s="23"/>
      <c r="C715" s="23"/>
      <c r="D715" s="34"/>
      <c r="F715" s="23"/>
      <c r="G715" s="23"/>
      <c r="H715" s="23"/>
      <c r="I715" s="23"/>
    </row>
    <row r="716" spans="1:9" s="25" customFormat="1">
      <c r="A716" s="23"/>
      <c r="B716" s="23"/>
      <c r="C716" s="23"/>
      <c r="D716" s="34"/>
      <c r="F716" s="23"/>
      <c r="G716" s="23"/>
      <c r="H716" s="23"/>
      <c r="I716" s="23"/>
    </row>
    <row r="717" spans="1:9" s="25" customFormat="1">
      <c r="A717" s="23"/>
      <c r="B717" s="23"/>
      <c r="C717" s="23"/>
      <c r="D717" s="34"/>
      <c r="F717" s="23"/>
      <c r="G717" s="23"/>
      <c r="H717" s="23"/>
      <c r="I717" s="23"/>
    </row>
    <row r="718" spans="1:9" s="25" customFormat="1">
      <c r="A718" s="23"/>
      <c r="B718" s="23"/>
      <c r="C718" s="23"/>
      <c r="D718" s="34"/>
      <c r="F718" s="23"/>
      <c r="G718" s="23"/>
      <c r="H718" s="23"/>
      <c r="I718" s="23"/>
    </row>
    <row r="719" spans="1:9" s="25" customFormat="1">
      <c r="A719" s="23"/>
      <c r="B719" s="23"/>
      <c r="C719" s="23"/>
      <c r="D719" s="34"/>
      <c r="F719" s="23"/>
      <c r="G719" s="23"/>
      <c r="H719" s="23"/>
      <c r="I719" s="23"/>
    </row>
    <row r="720" spans="1:9" s="25" customFormat="1">
      <c r="A720" s="23"/>
      <c r="B720" s="23"/>
      <c r="C720" s="23"/>
      <c r="D720" s="34"/>
      <c r="F720" s="23"/>
      <c r="G720" s="23"/>
      <c r="H720" s="23"/>
      <c r="I720" s="23"/>
    </row>
    <row r="721" spans="1:9" s="25" customFormat="1">
      <c r="A721" s="23"/>
      <c r="B721" s="23"/>
      <c r="C721" s="23"/>
      <c r="D721" s="46"/>
      <c r="E721" s="23"/>
      <c r="G721" s="23"/>
      <c r="I721" s="23"/>
    </row>
    <row r="722" spans="1:9" s="25" customFormat="1">
      <c r="A722" s="23"/>
      <c r="B722" s="23"/>
      <c r="C722" s="23"/>
      <c r="D722" s="43"/>
      <c r="F722" s="23"/>
      <c r="G722" s="23"/>
      <c r="H722" s="23"/>
      <c r="I722" s="23"/>
    </row>
    <row r="723" spans="1:9" s="25" customFormat="1">
      <c r="A723" s="23"/>
      <c r="B723" s="23"/>
      <c r="C723" s="23"/>
      <c r="D723" s="42"/>
      <c r="F723" s="23"/>
      <c r="G723" s="23"/>
      <c r="H723" s="23"/>
      <c r="I723" s="23"/>
    </row>
    <row r="724" spans="1:9" s="25" customFormat="1">
      <c r="A724" s="23"/>
      <c r="B724" s="23"/>
      <c r="C724" s="23"/>
      <c r="D724" s="35"/>
      <c r="F724" s="23"/>
      <c r="G724" s="23"/>
      <c r="H724" s="23"/>
      <c r="I724" s="23"/>
    </row>
    <row r="725" spans="1:9" s="25" customFormat="1">
      <c r="A725" s="23"/>
      <c r="B725" s="23"/>
      <c r="C725" s="23"/>
      <c r="D725" s="23"/>
      <c r="F725" s="23"/>
      <c r="G725" s="23"/>
      <c r="H725" s="23"/>
      <c r="I725" s="23"/>
    </row>
    <row r="726" spans="1:9" s="25" customFormat="1">
      <c r="A726" s="23"/>
      <c r="B726" s="23"/>
      <c r="C726" s="23"/>
      <c r="D726" s="23"/>
      <c r="F726" s="23"/>
      <c r="G726" s="23"/>
      <c r="H726" s="23"/>
      <c r="I726" s="23"/>
    </row>
    <row r="727" spans="1:9" s="25" customFormat="1">
      <c r="A727" s="23"/>
      <c r="B727" s="23"/>
      <c r="C727" s="23"/>
      <c r="D727" s="23"/>
      <c r="F727" s="23"/>
      <c r="G727" s="23"/>
      <c r="H727" s="23"/>
      <c r="I727" s="23"/>
    </row>
    <row r="728" spans="1:9" s="25" customFormat="1">
      <c r="A728" s="23"/>
      <c r="B728" s="23"/>
      <c r="C728" s="23"/>
      <c r="D728" s="43"/>
      <c r="F728" s="23"/>
      <c r="G728" s="23"/>
      <c r="H728" s="23"/>
      <c r="I728" s="23"/>
    </row>
    <row r="729" spans="1:9" s="25" customFormat="1">
      <c r="A729" s="23"/>
      <c r="B729" s="23"/>
      <c r="C729" s="23"/>
      <c r="D729" s="43"/>
      <c r="F729" s="23"/>
      <c r="G729" s="23"/>
      <c r="H729" s="23"/>
      <c r="I729" s="23"/>
    </row>
    <row r="730" spans="1:9" s="25" customFormat="1">
      <c r="A730" s="23"/>
      <c r="B730" s="23"/>
      <c r="C730" s="23"/>
      <c r="D730" s="43"/>
      <c r="F730" s="23"/>
      <c r="G730" s="23"/>
      <c r="H730" s="23"/>
      <c r="I730" s="23"/>
    </row>
    <row r="731" spans="1:9" s="25" customFormat="1">
      <c r="A731" s="24"/>
      <c r="B731" s="24"/>
      <c r="C731" s="23"/>
      <c r="D731" s="43"/>
      <c r="F731" s="23"/>
      <c r="G731" s="23"/>
      <c r="H731" s="23"/>
      <c r="I731" s="23"/>
    </row>
    <row r="732" spans="1:9" s="25" customFormat="1">
      <c r="A732" s="24"/>
      <c r="B732" s="24"/>
      <c r="C732" s="23"/>
      <c r="D732" s="43"/>
      <c r="F732" s="23"/>
      <c r="G732" s="23"/>
      <c r="H732" s="23"/>
      <c r="I732" s="23"/>
    </row>
    <row r="733" spans="1:9" s="25" customFormat="1">
      <c r="A733" s="24"/>
      <c r="B733" s="24"/>
      <c r="C733" s="23"/>
      <c r="D733" s="43"/>
      <c r="F733" s="23"/>
      <c r="G733" s="23"/>
      <c r="H733" s="23"/>
      <c r="I733" s="23"/>
    </row>
    <row r="734" spans="1:9" s="25" customFormat="1">
      <c r="A734" s="24"/>
      <c r="B734" s="24"/>
      <c r="C734" s="23"/>
      <c r="D734" s="43"/>
      <c r="F734" s="23"/>
      <c r="G734" s="23"/>
      <c r="H734" s="23"/>
      <c r="I734" s="23"/>
    </row>
    <row r="735" spans="1:9" s="25" customFormat="1">
      <c r="A735" s="24"/>
      <c r="B735" s="24"/>
      <c r="C735" s="23"/>
      <c r="D735" s="43"/>
      <c r="F735" s="23"/>
      <c r="G735" s="23"/>
      <c r="H735" s="23"/>
      <c r="I735" s="23"/>
    </row>
    <row r="736" spans="1:9" s="25" customFormat="1">
      <c r="A736" s="24"/>
      <c r="B736" s="24"/>
      <c r="C736" s="23"/>
      <c r="D736" s="43"/>
      <c r="F736" s="23"/>
      <c r="G736" s="23"/>
      <c r="H736" s="23"/>
      <c r="I736" s="23"/>
    </row>
    <row r="737" spans="1:9" s="25" customFormat="1">
      <c r="A737" s="24"/>
      <c r="B737" s="24"/>
      <c r="C737" s="23"/>
      <c r="D737" s="43"/>
      <c r="F737" s="23"/>
      <c r="G737" s="23"/>
      <c r="H737" s="23"/>
      <c r="I737" s="23"/>
    </row>
    <row r="738" spans="1:9" s="25" customFormat="1">
      <c r="A738" s="24"/>
      <c r="B738" s="24"/>
      <c r="C738" s="23"/>
      <c r="D738" s="43"/>
      <c r="F738" s="23"/>
      <c r="G738" s="23"/>
      <c r="H738" s="23"/>
      <c r="I738" s="23"/>
    </row>
    <row r="739" spans="1:9" s="25" customFormat="1">
      <c r="A739" s="24"/>
      <c r="B739" s="24"/>
      <c r="C739" s="23"/>
      <c r="D739" s="43"/>
      <c r="F739" s="23"/>
      <c r="G739" s="23"/>
      <c r="H739" s="23"/>
      <c r="I739" s="23"/>
    </row>
    <row r="740" spans="1:9" s="25" customFormat="1">
      <c r="A740" s="24"/>
      <c r="B740" s="24"/>
      <c r="C740" s="23"/>
      <c r="D740" s="43"/>
      <c r="F740" s="23"/>
      <c r="G740" s="23"/>
      <c r="H740" s="23"/>
      <c r="I740" s="23"/>
    </row>
    <row r="741" spans="1:9" s="25" customFormat="1">
      <c r="A741" s="24"/>
      <c r="B741" s="24"/>
      <c r="C741" s="23"/>
      <c r="D741" s="43"/>
      <c r="F741" s="23"/>
      <c r="G741" s="23"/>
      <c r="H741" s="23"/>
      <c r="I741" s="23"/>
    </row>
    <row r="742" spans="1:9" s="25" customFormat="1">
      <c r="A742" s="24"/>
      <c r="B742" s="24"/>
      <c r="C742" s="23"/>
      <c r="D742" s="43"/>
      <c r="F742" s="23"/>
      <c r="G742" s="23"/>
      <c r="H742" s="23"/>
      <c r="I742" s="23"/>
    </row>
    <row r="743" spans="1:9" s="25" customFormat="1">
      <c r="A743" s="24"/>
      <c r="B743" s="24"/>
      <c r="C743" s="23"/>
      <c r="D743" s="43"/>
      <c r="F743" s="23"/>
      <c r="G743" s="23"/>
      <c r="H743" s="23"/>
      <c r="I743" s="23"/>
    </row>
    <row r="744" spans="1:9" s="25" customFormat="1">
      <c r="A744" s="24"/>
      <c r="B744" s="24"/>
      <c r="C744" s="23"/>
      <c r="D744" s="43"/>
      <c r="F744" s="23"/>
      <c r="G744" s="23"/>
      <c r="H744" s="23"/>
      <c r="I744" s="23"/>
    </row>
    <row r="745" spans="1:9" s="25" customFormat="1">
      <c r="A745" s="24"/>
      <c r="B745" s="24"/>
      <c r="C745" s="23"/>
      <c r="D745" s="43"/>
      <c r="F745" s="23"/>
      <c r="G745" s="23"/>
      <c r="H745" s="23"/>
      <c r="I745" s="23"/>
    </row>
    <row r="746" spans="1:9" s="25" customFormat="1">
      <c r="A746" s="24"/>
      <c r="B746" s="24"/>
      <c r="C746" s="23"/>
      <c r="D746" s="43"/>
      <c r="F746" s="23"/>
      <c r="G746" s="23"/>
      <c r="H746" s="23"/>
      <c r="I746" s="23"/>
    </row>
    <row r="747" spans="1:9" s="25" customFormat="1">
      <c r="A747" s="24"/>
      <c r="B747" s="24"/>
      <c r="C747" s="23"/>
      <c r="D747" s="43"/>
      <c r="F747" s="23"/>
      <c r="G747" s="23"/>
      <c r="H747" s="23"/>
      <c r="I747" s="23"/>
    </row>
    <row r="748" spans="1:9" s="25" customFormat="1">
      <c r="A748" s="24"/>
      <c r="B748" s="24"/>
      <c r="C748" s="23"/>
      <c r="D748" s="43"/>
      <c r="F748" s="23"/>
      <c r="G748" s="23"/>
      <c r="H748" s="23"/>
      <c r="I748" s="23"/>
    </row>
    <row r="749" spans="1:9" s="25" customFormat="1">
      <c r="A749" s="24"/>
      <c r="B749" s="24"/>
      <c r="C749" s="23"/>
      <c r="D749" s="43"/>
      <c r="F749" s="23"/>
      <c r="G749" s="23"/>
      <c r="H749" s="23"/>
      <c r="I749" s="23"/>
    </row>
    <row r="750" spans="1:9" s="25" customFormat="1">
      <c r="A750" s="24"/>
      <c r="B750" s="24"/>
      <c r="C750" s="23"/>
      <c r="D750" s="43"/>
      <c r="F750" s="23"/>
      <c r="G750" s="23"/>
      <c r="H750" s="23"/>
      <c r="I750" s="23"/>
    </row>
    <row r="751" spans="1:9" s="25" customFormat="1">
      <c r="A751" s="24"/>
      <c r="B751" s="24"/>
      <c r="C751" s="23"/>
      <c r="D751" s="43"/>
      <c r="F751" s="23"/>
      <c r="G751" s="23"/>
      <c r="H751" s="23"/>
      <c r="I751" s="23"/>
    </row>
    <row r="752" spans="1:9" s="25" customFormat="1">
      <c r="A752" s="24"/>
      <c r="B752" s="24"/>
      <c r="C752" s="23"/>
      <c r="D752" s="43"/>
      <c r="F752" s="23"/>
      <c r="G752" s="23"/>
      <c r="H752" s="23"/>
      <c r="I752" s="23"/>
    </row>
    <row r="753" spans="1:9" s="25" customFormat="1">
      <c r="A753" s="24"/>
      <c r="B753" s="24"/>
      <c r="C753" s="23"/>
      <c r="D753" s="43"/>
      <c r="F753" s="23"/>
      <c r="G753" s="23"/>
      <c r="H753" s="23"/>
      <c r="I753" s="23"/>
    </row>
    <row r="754" spans="1:9" s="25" customFormat="1">
      <c r="A754" s="24"/>
      <c r="B754" s="24"/>
      <c r="C754" s="23"/>
      <c r="D754" s="43"/>
      <c r="F754" s="23"/>
      <c r="G754" s="23"/>
      <c r="H754" s="23"/>
      <c r="I754" s="23"/>
    </row>
    <row r="755" spans="1:9" s="25" customFormat="1">
      <c r="A755" s="24"/>
      <c r="B755" s="24"/>
      <c r="C755" s="23"/>
      <c r="D755" s="43"/>
      <c r="F755" s="23"/>
      <c r="G755" s="23"/>
      <c r="H755" s="23"/>
      <c r="I755" s="23"/>
    </row>
    <row r="756" spans="1:9" s="25" customFormat="1">
      <c r="A756" s="24"/>
      <c r="B756" s="24"/>
      <c r="C756" s="23"/>
      <c r="D756" s="43"/>
      <c r="F756" s="23"/>
      <c r="G756" s="23"/>
      <c r="H756" s="23"/>
      <c r="I756" s="23"/>
    </row>
    <row r="757" spans="1:9" s="25" customFormat="1">
      <c r="A757" s="24"/>
      <c r="B757" s="24"/>
      <c r="C757" s="23"/>
      <c r="D757" s="43"/>
      <c r="F757" s="23"/>
      <c r="G757" s="23"/>
      <c r="H757" s="23"/>
      <c r="I757" s="23"/>
    </row>
    <row r="758" spans="1:9" s="25" customFormat="1">
      <c r="A758" s="24"/>
      <c r="B758" s="24"/>
      <c r="C758" s="32"/>
      <c r="D758" s="43"/>
      <c r="F758" s="23"/>
      <c r="G758" s="23"/>
      <c r="H758" s="23"/>
      <c r="I758" s="23"/>
    </row>
    <row r="759" spans="1:9" s="25" customFormat="1">
      <c r="A759" s="24"/>
      <c r="B759" s="24"/>
      <c r="C759" s="32"/>
      <c r="D759" s="43"/>
      <c r="F759" s="23"/>
      <c r="G759" s="23"/>
      <c r="H759" s="23"/>
      <c r="I759" s="23"/>
    </row>
    <row r="760" spans="1:9" s="25" customFormat="1">
      <c r="A760" s="24"/>
      <c r="B760" s="24"/>
      <c r="C760" s="33"/>
      <c r="D760" s="23"/>
      <c r="E760" s="33"/>
      <c r="F760" s="23"/>
      <c r="G760" s="23"/>
      <c r="H760" s="23"/>
      <c r="I760" s="23"/>
    </row>
    <row r="761" spans="1:9" s="25" customFormat="1">
      <c r="A761" s="24"/>
      <c r="B761" s="24"/>
      <c r="C761" s="23"/>
      <c r="D761" s="34"/>
      <c r="E761" s="24"/>
      <c r="F761" s="23"/>
      <c r="G761" s="23"/>
      <c r="H761" s="23"/>
      <c r="I761" s="23"/>
    </row>
    <row r="762" spans="1:9" s="25" customFormat="1">
      <c r="A762" s="24"/>
      <c r="B762" s="24"/>
      <c r="C762" s="35"/>
      <c r="D762" s="47"/>
      <c r="E762" s="24"/>
      <c r="F762" s="23"/>
      <c r="G762" s="23"/>
      <c r="H762" s="23"/>
      <c r="I762" s="23"/>
    </row>
    <row r="763" spans="1:9" s="25" customFormat="1">
      <c r="C763" s="23"/>
      <c r="D763" s="34"/>
      <c r="F763" s="23"/>
      <c r="G763" s="23"/>
      <c r="H763" s="23"/>
      <c r="I763" s="23"/>
    </row>
    <row r="764" spans="1:9" s="25" customFormat="1">
      <c r="A764" s="23"/>
      <c r="B764" s="23"/>
      <c r="C764" s="23"/>
      <c r="D764" s="34"/>
      <c r="E764" s="24"/>
      <c r="F764" s="23"/>
      <c r="G764" s="23"/>
      <c r="H764" s="23"/>
      <c r="I764" s="23"/>
    </row>
    <row r="765" spans="1:9" s="25" customFormat="1">
      <c r="A765" s="23"/>
      <c r="B765" s="23"/>
      <c r="C765" s="23"/>
      <c r="D765" s="34"/>
      <c r="E765" s="24"/>
      <c r="F765" s="23"/>
      <c r="G765" s="23"/>
      <c r="H765" s="23"/>
      <c r="I765" s="23"/>
    </row>
    <row r="766" spans="1:9" s="25" customFormat="1">
      <c r="A766" s="23"/>
      <c r="B766" s="23"/>
      <c r="C766" s="23"/>
      <c r="D766" s="34"/>
      <c r="E766" s="24"/>
      <c r="F766" s="23"/>
      <c r="G766" s="23"/>
      <c r="H766" s="23"/>
      <c r="I766" s="23"/>
    </row>
    <row r="767" spans="1:9" s="25" customFormat="1">
      <c r="A767" s="23"/>
      <c r="B767" s="23"/>
      <c r="C767" s="23"/>
      <c r="D767" s="34"/>
      <c r="F767" s="23"/>
      <c r="G767" s="23"/>
      <c r="H767" s="23"/>
      <c r="I767" s="23"/>
    </row>
    <row r="768" spans="1:9" s="25" customFormat="1">
      <c r="A768" s="23"/>
      <c r="B768" s="23"/>
      <c r="C768" s="23"/>
      <c r="D768" s="34"/>
      <c r="F768" s="23"/>
      <c r="G768" s="23"/>
      <c r="H768" s="23"/>
      <c r="I768" s="23"/>
    </row>
    <row r="769" spans="1:9" s="25" customFormat="1">
      <c r="A769" s="23"/>
      <c r="B769" s="23"/>
      <c r="C769" s="23"/>
      <c r="D769" s="23"/>
      <c r="E769" s="24"/>
      <c r="F769" s="23"/>
      <c r="G769" s="23"/>
      <c r="H769" s="23"/>
      <c r="I769" s="23"/>
    </row>
    <row r="770" spans="1:9" s="25" customFormat="1">
      <c r="A770" s="23"/>
      <c r="B770" s="23"/>
      <c r="C770" s="23"/>
      <c r="D770" s="35"/>
      <c r="E770" s="24"/>
      <c r="F770" s="23"/>
      <c r="G770" s="23"/>
      <c r="H770" s="23"/>
      <c r="I770" s="23"/>
    </row>
    <row r="771" spans="1:9" s="25" customFormat="1">
      <c r="A771" s="23"/>
      <c r="B771" s="23"/>
      <c r="C771" s="23"/>
      <c r="D771" s="35"/>
      <c r="E771" s="24"/>
      <c r="F771" s="23"/>
      <c r="G771" s="23"/>
      <c r="H771" s="23"/>
      <c r="I771" s="23"/>
    </row>
    <row r="772" spans="1:9" s="25" customFormat="1">
      <c r="A772" s="23"/>
      <c r="B772" s="23"/>
      <c r="C772" s="23"/>
      <c r="D772" s="23"/>
      <c r="E772" s="24"/>
      <c r="F772" s="23"/>
      <c r="G772" s="23"/>
      <c r="H772" s="23"/>
      <c r="I772" s="23"/>
    </row>
    <row r="773" spans="1:9" s="25" customFormat="1">
      <c r="A773" s="23"/>
      <c r="B773" s="23"/>
      <c r="C773" s="23"/>
      <c r="D773" s="23"/>
      <c r="E773" s="24"/>
      <c r="F773" s="23"/>
      <c r="G773" s="23"/>
      <c r="H773" s="23"/>
      <c r="I773" s="23"/>
    </row>
    <row r="774" spans="1:9" s="25" customFormat="1">
      <c r="C774" s="23"/>
      <c r="D774" s="23"/>
      <c r="E774" s="24"/>
      <c r="F774" s="23"/>
      <c r="G774" s="23"/>
      <c r="H774" s="23"/>
      <c r="I774" s="23"/>
    </row>
    <row r="775" spans="1:9" s="25" customFormat="1">
      <c r="C775" s="23"/>
      <c r="D775" s="23"/>
      <c r="E775" s="24"/>
      <c r="F775" s="23"/>
      <c r="G775" s="23"/>
      <c r="H775" s="23"/>
      <c r="I775" s="23"/>
    </row>
    <row r="776" spans="1:9" s="25" customFormat="1">
      <c r="C776" s="33"/>
      <c r="D776" s="23"/>
      <c r="E776" s="33"/>
      <c r="F776" s="23"/>
      <c r="G776" s="23"/>
      <c r="H776" s="23"/>
      <c r="I776" s="23"/>
    </row>
    <row r="777" spans="1:9" s="25" customFormat="1">
      <c r="C777" s="23"/>
      <c r="D777" s="34"/>
      <c r="E777" s="24"/>
      <c r="F777" s="23"/>
      <c r="G777" s="23"/>
      <c r="H777" s="23"/>
      <c r="I777" s="23"/>
    </row>
    <row r="778" spans="1:9" s="25" customFormat="1">
      <c r="C778" s="23"/>
      <c r="D778" s="34"/>
      <c r="E778" s="24"/>
      <c r="F778" s="23"/>
      <c r="G778" s="23"/>
      <c r="H778" s="23"/>
      <c r="I778" s="23"/>
    </row>
    <row r="779" spans="1:9" s="25" customFormat="1">
      <c r="C779" s="23"/>
      <c r="D779" s="34"/>
      <c r="F779" s="23"/>
      <c r="G779" s="23"/>
      <c r="H779" s="23"/>
      <c r="I779" s="23"/>
    </row>
    <row r="780" spans="1:9" s="25" customFormat="1">
      <c r="A780" s="23"/>
      <c r="B780" s="23"/>
      <c r="C780" s="23"/>
      <c r="D780" s="34"/>
      <c r="E780" s="24"/>
      <c r="F780" s="23"/>
      <c r="G780" s="23"/>
      <c r="H780" s="23"/>
      <c r="I780" s="23"/>
    </row>
    <row r="781" spans="1:9" s="25" customFormat="1">
      <c r="A781" s="23"/>
      <c r="B781" s="23"/>
      <c r="C781" s="23"/>
      <c r="D781" s="34"/>
      <c r="E781" s="24"/>
      <c r="F781" s="23"/>
      <c r="G781" s="23"/>
      <c r="H781" s="23"/>
      <c r="I781" s="23"/>
    </row>
    <row r="782" spans="1:9" s="25" customFormat="1">
      <c r="A782" s="23"/>
      <c r="B782" s="23"/>
      <c r="C782" s="23"/>
      <c r="D782" s="34"/>
      <c r="E782" s="24"/>
      <c r="F782" s="23"/>
      <c r="G782" s="23"/>
      <c r="H782" s="23"/>
      <c r="I782" s="23"/>
    </row>
    <row r="783" spans="1:9" s="25" customFormat="1">
      <c r="A783" s="23"/>
      <c r="B783" s="23"/>
      <c r="C783" s="23"/>
      <c r="D783" s="34"/>
      <c r="F783" s="23"/>
      <c r="G783" s="23"/>
      <c r="H783" s="23"/>
      <c r="I783" s="23"/>
    </row>
    <row r="784" spans="1:9" s="25" customFormat="1">
      <c r="A784" s="23"/>
      <c r="B784" s="23"/>
      <c r="C784" s="23"/>
      <c r="D784" s="34"/>
      <c r="F784" s="23"/>
      <c r="G784" s="23"/>
      <c r="H784" s="23"/>
      <c r="I784" s="23"/>
    </row>
    <row r="785" spans="1:9" s="25" customFormat="1">
      <c r="A785" s="23"/>
      <c r="B785" s="23"/>
      <c r="C785" s="23"/>
      <c r="D785" s="34"/>
      <c r="F785" s="23"/>
      <c r="G785" s="23"/>
      <c r="H785" s="23"/>
      <c r="I785" s="23"/>
    </row>
    <row r="786" spans="1:9" s="25" customFormat="1">
      <c r="A786" s="23"/>
      <c r="B786" s="23"/>
      <c r="C786" s="23"/>
      <c r="D786" s="34"/>
      <c r="F786" s="23"/>
      <c r="G786" s="23"/>
      <c r="H786" s="23"/>
      <c r="I786" s="23"/>
    </row>
    <row r="787" spans="1:9" s="25" customFormat="1">
      <c r="A787" s="23"/>
      <c r="B787" s="23"/>
      <c r="C787" s="23"/>
      <c r="D787" s="34"/>
      <c r="F787" s="23"/>
      <c r="G787" s="23"/>
      <c r="H787" s="23"/>
      <c r="I787" s="23"/>
    </row>
    <row r="788" spans="1:9" s="25" customFormat="1">
      <c r="A788" s="23"/>
      <c r="B788" s="23"/>
      <c r="C788" s="23"/>
      <c r="D788" s="34"/>
      <c r="F788" s="23"/>
      <c r="G788" s="23"/>
      <c r="H788" s="23"/>
      <c r="I788" s="23"/>
    </row>
    <row r="789" spans="1:9" s="25" customFormat="1">
      <c r="A789" s="23"/>
      <c r="B789" s="23"/>
      <c r="C789" s="23"/>
      <c r="D789" s="23"/>
      <c r="E789" s="24"/>
      <c r="F789" s="23"/>
      <c r="G789" s="23"/>
      <c r="H789" s="23"/>
      <c r="I789" s="23"/>
    </row>
    <row r="790" spans="1:9" s="25" customFormat="1">
      <c r="A790" s="23"/>
      <c r="B790" s="23"/>
      <c r="C790" s="23"/>
      <c r="D790" s="42"/>
      <c r="E790" s="24"/>
      <c r="F790" s="23"/>
      <c r="G790" s="23"/>
      <c r="H790" s="23"/>
      <c r="I790" s="23"/>
    </row>
    <row r="791" spans="1:9" s="25" customFormat="1">
      <c r="A791" s="23"/>
      <c r="B791" s="23"/>
      <c r="C791" s="23"/>
      <c r="D791" s="35"/>
      <c r="E791" s="24"/>
      <c r="F791" s="23"/>
      <c r="G791" s="23"/>
      <c r="H791" s="23"/>
      <c r="I791" s="23"/>
    </row>
    <row r="792" spans="1:9" s="25" customFormat="1">
      <c r="A792" s="23"/>
      <c r="B792" s="23"/>
      <c r="C792" s="23"/>
      <c r="D792" s="23"/>
      <c r="E792" s="24"/>
      <c r="F792" s="23"/>
      <c r="G792" s="23"/>
      <c r="H792" s="23"/>
      <c r="I792" s="23"/>
    </row>
    <row r="793" spans="1:9" s="25" customFormat="1">
      <c r="A793" s="23"/>
      <c r="B793" s="23"/>
      <c r="C793" s="23"/>
      <c r="D793" s="23"/>
      <c r="E793" s="24"/>
      <c r="F793" s="23"/>
      <c r="G793" s="23"/>
      <c r="H793" s="23"/>
      <c r="I793" s="23"/>
    </row>
    <row r="794" spans="1:9" s="25" customFormat="1">
      <c r="A794" s="23"/>
      <c r="B794" s="23"/>
      <c r="C794" s="23"/>
      <c r="D794" s="23"/>
      <c r="E794" s="24"/>
      <c r="F794" s="23"/>
      <c r="G794" s="23"/>
      <c r="H794" s="23"/>
      <c r="I794" s="23"/>
    </row>
    <row r="795" spans="1:9" s="25" customFormat="1">
      <c r="A795" s="23"/>
      <c r="B795" s="23"/>
      <c r="C795" s="23"/>
      <c r="D795" s="23"/>
      <c r="E795" s="24"/>
      <c r="F795" s="23"/>
      <c r="G795" s="23"/>
      <c r="H795" s="23"/>
      <c r="I795" s="23"/>
    </row>
    <row r="796" spans="1:9" s="25" customFormat="1">
      <c r="A796" s="23"/>
      <c r="B796" s="23"/>
      <c r="C796" s="33"/>
      <c r="D796" s="23"/>
      <c r="E796" s="33"/>
      <c r="F796" s="23"/>
      <c r="G796" s="23"/>
      <c r="H796" s="23"/>
      <c r="I796" s="23"/>
    </row>
    <row r="797" spans="1:9" s="25" customFormat="1">
      <c r="A797" s="23"/>
      <c r="B797" s="23"/>
      <c r="C797" s="23"/>
      <c r="D797" s="34"/>
      <c r="E797" s="24"/>
      <c r="F797" s="23"/>
      <c r="G797" s="23"/>
      <c r="H797" s="23"/>
      <c r="I797" s="23"/>
    </row>
    <row r="798" spans="1:9" s="25" customFormat="1">
      <c r="A798" s="23"/>
      <c r="B798" s="23"/>
      <c r="C798" s="23"/>
      <c r="D798" s="34"/>
      <c r="E798" s="24"/>
      <c r="F798" s="23"/>
      <c r="G798" s="23"/>
      <c r="H798" s="23"/>
      <c r="I798" s="23"/>
    </row>
    <row r="799" spans="1:9" s="25" customFormat="1">
      <c r="A799" s="23"/>
      <c r="B799" s="23"/>
      <c r="C799" s="23"/>
      <c r="D799" s="34"/>
      <c r="F799" s="23"/>
      <c r="G799" s="23"/>
      <c r="H799" s="23"/>
      <c r="I799" s="23"/>
    </row>
    <row r="800" spans="1:9" s="25" customFormat="1">
      <c r="A800" s="23"/>
      <c r="B800" s="23"/>
      <c r="C800" s="23"/>
      <c r="D800" s="34"/>
      <c r="E800" s="24"/>
      <c r="F800" s="23"/>
      <c r="G800" s="23"/>
      <c r="H800" s="23"/>
      <c r="I800" s="23"/>
    </row>
    <row r="801" spans="1:9" s="25" customFormat="1">
      <c r="A801" s="23"/>
      <c r="B801" s="23"/>
      <c r="C801" s="23"/>
      <c r="D801" s="34"/>
      <c r="E801" s="24"/>
      <c r="F801" s="23"/>
      <c r="G801" s="23"/>
      <c r="H801" s="23"/>
      <c r="I801" s="23"/>
    </row>
    <row r="802" spans="1:9" s="25" customFormat="1">
      <c r="A802" s="23"/>
      <c r="B802" s="23"/>
      <c r="C802" s="23"/>
      <c r="D802" s="34"/>
      <c r="E802" s="24"/>
      <c r="F802" s="23"/>
      <c r="G802" s="23"/>
      <c r="H802" s="23"/>
      <c r="I802" s="23"/>
    </row>
    <row r="803" spans="1:9" s="25" customFormat="1">
      <c r="A803" s="23"/>
      <c r="B803" s="23"/>
      <c r="C803" s="23"/>
      <c r="D803" s="34"/>
      <c r="F803" s="23"/>
      <c r="G803" s="23"/>
      <c r="H803" s="23"/>
      <c r="I803" s="23"/>
    </row>
    <row r="804" spans="1:9" s="25" customFormat="1">
      <c r="A804" s="23"/>
      <c r="B804" s="23"/>
      <c r="C804" s="23"/>
      <c r="D804" s="23"/>
      <c r="E804" s="24"/>
      <c r="F804" s="23"/>
      <c r="G804" s="23"/>
      <c r="H804" s="23"/>
      <c r="I804" s="23"/>
    </row>
    <row r="805" spans="1:9" s="25" customFormat="1">
      <c r="A805" s="23"/>
      <c r="B805" s="23"/>
      <c r="C805" s="23"/>
      <c r="D805" s="42"/>
      <c r="E805" s="24"/>
      <c r="F805" s="23"/>
      <c r="G805" s="23"/>
      <c r="H805" s="23"/>
      <c r="I805" s="23"/>
    </row>
    <row r="806" spans="1:9" s="25" customFormat="1">
      <c r="A806" s="23"/>
      <c r="B806" s="23"/>
      <c r="C806" s="23"/>
      <c r="D806" s="35"/>
      <c r="E806" s="24"/>
      <c r="F806" s="23"/>
      <c r="G806" s="23"/>
      <c r="H806" s="23"/>
      <c r="I806" s="23"/>
    </row>
    <row r="807" spans="1:9">
      <c r="G807" s="25"/>
      <c r="I807" s="25"/>
    </row>
    <row r="808" spans="1:9" s="25" customFormat="1">
      <c r="A808" s="23"/>
      <c r="B808" s="23"/>
      <c r="C808" s="23"/>
      <c r="D808" s="23"/>
      <c r="E808" s="24"/>
      <c r="F808" s="23"/>
      <c r="G808" s="23"/>
      <c r="H808" s="23"/>
      <c r="I808" s="23"/>
    </row>
    <row r="809" spans="1:9" s="25" customFormat="1">
      <c r="A809" s="23"/>
      <c r="B809" s="23"/>
      <c r="C809" s="23"/>
      <c r="D809" s="23"/>
      <c r="E809" s="24"/>
      <c r="F809" s="23"/>
      <c r="G809" s="23"/>
      <c r="H809" s="23"/>
      <c r="I809" s="23"/>
    </row>
    <row r="810" spans="1:9" s="25" customFormat="1">
      <c r="A810" s="23"/>
      <c r="B810" s="23"/>
      <c r="C810" s="23"/>
      <c r="D810" s="23"/>
      <c r="E810" s="24"/>
      <c r="F810" s="23"/>
      <c r="G810" s="23"/>
      <c r="H810" s="23"/>
      <c r="I810" s="23"/>
    </row>
    <row r="811" spans="1:9" s="25" customFormat="1">
      <c r="A811" s="24"/>
      <c r="B811" s="24"/>
      <c r="C811" s="33"/>
      <c r="D811" s="23"/>
      <c r="E811" s="33"/>
      <c r="F811" s="23"/>
      <c r="G811" s="23"/>
      <c r="H811" s="23"/>
      <c r="I811" s="23"/>
    </row>
    <row r="812" spans="1:9" s="25" customFormat="1">
      <c r="A812" s="24"/>
      <c r="B812" s="24"/>
      <c r="C812" s="23"/>
      <c r="D812" s="34"/>
      <c r="E812" s="24"/>
      <c r="F812" s="23"/>
      <c r="G812" s="23"/>
      <c r="H812" s="23"/>
      <c r="I812" s="23"/>
    </row>
    <row r="813" spans="1:9">
      <c r="A813" s="24"/>
      <c r="B813" s="24"/>
      <c r="D813" s="34"/>
    </row>
    <row r="814" spans="1:9">
      <c r="A814" s="24"/>
      <c r="B814" s="24"/>
      <c r="D814" s="34"/>
      <c r="E814" s="25"/>
    </row>
    <row r="815" spans="1:9">
      <c r="A815" s="24"/>
      <c r="B815" s="24"/>
      <c r="D815" s="34"/>
    </row>
    <row r="816" spans="1:9">
      <c r="A816" s="24"/>
      <c r="B816" s="24"/>
      <c r="D816" s="34"/>
    </row>
    <row r="817" spans="1:256">
      <c r="A817" s="24"/>
      <c r="B817" s="24"/>
      <c r="D817" s="34"/>
    </row>
    <row r="819" spans="1:256">
      <c r="D819" s="42"/>
    </row>
    <row r="820" spans="1:256">
      <c r="D820" s="35"/>
    </row>
    <row r="825" spans="1:256">
      <c r="C825" s="33"/>
      <c r="E825" s="33"/>
    </row>
    <row r="826" spans="1:256">
      <c r="D826" s="34"/>
    </row>
    <row r="827" spans="1:256">
      <c r="D827" s="34"/>
    </row>
    <row r="828" spans="1:256">
      <c r="D828" s="34"/>
      <c r="E828" s="25"/>
    </row>
    <row r="829" spans="1:256">
      <c r="D829" s="34"/>
    </row>
    <row r="830" spans="1:256">
      <c r="D830" s="34"/>
    </row>
    <row r="831" spans="1:256">
      <c r="D831" s="34"/>
    </row>
    <row r="832" spans="1:256" s="24" customFormat="1">
      <c r="A832" s="23"/>
      <c r="B832" s="23"/>
      <c r="C832" s="23"/>
      <c r="D832" s="34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  <c r="AD832" s="23"/>
      <c r="AE832" s="23"/>
      <c r="AF832" s="23"/>
      <c r="AG832" s="23"/>
      <c r="AH832" s="23"/>
      <c r="AI832" s="23"/>
      <c r="AJ832" s="23"/>
      <c r="AK832" s="23"/>
      <c r="AL832" s="23"/>
      <c r="AM832" s="23"/>
      <c r="AN832" s="23"/>
      <c r="AO832" s="23"/>
      <c r="AP832" s="23"/>
      <c r="AQ832" s="23"/>
      <c r="AR832" s="23"/>
      <c r="AS832" s="23"/>
      <c r="AT832" s="23"/>
      <c r="AU832" s="23"/>
      <c r="AV832" s="23"/>
      <c r="AW832" s="23"/>
      <c r="AX832" s="23"/>
      <c r="AY832" s="23"/>
      <c r="AZ832" s="23"/>
      <c r="BA832" s="23"/>
      <c r="BB832" s="23"/>
      <c r="BC832" s="23"/>
      <c r="BD832" s="23"/>
      <c r="BE832" s="23"/>
      <c r="BF832" s="23"/>
      <c r="BG832" s="23"/>
      <c r="BH832" s="23"/>
      <c r="BI832" s="23"/>
      <c r="BJ832" s="23"/>
      <c r="BK832" s="23"/>
      <c r="BL832" s="23"/>
      <c r="BM832" s="23"/>
      <c r="BN832" s="23"/>
      <c r="BO832" s="23"/>
      <c r="BP832" s="23"/>
      <c r="BQ832" s="23"/>
      <c r="BR832" s="23"/>
      <c r="BS832" s="23"/>
      <c r="BT832" s="23"/>
      <c r="BU832" s="23"/>
      <c r="BV832" s="23"/>
      <c r="BW832" s="23"/>
      <c r="BX832" s="23"/>
      <c r="BY832" s="23"/>
      <c r="BZ832" s="23"/>
      <c r="CA832" s="23"/>
      <c r="CB832" s="23"/>
      <c r="CC832" s="23"/>
      <c r="CD832" s="23"/>
      <c r="CE832" s="23"/>
      <c r="CF832" s="23"/>
      <c r="CG832" s="23"/>
      <c r="CH832" s="23"/>
      <c r="CI832" s="23"/>
      <c r="CJ832" s="23"/>
      <c r="CK832" s="23"/>
      <c r="CL832" s="23"/>
      <c r="CM832" s="23"/>
      <c r="CN832" s="23"/>
      <c r="CO832" s="23"/>
      <c r="CP832" s="23"/>
      <c r="CQ832" s="23"/>
      <c r="CR832" s="23"/>
      <c r="CS832" s="23"/>
      <c r="CT832" s="23"/>
      <c r="CU832" s="23"/>
      <c r="CV832" s="23"/>
      <c r="CW832" s="23"/>
      <c r="CX832" s="23"/>
      <c r="CY832" s="23"/>
      <c r="CZ832" s="23"/>
      <c r="DA832" s="23"/>
      <c r="DB832" s="23"/>
      <c r="DC832" s="23"/>
      <c r="DD832" s="23"/>
      <c r="DE832" s="23"/>
      <c r="DF832" s="23"/>
      <c r="DG832" s="23"/>
      <c r="DH832" s="23"/>
      <c r="DI832" s="23"/>
      <c r="DJ832" s="23"/>
      <c r="DK832" s="23"/>
      <c r="DL832" s="23"/>
      <c r="DM832" s="23"/>
      <c r="DN832" s="23"/>
      <c r="DO832" s="23"/>
      <c r="DP832" s="23"/>
      <c r="DQ832" s="23"/>
      <c r="DR832" s="23"/>
      <c r="DS832" s="23"/>
      <c r="DT832" s="23"/>
      <c r="DU832" s="23"/>
      <c r="DV832" s="23"/>
      <c r="DW832" s="23"/>
      <c r="DX832" s="23"/>
      <c r="DY832" s="23"/>
      <c r="DZ832" s="23"/>
      <c r="EA832" s="23"/>
      <c r="EB832" s="23"/>
      <c r="EC832" s="23"/>
      <c r="ED832" s="23"/>
      <c r="EE832" s="23"/>
      <c r="EF832" s="23"/>
      <c r="EG832" s="23"/>
      <c r="EH832" s="23"/>
      <c r="EI832" s="23"/>
      <c r="EJ832" s="23"/>
      <c r="EK832" s="23"/>
      <c r="EL832" s="23"/>
      <c r="EM832" s="23"/>
      <c r="EN832" s="23"/>
      <c r="EO832" s="23"/>
      <c r="EP832" s="23"/>
      <c r="EQ832" s="23"/>
      <c r="ER832" s="23"/>
      <c r="ES832" s="23"/>
      <c r="ET832" s="23"/>
      <c r="EU832" s="23"/>
      <c r="EV832" s="23"/>
      <c r="EW832" s="23"/>
      <c r="EX832" s="23"/>
      <c r="EY832" s="23"/>
      <c r="EZ832" s="23"/>
      <c r="FA832" s="23"/>
      <c r="FB832" s="23"/>
      <c r="FC832" s="23"/>
      <c r="FD832" s="23"/>
      <c r="FE832" s="23"/>
      <c r="FF832" s="23"/>
      <c r="FG832" s="23"/>
      <c r="FH832" s="23"/>
      <c r="FI832" s="23"/>
      <c r="FJ832" s="23"/>
      <c r="FK832" s="23"/>
      <c r="FL832" s="23"/>
      <c r="FM832" s="23"/>
      <c r="FN832" s="23"/>
      <c r="FO832" s="23"/>
      <c r="FP832" s="23"/>
      <c r="FQ832" s="23"/>
      <c r="FR832" s="23"/>
      <c r="FS832" s="23"/>
      <c r="FT832" s="23"/>
      <c r="FU832" s="23"/>
      <c r="FV832" s="23"/>
      <c r="FW832" s="23"/>
      <c r="FX832" s="23"/>
      <c r="FY832" s="23"/>
      <c r="FZ832" s="23"/>
      <c r="GA832" s="23"/>
      <c r="GB832" s="23"/>
      <c r="GC832" s="23"/>
      <c r="GD832" s="23"/>
      <c r="GE832" s="23"/>
      <c r="GF832" s="23"/>
      <c r="GG832" s="23"/>
      <c r="GH832" s="23"/>
      <c r="GI832" s="23"/>
      <c r="GJ832" s="23"/>
      <c r="GK832" s="23"/>
      <c r="GL832" s="23"/>
      <c r="GM832" s="23"/>
      <c r="GN832" s="23"/>
      <c r="GO832" s="23"/>
      <c r="GP832" s="23"/>
      <c r="GQ832" s="23"/>
      <c r="GR832" s="23"/>
      <c r="GS832" s="23"/>
      <c r="GT832" s="23"/>
      <c r="GU832" s="23"/>
      <c r="GV832" s="23"/>
      <c r="GW832" s="23"/>
      <c r="GX832" s="23"/>
      <c r="GY832" s="23"/>
      <c r="GZ832" s="23"/>
      <c r="HA832" s="23"/>
      <c r="HB832" s="23"/>
      <c r="HC832" s="23"/>
      <c r="HD832" s="23"/>
      <c r="HE832" s="23"/>
      <c r="HF832" s="23"/>
      <c r="HG832" s="23"/>
      <c r="HH832" s="23"/>
      <c r="HI832" s="23"/>
      <c r="HJ832" s="23"/>
      <c r="HK832" s="23"/>
      <c r="HL832" s="23"/>
      <c r="HM832" s="23"/>
      <c r="HN832" s="23"/>
      <c r="HO832" s="23"/>
      <c r="HP832" s="23"/>
      <c r="HQ832" s="23"/>
      <c r="HR832" s="23"/>
      <c r="HS832" s="23"/>
      <c r="HT832" s="23"/>
      <c r="HU832" s="23"/>
      <c r="HV832" s="23"/>
      <c r="HW832" s="23"/>
      <c r="HX832" s="23"/>
      <c r="HY832" s="23"/>
      <c r="HZ832" s="23"/>
      <c r="IA832" s="23"/>
      <c r="IB832" s="23"/>
      <c r="IC832" s="23"/>
      <c r="ID832" s="23"/>
      <c r="IE832" s="23"/>
      <c r="IF832" s="23"/>
      <c r="IG832" s="23"/>
      <c r="IH832" s="23"/>
      <c r="II832" s="23"/>
      <c r="IJ832" s="23"/>
      <c r="IK832" s="23"/>
      <c r="IL832" s="23"/>
      <c r="IM832" s="23"/>
      <c r="IN832" s="23"/>
      <c r="IO832" s="23"/>
      <c r="IP832" s="23"/>
      <c r="IQ832" s="23"/>
      <c r="IR832" s="23"/>
      <c r="IS832" s="23"/>
      <c r="IT832" s="23"/>
      <c r="IU832" s="23"/>
      <c r="IV832" s="23"/>
    </row>
    <row r="833" spans="1:256" s="24" customFormat="1">
      <c r="A833" s="23"/>
      <c r="B833" s="23"/>
      <c r="C833" s="23"/>
      <c r="D833" s="34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  <c r="AD833" s="23"/>
      <c r="AE833" s="23"/>
      <c r="AF833" s="23"/>
      <c r="AG833" s="23"/>
      <c r="AH833" s="23"/>
      <c r="AI833" s="23"/>
      <c r="AJ833" s="23"/>
      <c r="AK833" s="23"/>
      <c r="AL833" s="23"/>
      <c r="AM833" s="23"/>
      <c r="AN833" s="23"/>
      <c r="AO833" s="23"/>
      <c r="AP833" s="23"/>
      <c r="AQ833" s="23"/>
      <c r="AR833" s="23"/>
      <c r="AS833" s="23"/>
      <c r="AT833" s="23"/>
      <c r="AU833" s="23"/>
      <c r="AV833" s="23"/>
      <c r="AW833" s="23"/>
      <c r="AX833" s="23"/>
      <c r="AY833" s="23"/>
      <c r="AZ833" s="23"/>
      <c r="BA833" s="23"/>
      <c r="BB833" s="23"/>
      <c r="BC833" s="23"/>
      <c r="BD833" s="23"/>
      <c r="BE833" s="23"/>
      <c r="BF833" s="23"/>
      <c r="BG833" s="23"/>
      <c r="BH833" s="23"/>
      <c r="BI833" s="23"/>
      <c r="BJ833" s="23"/>
      <c r="BK833" s="23"/>
      <c r="BL833" s="23"/>
      <c r="BM833" s="23"/>
      <c r="BN833" s="23"/>
      <c r="BO833" s="23"/>
      <c r="BP833" s="23"/>
      <c r="BQ833" s="23"/>
      <c r="BR833" s="23"/>
      <c r="BS833" s="23"/>
      <c r="BT833" s="23"/>
      <c r="BU833" s="23"/>
      <c r="BV833" s="23"/>
      <c r="BW833" s="23"/>
      <c r="BX833" s="23"/>
      <c r="BY833" s="23"/>
      <c r="BZ833" s="23"/>
      <c r="CA833" s="23"/>
      <c r="CB833" s="23"/>
      <c r="CC833" s="23"/>
      <c r="CD833" s="23"/>
      <c r="CE833" s="23"/>
      <c r="CF833" s="23"/>
      <c r="CG833" s="23"/>
      <c r="CH833" s="23"/>
      <c r="CI833" s="23"/>
      <c r="CJ833" s="23"/>
      <c r="CK833" s="23"/>
      <c r="CL833" s="23"/>
      <c r="CM833" s="23"/>
      <c r="CN833" s="23"/>
      <c r="CO833" s="23"/>
      <c r="CP833" s="23"/>
      <c r="CQ833" s="23"/>
      <c r="CR833" s="23"/>
      <c r="CS833" s="23"/>
      <c r="CT833" s="23"/>
      <c r="CU833" s="23"/>
      <c r="CV833" s="23"/>
      <c r="CW833" s="23"/>
      <c r="CX833" s="23"/>
      <c r="CY833" s="23"/>
      <c r="CZ833" s="23"/>
      <c r="DA833" s="23"/>
      <c r="DB833" s="23"/>
      <c r="DC833" s="23"/>
      <c r="DD833" s="23"/>
      <c r="DE833" s="23"/>
      <c r="DF833" s="23"/>
      <c r="DG833" s="23"/>
      <c r="DH833" s="23"/>
      <c r="DI833" s="23"/>
      <c r="DJ833" s="23"/>
      <c r="DK833" s="23"/>
      <c r="DL833" s="23"/>
      <c r="DM833" s="23"/>
      <c r="DN833" s="23"/>
      <c r="DO833" s="23"/>
      <c r="DP833" s="23"/>
      <c r="DQ833" s="23"/>
      <c r="DR833" s="23"/>
      <c r="DS833" s="23"/>
      <c r="DT833" s="23"/>
      <c r="DU833" s="23"/>
      <c r="DV833" s="23"/>
      <c r="DW833" s="23"/>
      <c r="DX833" s="23"/>
      <c r="DY833" s="23"/>
      <c r="DZ833" s="23"/>
      <c r="EA833" s="23"/>
      <c r="EB833" s="23"/>
      <c r="EC833" s="23"/>
      <c r="ED833" s="23"/>
      <c r="EE833" s="23"/>
      <c r="EF833" s="23"/>
      <c r="EG833" s="23"/>
      <c r="EH833" s="23"/>
      <c r="EI833" s="23"/>
      <c r="EJ833" s="23"/>
      <c r="EK833" s="23"/>
      <c r="EL833" s="23"/>
      <c r="EM833" s="23"/>
      <c r="EN833" s="23"/>
      <c r="EO833" s="23"/>
      <c r="EP833" s="23"/>
      <c r="EQ833" s="23"/>
      <c r="ER833" s="23"/>
      <c r="ES833" s="23"/>
      <c r="ET833" s="23"/>
      <c r="EU833" s="23"/>
      <c r="EV833" s="23"/>
      <c r="EW833" s="23"/>
      <c r="EX833" s="23"/>
      <c r="EY833" s="23"/>
      <c r="EZ833" s="23"/>
      <c r="FA833" s="23"/>
      <c r="FB833" s="23"/>
      <c r="FC833" s="23"/>
      <c r="FD833" s="23"/>
      <c r="FE833" s="23"/>
      <c r="FF833" s="23"/>
      <c r="FG833" s="23"/>
      <c r="FH833" s="23"/>
      <c r="FI833" s="23"/>
      <c r="FJ833" s="23"/>
      <c r="FK833" s="23"/>
      <c r="FL833" s="23"/>
      <c r="FM833" s="23"/>
      <c r="FN833" s="23"/>
      <c r="FO833" s="23"/>
      <c r="FP833" s="23"/>
      <c r="FQ833" s="23"/>
      <c r="FR833" s="23"/>
      <c r="FS833" s="23"/>
      <c r="FT833" s="23"/>
      <c r="FU833" s="23"/>
      <c r="FV833" s="23"/>
      <c r="FW833" s="23"/>
      <c r="FX833" s="23"/>
      <c r="FY833" s="23"/>
      <c r="FZ833" s="23"/>
      <c r="GA833" s="23"/>
      <c r="GB833" s="23"/>
      <c r="GC833" s="23"/>
      <c r="GD833" s="23"/>
      <c r="GE833" s="23"/>
      <c r="GF833" s="23"/>
      <c r="GG833" s="23"/>
      <c r="GH833" s="23"/>
      <c r="GI833" s="23"/>
      <c r="GJ833" s="23"/>
      <c r="GK833" s="23"/>
      <c r="GL833" s="23"/>
      <c r="GM833" s="23"/>
      <c r="GN833" s="23"/>
      <c r="GO833" s="23"/>
      <c r="GP833" s="23"/>
      <c r="GQ833" s="23"/>
      <c r="GR833" s="23"/>
      <c r="GS833" s="23"/>
      <c r="GT833" s="23"/>
      <c r="GU833" s="23"/>
      <c r="GV833" s="23"/>
      <c r="GW833" s="23"/>
      <c r="GX833" s="23"/>
      <c r="GY833" s="23"/>
      <c r="GZ833" s="23"/>
      <c r="HA833" s="23"/>
      <c r="HB833" s="23"/>
      <c r="HC833" s="23"/>
      <c r="HD833" s="23"/>
      <c r="HE833" s="23"/>
      <c r="HF833" s="23"/>
      <c r="HG833" s="23"/>
      <c r="HH833" s="23"/>
      <c r="HI833" s="23"/>
      <c r="HJ833" s="23"/>
      <c r="HK833" s="23"/>
      <c r="HL833" s="23"/>
      <c r="HM833" s="23"/>
      <c r="HN833" s="23"/>
      <c r="HO833" s="23"/>
      <c r="HP833" s="23"/>
      <c r="HQ833" s="23"/>
      <c r="HR833" s="23"/>
      <c r="HS833" s="23"/>
      <c r="HT833" s="23"/>
      <c r="HU833" s="23"/>
      <c r="HV833" s="23"/>
      <c r="HW833" s="23"/>
      <c r="HX833" s="23"/>
      <c r="HY833" s="23"/>
      <c r="HZ833" s="23"/>
      <c r="IA833" s="23"/>
      <c r="IB833" s="23"/>
      <c r="IC833" s="23"/>
      <c r="ID833" s="23"/>
      <c r="IE833" s="23"/>
      <c r="IF833" s="23"/>
      <c r="IG833" s="23"/>
      <c r="IH833" s="23"/>
      <c r="II833" s="23"/>
      <c r="IJ833" s="23"/>
      <c r="IK833" s="23"/>
      <c r="IL833" s="23"/>
      <c r="IM833" s="23"/>
      <c r="IN833" s="23"/>
      <c r="IO833" s="23"/>
      <c r="IP833" s="23"/>
      <c r="IQ833" s="23"/>
      <c r="IR833" s="23"/>
      <c r="IS833" s="23"/>
      <c r="IT833" s="23"/>
      <c r="IU833" s="23"/>
      <c r="IV833" s="23"/>
    </row>
    <row r="834" spans="1:256" s="24" customFormat="1">
      <c r="A834" s="23"/>
      <c r="B834" s="23"/>
      <c r="C834" s="23"/>
      <c r="D834" s="34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  <c r="AD834" s="23"/>
      <c r="AE834" s="23"/>
      <c r="AF834" s="23"/>
      <c r="AG834" s="23"/>
      <c r="AH834" s="23"/>
      <c r="AI834" s="23"/>
      <c r="AJ834" s="23"/>
      <c r="AK834" s="23"/>
      <c r="AL834" s="23"/>
      <c r="AM834" s="23"/>
      <c r="AN834" s="23"/>
      <c r="AO834" s="23"/>
      <c r="AP834" s="23"/>
      <c r="AQ834" s="23"/>
      <c r="AR834" s="23"/>
      <c r="AS834" s="23"/>
      <c r="AT834" s="23"/>
      <c r="AU834" s="23"/>
      <c r="AV834" s="23"/>
      <c r="AW834" s="23"/>
      <c r="AX834" s="23"/>
      <c r="AY834" s="23"/>
      <c r="AZ834" s="23"/>
      <c r="BA834" s="23"/>
      <c r="BB834" s="23"/>
      <c r="BC834" s="23"/>
      <c r="BD834" s="23"/>
      <c r="BE834" s="23"/>
      <c r="BF834" s="23"/>
      <c r="BG834" s="23"/>
      <c r="BH834" s="23"/>
      <c r="BI834" s="23"/>
      <c r="BJ834" s="23"/>
      <c r="BK834" s="23"/>
      <c r="BL834" s="23"/>
      <c r="BM834" s="23"/>
      <c r="BN834" s="23"/>
      <c r="BO834" s="23"/>
      <c r="BP834" s="23"/>
      <c r="BQ834" s="23"/>
      <c r="BR834" s="23"/>
      <c r="BS834" s="23"/>
      <c r="BT834" s="23"/>
      <c r="BU834" s="23"/>
      <c r="BV834" s="23"/>
      <c r="BW834" s="23"/>
      <c r="BX834" s="23"/>
      <c r="BY834" s="23"/>
      <c r="BZ834" s="23"/>
      <c r="CA834" s="23"/>
      <c r="CB834" s="23"/>
      <c r="CC834" s="23"/>
      <c r="CD834" s="23"/>
      <c r="CE834" s="23"/>
      <c r="CF834" s="23"/>
      <c r="CG834" s="23"/>
      <c r="CH834" s="23"/>
      <c r="CI834" s="23"/>
      <c r="CJ834" s="23"/>
      <c r="CK834" s="23"/>
      <c r="CL834" s="23"/>
      <c r="CM834" s="23"/>
      <c r="CN834" s="23"/>
      <c r="CO834" s="23"/>
      <c r="CP834" s="23"/>
      <c r="CQ834" s="23"/>
      <c r="CR834" s="23"/>
      <c r="CS834" s="23"/>
      <c r="CT834" s="23"/>
      <c r="CU834" s="23"/>
      <c r="CV834" s="23"/>
      <c r="CW834" s="23"/>
      <c r="CX834" s="23"/>
      <c r="CY834" s="23"/>
      <c r="CZ834" s="23"/>
      <c r="DA834" s="23"/>
      <c r="DB834" s="23"/>
      <c r="DC834" s="23"/>
      <c r="DD834" s="23"/>
      <c r="DE834" s="23"/>
      <c r="DF834" s="23"/>
      <c r="DG834" s="23"/>
      <c r="DH834" s="23"/>
      <c r="DI834" s="23"/>
      <c r="DJ834" s="23"/>
      <c r="DK834" s="23"/>
      <c r="DL834" s="23"/>
      <c r="DM834" s="23"/>
      <c r="DN834" s="23"/>
      <c r="DO834" s="23"/>
      <c r="DP834" s="23"/>
      <c r="DQ834" s="23"/>
      <c r="DR834" s="23"/>
      <c r="DS834" s="23"/>
      <c r="DT834" s="23"/>
      <c r="DU834" s="23"/>
      <c r="DV834" s="23"/>
      <c r="DW834" s="23"/>
      <c r="DX834" s="23"/>
      <c r="DY834" s="23"/>
      <c r="DZ834" s="23"/>
      <c r="EA834" s="23"/>
      <c r="EB834" s="23"/>
      <c r="EC834" s="23"/>
      <c r="ED834" s="23"/>
      <c r="EE834" s="23"/>
      <c r="EF834" s="23"/>
      <c r="EG834" s="23"/>
      <c r="EH834" s="23"/>
      <c r="EI834" s="23"/>
      <c r="EJ834" s="23"/>
      <c r="EK834" s="23"/>
      <c r="EL834" s="23"/>
      <c r="EM834" s="23"/>
      <c r="EN834" s="23"/>
      <c r="EO834" s="23"/>
      <c r="EP834" s="23"/>
      <c r="EQ834" s="23"/>
      <c r="ER834" s="23"/>
      <c r="ES834" s="23"/>
      <c r="ET834" s="23"/>
      <c r="EU834" s="23"/>
      <c r="EV834" s="23"/>
      <c r="EW834" s="23"/>
      <c r="EX834" s="23"/>
      <c r="EY834" s="23"/>
      <c r="EZ834" s="23"/>
      <c r="FA834" s="23"/>
      <c r="FB834" s="23"/>
      <c r="FC834" s="23"/>
      <c r="FD834" s="23"/>
      <c r="FE834" s="23"/>
      <c r="FF834" s="23"/>
      <c r="FG834" s="23"/>
      <c r="FH834" s="23"/>
      <c r="FI834" s="23"/>
      <c r="FJ834" s="23"/>
      <c r="FK834" s="23"/>
      <c r="FL834" s="23"/>
      <c r="FM834" s="23"/>
      <c r="FN834" s="23"/>
      <c r="FO834" s="23"/>
      <c r="FP834" s="23"/>
      <c r="FQ834" s="23"/>
      <c r="FR834" s="23"/>
      <c r="FS834" s="23"/>
      <c r="FT834" s="23"/>
      <c r="FU834" s="23"/>
      <c r="FV834" s="23"/>
      <c r="FW834" s="23"/>
      <c r="FX834" s="23"/>
      <c r="FY834" s="23"/>
      <c r="FZ834" s="23"/>
      <c r="GA834" s="23"/>
      <c r="GB834" s="23"/>
      <c r="GC834" s="23"/>
      <c r="GD834" s="23"/>
      <c r="GE834" s="23"/>
      <c r="GF834" s="23"/>
      <c r="GG834" s="23"/>
      <c r="GH834" s="23"/>
      <c r="GI834" s="23"/>
      <c r="GJ834" s="23"/>
      <c r="GK834" s="23"/>
      <c r="GL834" s="23"/>
      <c r="GM834" s="23"/>
      <c r="GN834" s="23"/>
      <c r="GO834" s="23"/>
      <c r="GP834" s="23"/>
      <c r="GQ834" s="23"/>
      <c r="GR834" s="23"/>
      <c r="GS834" s="23"/>
      <c r="GT834" s="23"/>
      <c r="GU834" s="23"/>
      <c r="GV834" s="23"/>
      <c r="GW834" s="23"/>
      <c r="GX834" s="23"/>
      <c r="GY834" s="23"/>
      <c r="GZ834" s="23"/>
      <c r="HA834" s="23"/>
      <c r="HB834" s="23"/>
      <c r="HC834" s="23"/>
      <c r="HD834" s="23"/>
      <c r="HE834" s="23"/>
      <c r="HF834" s="23"/>
      <c r="HG834" s="23"/>
      <c r="HH834" s="23"/>
      <c r="HI834" s="23"/>
      <c r="HJ834" s="23"/>
      <c r="HK834" s="23"/>
      <c r="HL834" s="23"/>
      <c r="HM834" s="23"/>
      <c r="HN834" s="23"/>
      <c r="HO834" s="23"/>
      <c r="HP834" s="23"/>
      <c r="HQ834" s="23"/>
      <c r="HR834" s="23"/>
      <c r="HS834" s="23"/>
      <c r="HT834" s="23"/>
      <c r="HU834" s="23"/>
      <c r="HV834" s="23"/>
      <c r="HW834" s="23"/>
      <c r="HX834" s="23"/>
      <c r="HY834" s="23"/>
      <c r="HZ834" s="23"/>
      <c r="IA834" s="23"/>
      <c r="IB834" s="23"/>
      <c r="IC834" s="23"/>
      <c r="ID834" s="23"/>
      <c r="IE834" s="23"/>
      <c r="IF834" s="23"/>
      <c r="IG834" s="23"/>
      <c r="IH834" s="23"/>
      <c r="II834" s="23"/>
      <c r="IJ834" s="23"/>
      <c r="IK834" s="23"/>
      <c r="IL834" s="23"/>
      <c r="IM834" s="23"/>
      <c r="IN834" s="23"/>
      <c r="IO834" s="23"/>
      <c r="IP834" s="23"/>
      <c r="IQ834" s="23"/>
      <c r="IR834" s="23"/>
      <c r="IS834" s="23"/>
      <c r="IT834" s="23"/>
      <c r="IU834" s="23"/>
      <c r="IV834" s="23"/>
    </row>
    <row r="835" spans="1:256" s="24" customFormat="1">
      <c r="A835" s="23"/>
      <c r="B835" s="23"/>
      <c r="C835" s="23"/>
      <c r="D835" s="34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  <c r="AD835" s="23"/>
      <c r="AE835" s="23"/>
      <c r="AF835" s="23"/>
      <c r="AG835" s="23"/>
      <c r="AH835" s="23"/>
      <c r="AI835" s="23"/>
      <c r="AJ835" s="23"/>
      <c r="AK835" s="23"/>
      <c r="AL835" s="23"/>
      <c r="AM835" s="23"/>
      <c r="AN835" s="23"/>
      <c r="AO835" s="23"/>
      <c r="AP835" s="23"/>
      <c r="AQ835" s="23"/>
      <c r="AR835" s="23"/>
      <c r="AS835" s="23"/>
      <c r="AT835" s="23"/>
      <c r="AU835" s="23"/>
      <c r="AV835" s="23"/>
      <c r="AW835" s="23"/>
      <c r="AX835" s="23"/>
      <c r="AY835" s="23"/>
      <c r="AZ835" s="23"/>
      <c r="BA835" s="23"/>
      <c r="BB835" s="23"/>
      <c r="BC835" s="23"/>
      <c r="BD835" s="23"/>
      <c r="BE835" s="23"/>
      <c r="BF835" s="23"/>
      <c r="BG835" s="23"/>
      <c r="BH835" s="23"/>
      <c r="BI835" s="23"/>
      <c r="BJ835" s="23"/>
      <c r="BK835" s="23"/>
      <c r="BL835" s="23"/>
      <c r="BM835" s="23"/>
      <c r="BN835" s="23"/>
      <c r="BO835" s="23"/>
      <c r="BP835" s="23"/>
      <c r="BQ835" s="23"/>
      <c r="BR835" s="23"/>
      <c r="BS835" s="23"/>
      <c r="BT835" s="23"/>
      <c r="BU835" s="23"/>
      <c r="BV835" s="23"/>
      <c r="BW835" s="23"/>
      <c r="BX835" s="23"/>
      <c r="BY835" s="23"/>
      <c r="BZ835" s="23"/>
      <c r="CA835" s="23"/>
      <c r="CB835" s="23"/>
      <c r="CC835" s="23"/>
      <c r="CD835" s="23"/>
      <c r="CE835" s="23"/>
      <c r="CF835" s="23"/>
      <c r="CG835" s="23"/>
      <c r="CH835" s="23"/>
      <c r="CI835" s="23"/>
      <c r="CJ835" s="23"/>
      <c r="CK835" s="23"/>
      <c r="CL835" s="23"/>
      <c r="CM835" s="23"/>
      <c r="CN835" s="23"/>
      <c r="CO835" s="23"/>
      <c r="CP835" s="23"/>
      <c r="CQ835" s="23"/>
      <c r="CR835" s="23"/>
      <c r="CS835" s="23"/>
      <c r="CT835" s="23"/>
      <c r="CU835" s="23"/>
      <c r="CV835" s="23"/>
      <c r="CW835" s="23"/>
      <c r="CX835" s="23"/>
      <c r="CY835" s="23"/>
      <c r="CZ835" s="23"/>
      <c r="DA835" s="23"/>
      <c r="DB835" s="23"/>
      <c r="DC835" s="23"/>
      <c r="DD835" s="23"/>
      <c r="DE835" s="23"/>
      <c r="DF835" s="23"/>
      <c r="DG835" s="23"/>
      <c r="DH835" s="23"/>
      <c r="DI835" s="23"/>
      <c r="DJ835" s="23"/>
      <c r="DK835" s="23"/>
      <c r="DL835" s="23"/>
      <c r="DM835" s="23"/>
      <c r="DN835" s="23"/>
      <c r="DO835" s="23"/>
      <c r="DP835" s="23"/>
      <c r="DQ835" s="23"/>
      <c r="DR835" s="23"/>
      <c r="DS835" s="23"/>
      <c r="DT835" s="23"/>
      <c r="DU835" s="23"/>
      <c r="DV835" s="23"/>
      <c r="DW835" s="23"/>
      <c r="DX835" s="23"/>
      <c r="DY835" s="23"/>
      <c r="DZ835" s="23"/>
      <c r="EA835" s="23"/>
      <c r="EB835" s="23"/>
      <c r="EC835" s="23"/>
      <c r="ED835" s="23"/>
      <c r="EE835" s="23"/>
      <c r="EF835" s="23"/>
      <c r="EG835" s="23"/>
      <c r="EH835" s="23"/>
      <c r="EI835" s="23"/>
      <c r="EJ835" s="23"/>
      <c r="EK835" s="23"/>
      <c r="EL835" s="23"/>
      <c r="EM835" s="23"/>
      <c r="EN835" s="23"/>
      <c r="EO835" s="23"/>
      <c r="EP835" s="23"/>
      <c r="EQ835" s="23"/>
      <c r="ER835" s="23"/>
      <c r="ES835" s="23"/>
      <c r="ET835" s="23"/>
      <c r="EU835" s="23"/>
      <c r="EV835" s="23"/>
      <c r="EW835" s="23"/>
      <c r="EX835" s="23"/>
      <c r="EY835" s="23"/>
      <c r="EZ835" s="23"/>
      <c r="FA835" s="23"/>
      <c r="FB835" s="23"/>
      <c r="FC835" s="23"/>
      <c r="FD835" s="23"/>
      <c r="FE835" s="23"/>
      <c r="FF835" s="23"/>
      <c r="FG835" s="23"/>
      <c r="FH835" s="23"/>
      <c r="FI835" s="23"/>
      <c r="FJ835" s="23"/>
      <c r="FK835" s="23"/>
      <c r="FL835" s="23"/>
      <c r="FM835" s="23"/>
      <c r="FN835" s="23"/>
      <c r="FO835" s="23"/>
      <c r="FP835" s="23"/>
      <c r="FQ835" s="23"/>
      <c r="FR835" s="23"/>
      <c r="FS835" s="23"/>
      <c r="FT835" s="23"/>
      <c r="FU835" s="23"/>
      <c r="FV835" s="23"/>
      <c r="FW835" s="23"/>
      <c r="FX835" s="23"/>
      <c r="FY835" s="23"/>
      <c r="FZ835" s="23"/>
      <c r="GA835" s="23"/>
      <c r="GB835" s="23"/>
      <c r="GC835" s="23"/>
      <c r="GD835" s="23"/>
      <c r="GE835" s="23"/>
      <c r="GF835" s="23"/>
      <c r="GG835" s="23"/>
      <c r="GH835" s="23"/>
      <c r="GI835" s="23"/>
      <c r="GJ835" s="23"/>
      <c r="GK835" s="23"/>
      <c r="GL835" s="23"/>
      <c r="GM835" s="23"/>
      <c r="GN835" s="23"/>
      <c r="GO835" s="23"/>
      <c r="GP835" s="23"/>
      <c r="GQ835" s="23"/>
      <c r="GR835" s="23"/>
      <c r="GS835" s="23"/>
      <c r="GT835" s="23"/>
      <c r="GU835" s="23"/>
      <c r="GV835" s="23"/>
      <c r="GW835" s="23"/>
      <c r="GX835" s="23"/>
      <c r="GY835" s="23"/>
      <c r="GZ835" s="23"/>
      <c r="HA835" s="23"/>
      <c r="HB835" s="23"/>
      <c r="HC835" s="23"/>
      <c r="HD835" s="23"/>
      <c r="HE835" s="23"/>
      <c r="HF835" s="23"/>
      <c r="HG835" s="23"/>
      <c r="HH835" s="23"/>
      <c r="HI835" s="23"/>
      <c r="HJ835" s="23"/>
      <c r="HK835" s="23"/>
      <c r="HL835" s="23"/>
      <c r="HM835" s="23"/>
      <c r="HN835" s="23"/>
      <c r="HO835" s="23"/>
      <c r="HP835" s="23"/>
      <c r="HQ835" s="23"/>
      <c r="HR835" s="23"/>
      <c r="HS835" s="23"/>
      <c r="HT835" s="23"/>
      <c r="HU835" s="23"/>
      <c r="HV835" s="23"/>
      <c r="HW835" s="23"/>
      <c r="HX835" s="23"/>
      <c r="HY835" s="23"/>
      <c r="HZ835" s="23"/>
      <c r="IA835" s="23"/>
      <c r="IB835" s="23"/>
      <c r="IC835" s="23"/>
      <c r="ID835" s="23"/>
      <c r="IE835" s="23"/>
      <c r="IF835" s="23"/>
      <c r="IG835" s="23"/>
      <c r="IH835" s="23"/>
      <c r="II835" s="23"/>
      <c r="IJ835" s="23"/>
      <c r="IK835" s="23"/>
      <c r="IL835" s="23"/>
      <c r="IM835" s="23"/>
      <c r="IN835" s="23"/>
      <c r="IO835" s="23"/>
      <c r="IP835" s="23"/>
      <c r="IQ835" s="23"/>
      <c r="IR835" s="23"/>
      <c r="IS835" s="23"/>
      <c r="IT835" s="23"/>
      <c r="IU835" s="23"/>
      <c r="IV835" s="23"/>
    </row>
    <row r="836" spans="1:256" s="24" customFormat="1">
      <c r="A836" s="23"/>
      <c r="B836" s="23"/>
      <c r="C836" s="23"/>
      <c r="D836" s="34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M836" s="23"/>
      <c r="AN836" s="23"/>
      <c r="AO836" s="23"/>
      <c r="AP836" s="23"/>
      <c r="AQ836" s="23"/>
      <c r="AR836" s="23"/>
      <c r="AS836" s="23"/>
      <c r="AT836" s="23"/>
      <c r="AU836" s="23"/>
      <c r="AV836" s="23"/>
      <c r="AW836" s="23"/>
      <c r="AX836" s="23"/>
      <c r="AY836" s="23"/>
      <c r="AZ836" s="23"/>
      <c r="BA836" s="23"/>
      <c r="BB836" s="23"/>
      <c r="BC836" s="23"/>
      <c r="BD836" s="23"/>
      <c r="BE836" s="23"/>
      <c r="BF836" s="23"/>
      <c r="BG836" s="23"/>
      <c r="BH836" s="23"/>
      <c r="BI836" s="23"/>
      <c r="BJ836" s="23"/>
      <c r="BK836" s="23"/>
      <c r="BL836" s="23"/>
      <c r="BM836" s="23"/>
      <c r="BN836" s="23"/>
      <c r="BO836" s="23"/>
      <c r="BP836" s="23"/>
      <c r="BQ836" s="23"/>
      <c r="BR836" s="23"/>
      <c r="BS836" s="23"/>
      <c r="BT836" s="23"/>
      <c r="BU836" s="23"/>
      <c r="BV836" s="23"/>
      <c r="BW836" s="23"/>
      <c r="BX836" s="23"/>
      <c r="BY836" s="23"/>
      <c r="BZ836" s="23"/>
      <c r="CA836" s="23"/>
      <c r="CB836" s="23"/>
      <c r="CC836" s="23"/>
      <c r="CD836" s="23"/>
      <c r="CE836" s="23"/>
      <c r="CF836" s="23"/>
      <c r="CG836" s="23"/>
      <c r="CH836" s="23"/>
      <c r="CI836" s="23"/>
      <c r="CJ836" s="23"/>
      <c r="CK836" s="23"/>
      <c r="CL836" s="23"/>
      <c r="CM836" s="23"/>
      <c r="CN836" s="23"/>
      <c r="CO836" s="23"/>
      <c r="CP836" s="23"/>
      <c r="CQ836" s="23"/>
      <c r="CR836" s="23"/>
      <c r="CS836" s="23"/>
      <c r="CT836" s="23"/>
      <c r="CU836" s="23"/>
      <c r="CV836" s="23"/>
      <c r="CW836" s="23"/>
      <c r="CX836" s="23"/>
      <c r="CY836" s="23"/>
      <c r="CZ836" s="23"/>
      <c r="DA836" s="23"/>
      <c r="DB836" s="23"/>
      <c r="DC836" s="23"/>
      <c r="DD836" s="23"/>
      <c r="DE836" s="23"/>
      <c r="DF836" s="23"/>
      <c r="DG836" s="23"/>
      <c r="DH836" s="23"/>
      <c r="DI836" s="23"/>
      <c r="DJ836" s="23"/>
      <c r="DK836" s="23"/>
      <c r="DL836" s="23"/>
      <c r="DM836" s="23"/>
      <c r="DN836" s="23"/>
      <c r="DO836" s="23"/>
      <c r="DP836" s="23"/>
      <c r="DQ836" s="23"/>
      <c r="DR836" s="23"/>
      <c r="DS836" s="23"/>
      <c r="DT836" s="23"/>
      <c r="DU836" s="23"/>
      <c r="DV836" s="23"/>
      <c r="DW836" s="23"/>
      <c r="DX836" s="23"/>
      <c r="DY836" s="23"/>
      <c r="DZ836" s="23"/>
      <c r="EA836" s="23"/>
      <c r="EB836" s="23"/>
      <c r="EC836" s="23"/>
      <c r="ED836" s="23"/>
      <c r="EE836" s="23"/>
      <c r="EF836" s="23"/>
      <c r="EG836" s="23"/>
      <c r="EH836" s="23"/>
      <c r="EI836" s="23"/>
      <c r="EJ836" s="23"/>
      <c r="EK836" s="23"/>
      <c r="EL836" s="23"/>
      <c r="EM836" s="23"/>
      <c r="EN836" s="23"/>
      <c r="EO836" s="23"/>
      <c r="EP836" s="23"/>
      <c r="EQ836" s="23"/>
      <c r="ER836" s="23"/>
      <c r="ES836" s="23"/>
      <c r="ET836" s="23"/>
      <c r="EU836" s="23"/>
      <c r="EV836" s="23"/>
      <c r="EW836" s="23"/>
      <c r="EX836" s="23"/>
      <c r="EY836" s="23"/>
      <c r="EZ836" s="23"/>
      <c r="FA836" s="23"/>
      <c r="FB836" s="23"/>
      <c r="FC836" s="23"/>
      <c r="FD836" s="23"/>
      <c r="FE836" s="23"/>
      <c r="FF836" s="23"/>
      <c r="FG836" s="23"/>
      <c r="FH836" s="23"/>
      <c r="FI836" s="23"/>
      <c r="FJ836" s="23"/>
      <c r="FK836" s="23"/>
      <c r="FL836" s="23"/>
      <c r="FM836" s="23"/>
      <c r="FN836" s="23"/>
      <c r="FO836" s="23"/>
      <c r="FP836" s="23"/>
      <c r="FQ836" s="23"/>
      <c r="FR836" s="23"/>
      <c r="FS836" s="23"/>
      <c r="FT836" s="23"/>
      <c r="FU836" s="23"/>
      <c r="FV836" s="23"/>
      <c r="FW836" s="23"/>
      <c r="FX836" s="23"/>
      <c r="FY836" s="23"/>
      <c r="FZ836" s="23"/>
      <c r="GA836" s="23"/>
      <c r="GB836" s="23"/>
      <c r="GC836" s="23"/>
      <c r="GD836" s="23"/>
      <c r="GE836" s="23"/>
      <c r="GF836" s="23"/>
      <c r="GG836" s="23"/>
      <c r="GH836" s="23"/>
      <c r="GI836" s="23"/>
      <c r="GJ836" s="23"/>
      <c r="GK836" s="23"/>
      <c r="GL836" s="23"/>
      <c r="GM836" s="23"/>
      <c r="GN836" s="23"/>
      <c r="GO836" s="23"/>
      <c r="GP836" s="23"/>
      <c r="GQ836" s="23"/>
      <c r="GR836" s="23"/>
      <c r="GS836" s="23"/>
      <c r="GT836" s="23"/>
      <c r="GU836" s="23"/>
      <c r="GV836" s="23"/>
      <c r="GW836" s="23"/>
      <c r="GX836" s="23"/>
      <c r="GY836" s="23"/>
      <c r="GZ836" s="23"/>
      <c r="HA836" s="23"/>
      <c r="HB836" s="23"/>
      <c r="HC836" s="23"/>
      <c r="HD836" s="23"/>
      <c r="HE836" s="23"/>
      <c r="HF836" s="23"/>
      <c r="HG836" s="23"/>
      <c r="HH836" s="23"/>
      <c r="HI836" s="23"/>
      <c r="HJ836" s="23"/>
      <c r="HK836" s="23"/>
      <c r="HL836" s="23"/>
      <c r="HM836" s="23"/>
      <c r="HN836" s="23"/>
      <c r="HO836" s="23"/>
      <c r="HP836" s="23"/>
      <c r="HQ836" s="23"/>
      <c r="HR836" s="23"/>
      <c r="HS836" s="23"/>
      <c r="HT836" s="23"/>
      <c r="HU836" s="23"/>
      <c r="HV836" s="23"/>
      <c r="HW836" s="23"/>
      <c r="HX836" s="23"/>
      <c r="HY836" s="23"/>
      <c r="HZ836" s="23"/>
      <c r="IA836" s="23"/>
      <c r="IB836" s="23"/>
      <c r="IC836" s="23"/>
      <c r="ID836" s="23"/>
      <c r="IE836" s="23"/>
      <c r="IF836" s="23"/>
      <c r="IG836" s="23"/>
      <c r="IH836" s="23"/>
      <c r="II836" s="23"/>
      <c r="IJ836" s="23"/>
      <c r="IK836" s="23"/>
      <c r="IL836" s="23"/>
      <c r="IM836" s="23"/>
      <c r="IN836" s="23"/>
      <c r="IO836" s="23"/>
      <c r="IP836" s="23"/>
      <c r="IQ836" s="23"/>
      <c r="IR836" s="23"/>
      <c r="IS836" s="23"/>
      <c r="IT836" s="23"/>
      <c r="IU836" s="23"/>
      <c r="IV836" s="23"/>
    </row>
    <row r="837" spans="1:256" s="24" customFormat="1">
      <c r="A837" s="23"/>
      <c r="B837" s="23"/>
      <c r="C837" s="23"/>
      <c r="D837" s="34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  <c r="AD837" s="23"/>
      <c r="AE837" s="23"/>
      <c r="AF837" s="23"/>
      <c r="AG837" s="23"/>
      <c r="AH837" s="23"/>
      <c r="AI837" s="23"/>
      <c r="AJ837" s="23"/>
      <c r="AK837" s="23"/>
      <c r="AL837" s="23"/>
      <c r="AM837" s="23"/>
      <c r="AN837" s="23"/>
      <c r="AO837" s="23"/>
      <c r="AP837" s="23"/>
      <c r="AQ837" s="23"/>
      <c r="AR837" s="23"/>
      <c r="AS837" s="23"/>
      <c r="AT837" s="23"/>
      <c r="AU837" s="23"/>
      <c r="AV837" s="23"/>
      <c r="AW837" s="23"/>
      <c r="AX837" s="23"/>
      <c r="AY837" s="23"/>
      <c r="AZ837" s="23"/>
      <c r="BA837" s="23"/>
      <c r="BB837" s="23"/>
      <c r="BC837" s="23"/>
      <c r="BD837" s="23"/>
      <c r="BE837" s="23"/>
      <c r="BF837" s="23"/>
      <c r="BG837" s="23"/>
      <c r="BH837" s="23"/>
      <c r="BI837" s="23"/>
      <c r="BJ837" s="23"/>
      <c r="BK837" s="23"/>
      <c r="BL837" s="23"/>
      <c r="BM837" s="23"/>
      <c r="BN837" s="23"/>
      <c r="BO837" s="23"/>
      <c r="BP837" s="23"/>
      <c r="BQ837" s="23"/>
      <c r="BR837" s="23"/>
      <c r="BS837" s="23"/>
      <c r="BT837" s="23"/>
      <c r="BU837" s="23"/>
      <c r="BV837" s="23"/>
      <c r="BW837" s="23"/>
      <c r="BX837" s="23"/>
      <c r="BY837" s="23"/>
      <c r="BZ837" s="23"/>
      <c r="CA837" s="23"/>
      <c r="CB837" s="23"/>
      <c r="CC837" s="23"/>
      <c r="CD837" s="23"/>
      <c r="CE837" s="23"/>
      <c r="CF837" s="23"/>
      <c r="CG837" s="23"/>
      <c r="CH837" s="23"/>
      <c r="CI837" s="23"/>
      <c r="CJ837" s="23"/>
      <c r="CK837" s="23"/>
      <c r="CL837" s="23"/>
      <c r="CM837" s="23"/>
      <c r="CN837" s="23"/>
      <c r="CO837" s="23"/>
      <c r="CP837" s="23"/>
      <c r="CQ837" s="23"/>
      <c r="CR837" s="23"/>
      <c r="CS837" s="23"/>
      <c r="CT837" s="23"/>
      <c r="CU837" s="23"/>
      <c r="CV837" s="23"/>
      <c r="CW837" s="23"/>
      <c r="CX837" s="23"/>
      <c r="CY837" s="23"/>
      <c r="CZ837" s="23"/>
      <c r="DA837" s="23"/>
      <c r="DB837" s="23"/>
      <c r="DC837" s="23"/>
      <c r="DD837" s="23"/>
      <c r="DE837" s="23"/>
      <c r="DF837" s="23"/>
      <c r="DG837" s="23"/>
      <c r="DH837" s="23"/>
      <c r="DI837" s="23"/>
      <c r="DJ837" s="23"/>
      <c r="DK837" s="23"/>
      <c r="DL837" s="23"/>
      <c r="DM837" s="23"/>
      <c r="DN837" s="23"/>
      <c r="DO837" s="23"/>
      <c r="DP837" s="23"/>
      <c r="DQ837" s="23"/>
      <c r="DR837" s="23"/>
      <c r="DS837" s="23"/>
      <c r="DT837" s="23"/>
      <c r="DU837" s="23"/>
      <c r="DV837" s="23"/>
      <c r="DW837" s="23"/>
      <c r="DX837" s="23"/>
      <c r="DY837" s="23"/>
      <c r="DZ837" s="23"/>
      <c r="EA837" s="23"/>
      <c r="EB837" s="23"/>
      <c r="EC837" s="23"/>
      <c r="ED837" s="23"/>
      <c r="EE837" s="23"/>
      <c r="EF837" s="23"/>
      <c r="EG837" s="23"/>
      <c r="EH837" s="23"/>
      <c r="EI837" s="23"/>
      <c r="EJ837" s="23"/>
      <c r="EK837" s="23"/>
      <c r="EL837" s="23"/>
      <c r="EM837" s="23"/>
      <c r="EN837" s="23"/>
      <c r="EO837" s="23"/>
      <c r="EP837" s="23"/>
      <c r="EQ837" s="23"/>
      <c r="ER837" s="23"/>
      <c r="ES837" s="23"/>
      <c r="ET837" s="23"/>
      <c r="EU837" s="23"/>
      <c r="EV837" s="23"/>
      <c r="EW837" s="23"/>
      <c r="EX837" s="23"/>
      <c r="EY837" s="23"/>
      <c r="EZ837" s="23"/>
      <c r="FA837" s="23"/>
      <c r="FB837" s="23"/>
      <c r="FC837" s="23"/>
      <c r="FD837" s="23"/>
      <c r="FE837" s="23"/>
      <c r="FF837" s="23"/>
      <c r="FG837" s="23"/>
      <c r="FH837" s="23"/>
      <c r="FI837" s="23"/>
      <c r="FJ837" s="23"/>
      <c r="FK837" s="23"/>
      <c r="FL837" s="23"/>
      <c r="FM837" s="23"/>
      <c r="FN837" s="23"/>
      <c r="FO837" s="23"/>
      <c r="FP837" s="23"/>
      <c r="FQ837" s="23"/>
      <c r="FR837" s="23"/>
      <c r="FS837" s="23"/>
      <c r="FT837" s="23"/>
      <c r="FU837" s="23"/>
      <c r="FV837" s="23"/>
      <c r="FW837" s="23"/>
      <c r="FX837" s="23"/>
      <c r="FY837" s="23"/>
      <c r="FZ837" s="23"/>
      <c r="GA837" s="23"/>
      <c r="GB837" s="23"/>
      <c r="GC837" s="23"/>
      <c r="GD837" s="23"/>
      <c r="GE837" s="23"/>
      <c r="GF837" s="23"/>
      <c r="GG837" s="23"/>
      <c r="GH837" s="23"/>
      <c r="GI837" s="23"/>
      <c r="GJ837" s="23"/>
      <c r="GK837" s="23"/>
      <c r="GL837" s="23"/>
      <c r="GM837" s="23"/>
      <c r="GN837" s="23"/>
      <c r="GO837" s="23"/>
      <c r="GP837" s="23"/>
      <c r="GQ837" s="23"/>
      <c r="GR837" s="23"/>
      <c r="GS837" s="23"/>
      <c r="GT837" s="23"/>
      <c r="GU837" s="23"/>
      <c r="GV837" s="23"/>
      <c r="GW837" s="23"/>
      <c r="GX837" s="23"/>
      <c r="GY837" s="23"/>
      <c r="GZ837" s="23"/>
      <c r="HA837" s="23"/>
      <c r="HB837" s="23"/>
      <c r="HC837" s="23"/>
      <c r="HD837" s="23"/>
      <c r="HE837" s="23"/>
      <c r="HF837" s="23"/>
      <c r="HG837" s="23"/>
      <c r="HH837" s="23"/>
      <c r="HI837" s="23"/>
      <c r="HJ837" s="23"/>
      <c r="HK837" s="23"/>
      <c r="HL837" s="23"/>
      <c r="HM837" s="23"/>
      <c r="HN837" s="23"/>
      <c r="HO837" s="23"/>
      <c r="HP837" s="23"/>
      <c r="HQ837" s="23"/>
      <c r="HR837" s="23"/>
      <c r="HS837" s="23"/>
      <c r="HT837" s="23"/>
      <c r="HU837" s="23"/>
      <c r="HV837" s="23"/>
      <c r="HW837" s="23"/>
      <c r="HX837" s="23"/>
      <c r="HY837" s="23"/>
      <c r="HZ837" s="23"/>
      <c r="IA837" s="23"/>
      <c r="IB837" s="23"/>
      <c r="IC837" s="23"/>
      <c r="ID837" s="23"/>
      <c r="IE837" s="23"/>
      <c r="IF837" s="23"/>
      <c r="IG837" s="23"/>
      <c r="IH837" s="23"/>
      <c r="II837" s="23"/>
      <c r="IJ837" s="23"/>
      <c r="IK837" s="23"/>
      <c r="IL837" s="23"/>
      <c r="IM837" s="23"/>
      <c r="IN837" s="23"/>
      <c r="IO837" s="23"/>
      <c r="IP837" s="23"/>
      <c r="IQ837" s="23"/>
      <c r="IR837" s="23"/>
      <c r="IS837" s="23"/>
      <c r="IT837" s="23"/>
      <c r="IU837" s="23"/>
      <c r="IV837" s="23"/>
    </row>
    <row r="838" spans="1:256" s="24" customFormat="1">
      <c r="A838" s="23"/>
      <c r="B838" s="23"/>
      <c r="C838" s="23"/>
      <c r="D838" s="34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  <c r="AD838" s="23"/>
      <c r="AE838" s="23"/>
      <c r="AF838" s="23"/>
      <c r="AG838" s="23"/>
      <c r="AH838" s="23"/>
      <c r="AI838" s="23"/>
      <c r="AJ838" s="23"/>
      <c r="AK838" s="23"/>
      <c r="AL838" s="23"/>
      <c r="AM838" s="23"/>
      <c r="AN838" s="23"/>
      <c r="AO838" s="23"/>
      <c r="AP838" s="23"/>
      <c r="AQ838" s="23"/>
      <c r="AR838" s="23"/>
      <c r="AS838" s="23"/>
      <c r="AT838" s="23"/>
      <c r="AU838" s="23"/>
      <c r="AV838" s="23"/>
      <c r="AW838" s="23"/>
      <c r="AX838" s="23"/>
      <c r="AY838" s="23"/>
      <c r="AZ838" s="23"/>
      <c r="BA838" s="23"/>
      <c r="BB838" s="23"/>
      <c r="BC838" s="23"/>
      <c r="BD838" s="23"/>
      <c r="BE838" s="23"/>
      <c r="BF838" s="23"/>
      <c r="BG838" s="23"/>
      <c r="BH838" s="23"/>
      <c r="BI838" s="23"/>
      <c r="BJ838" s="23"/>
      <c r="BK838" s="23"/>
      <c r="BL838" s="23"/>
      <c r="BM838" s="23"/>
      <c r="BN838" s="23"/>
      <c r="BO838" s="23"/>
      <c r="BP838" s="23"/>
      <c r="BQ838" s="23"/>
      <c r="BR838" s="23"/>
      <c r="BS838" s="23"/>
      <c r="BT838" s="23"/>
      <c r="BU838" s="23"/>
      <c r="BV838" s="23"/>
      <c r="BW838" s="23"/>
      <c r="BX838" s="23"/>
      <c r="BY838" s="23"/>
      <c r="BZ838" s="23"/>
      <c r="CA838" s="23"/>
      <c r="CB838" s="23"/>
      <c r="CC838" s="23"/>
      <c r="CD838" s="23"/>
      <c r="CE838" s="23"/>
      <c r="CF838" s="23"/>
      <c r="CG838" s="23"/>
      <c r="CH838" s="23"/>
      <c r="CI838" s="23"/>
      <c r="CJ838" s="23"/>
      <c r="CK838" s="23"/>
      <c r="CL838" s="23"/>
      <c r="CM838" s="23"/>
      <c r="CN838" s="23"/>
      <c r="CO838" s="23"/>
      <c r="CP838" s="23"/>
      <c r="CQ838" s="23"/>
      <c r="CR838" s="23"/>
      <c r="CS838" s="23"/>
      <c r="CT838" s="23"/>
      <c r="CU838" s="23"/>
      <c r="CV838" s="23"/>
      <c r="CW838" s="23"/>
      <c r="CX838" s="23"/>
      <c r="CY838" s="23"/>
      <c r="CZ838" s="23"/>
      <c r="DA838" s="23"/>
      <c r="DB838" s="23"/>
      <c r="DC838" s="23"/>
      <c r="DD838" s="23"/>
      <c r="DE838" s="23"/>
      <c r="DF838" s="23"/>
      <c r="DG838" s="23"/>
      <c r="DH838" s="23"/>
      <c r="DI838" s="23"/>
      <c r="DJ838" s="23"/>
      <c r="DK838" s="23"/>
      <c r="DL838" s="23"/>
      <c r="DM838" s="23"/>
      <c r="DN838" s="23"/>
      <c r="DO838" s="23"/>
      <c r="DP838" s="23"/>
      <c r="DQ838" s="23"/>
      <c r="DR838" s="23"/>
      <c r="DS838" s="23"/>
      <c r="DT838" s="23"/>
      <c r="DU838" s="23"/>
      <c r="DV838" s="23"/>
      <c r="DW838" s="23"/>
      <c r="DX838" s="23"/>
      <c r="DY838" s="23"/>
      <c r="DZ838" s="23"/>
      <c r="EA838" s="23"/>
      <c r="EB838" s="23"/>
      <c r="EC838" s="23"/>
      <c r="ED838" s="23"/>
      <c r="EE838" s="23"/>
      <c r="EF838" s="23"/>
      <c r="EG838" s="23"/>
      <c r="EH838" s="23"/>
      <c r="EI838" s="23"/>
      <c r="EJ838" s="23"/>
      <c r="EK838" s="23"/>
      <c r="EL838" s="23"/>
      <c r="EM838" s="23"/>
      <c r="EN838" s="23"/>
      <c r="EO838" s="23"/>
      <c r="EP838" s="23"/>
      <c r="EQ838" s="23"/>
      <c r="ER838" s="23"/>
      <c r="ES838" s="23"/>
      <c r="ET838" s="23"/>
      <c r="EU838" s="23"/>
      <c r="EV838" s="23"/>
      <c r="EW838" s="23"/>
      <c r="EX838" s="23"/>
      <c r="EY838" s="23"/>
      <c r="EZ838" s="23"/>
      <c r="FA838" s="23"/>
      <c r="FB838" s="23"/>
      <c r="FC838" s="23"/>
      <c r="FD838" s="23"/>
      <c r="FE838" s="23"/>
      <c r="FF838" s="23"/>
      <c r="FG838" s="23"/>
      <c r="FH838" s="23"/>
      <c r="FI838" s="23"/>
      <c r="FJ838" s="23"/>
      <c r="FK838" s="23"/>
      <c r="FL838" s="23"/>
      <c r="FM838" s="23"/>
      <c r="FN838" s="23"/>
      <c r="FO838" s="23"/>
      <c r="FP838" s="23"/>
      <c r="FQ838" s="23"/>
      <c r="FR838" s="23"/>
      <c r="FS838" s="23"/>
      <c r="FT838" s="23"/>
      <c r="FU838" s="23"/>
      <c r="FV838" s="23"/>
      <c r="FW838" s="23"/>
      <c r="FX838" s="23"/>
      <c r="FY838" s="23"/>
      <c r="FZ838" s="23"/>
      <c r="GA838" s="23"/>
      <c r="GB838" s="23"/>
      <c r="GC838" s="23"/>
      <c r="GD838" s="23"/>
      <c r="GE838" s="23"/>
      <c r="GF838" s="23"/>
      <c r="GG838" s="23"/>
      <c r="GH838" s="23"/>
      <c r="GI838" s="23"/>
      <c r="GJ838" s="23"/>
      <c r="GK838" s="23"/>
      <c r="GL838" s="23"/>
      <c r="GM838" s="23"/>
      <c r="GN838" s="23"/>
      <c r="GO838" s="23"/>
      <c r="GP838" s="23"/>
      <c r="GQ838" s="23"/>
      <c r="GR838" s="23"/>
      <c r="GS838" s="23"/>
      <c r="GT838" s="23"/>
      <c r="GU838" s="23"/>
      <c r="GV838" s="23"/>
      <c r="GW838" s="23"/>
      <c r="GX838" s="23"/>
      <c r="GY838" s="23"/>
      <c r="GZ838" s="23"/>
      <c r="HA838" s="23"/>
      <c r="HB838" s="23"/>
      <c r="HC838" s="23"/>
      <c r="HD838" s="23"/>
      <c r="HE838" s="23"/>
      <c r="HF838" s="23"/>
      <c r="HG838" s="23"/>
      <c r="HH838" s="23"/>
      <c r="HI838" s="23"/>
      <c r="HJ838" s="23"/>
      <c r="HK838" s="23"/>
      <c r="HL838" s="23"/>
      <c r="HM838" s="23"/>
      <c r="HN838" s="23"/>
      <c r="HO838" s="23"/>
      <c r="HP838" s="23"/>
      <c r="HQ838" s="23"/>
      <c r="HR838" s="23"/>
      <c r="HS838" s="23"/>
      <c r="HT838" s="23"/>
      <c r="HU838" s="23"/>
      <c r="HV838" s="23"/>
      <c r="HW838" s="23"/>
      <c r="HX838" s="23"/>
      <c r="HY838" s="23"/>
      <c r="HZ838" s="23"/>
      <c r="IA838" s="23"/>
      <c r="IB838" s="23"/>
      <c r="IC838" s="23"/>
      <c r="ID838" s="23"/>
      <c r="IE838" s="23"/>
      <c r="IF838" s="23"/>
      <c r="IG838" s="23"/>
      <c r="IH838" s="23"/>
      <c r="II838" s="23"/>
      <c r="IJ838" s="23"/>
      <c r="IK838" s="23"/>
      <c r="IL838" s="23"/>
      <c r="IM838" s="23"/>
      <c r="IN838" s="23"/>
      <c r="IO838" s="23"/>
      <c r="IP838" s="23"/>
      <c r="IQ838" s="23"/>
      <c r="IR838" s="23"/>
      <c r="IS838" s="23"/>
      <c r="IT838" s="23"/>
      <c r="IU838" s="23"/>
      <c r="IV838" s="23"/>
    </row>
    <row r="839" spans="1:256" s="24" customFormat="1">
      <c r="A839" s="23"/>
      <c r="B839" s="23"/>
      <c r="C839" s="23"/>
      <c r="D839" s="34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  <c r="AD839" s="23"/>
      <c r="AE839" s="23"/>
      <c r="AF839" s="23"/>
      <c r="AG839" s="23"/>
      <c r="AH839" s="23"/>
      <c r="AI839" s="23"/>
      <c r="AJ839" s="23"/>
      <c r="AK839" s="23"/>
      <c r="AL839" s="23"/>
      <c r="AM839" s="23"/>
      <c r="AN839" s="23"/>
      <c r="AO839" s="23"/>
      <c r="AP839" s="23"/>
      <c r="AQ839" s="23"/>
      <c r="AR839" s="23"/>
      <c r="AS839" s="23"/>
      <c r="AT839" s="23"/>
      <c r="AU839" s="23"/>
      <c r="AV839" s="23"/>
      <c r="AW839" s="23"/>
      <c r="AX839" s="23"/>
      <c r="AY839" s="23"/>
      <c r="AZ839" s="23"/>
      <c r="BA839" s="23"/>
      <c r="BB839" s="23"/>
      <c r="BC839" s="23"/>
      <c r="BD839" s="23"/>
      <c r="BE839" s="23"/>
      <c r="BF839" s="23"/>
      <c r="BG839" s="23"/>
      <c r="BH839" s="23"/>
      <c r="BI839" s="23"/>
      <c r="BJ839" s="23"/>
      <c r="BK839" s="23"/>
      <c r="BL839" s="23"/>
      <c r="BM839" s="23"/>
      <c r="BN839" s="23"/>
      <c r="BO839" s="23"/>
      <c r="BP839" s="23"/>
      <c r="BQ839" s="23"/>
      <c r="BR839" s="23"/>
      <c r="BS839" s="23"/>
      <c r="BT839" s="23"/>
      <c r="BU839" s="23"/>
      <c r="BV839" s="23"/>
      <c r="BW839" s="23"/>
      <c r="BX839" s="23"/>
      <c r="BY839" s="23"/>
      <c r="BZ839" s="23"/>
      <c r="CA839" s="23"/>
      <c r="CB839" s="23"/>
      <c r="CC839" s="23"/>
      <c r="CD839" s="23"/>
      <c r="CE839" s="23"/>
      <c r="CF839" s="23"/>
      <c r="CG839" s="23"/>
      <c r="CH839" s="23"/>
      <c r="CI839" s="23"/>
      <c r="CJ839" s="23"/>
      <c r="CK839" s="23"/>
      <c r="CL839" s="23"/>
      <c r="CM839" s="23"/>
      <c r="CN839" s="23"/>
      <c r="CO839" s="23"/>
      <c r="CP839" s="23"/>
      <c r="CQ839" s="23"/>
      <c r="CR839" s="23"/>
      <c r="CS839" s="23"/>
      <c r="CT839" s="23"/>
      <c r="CU839" s="23"/>
      <c r="CV839" s="23"/>
      <c r="CW839" s="23"/>
      <c r="CX839" s="23"/>
      <c r="CY839" s="23"/>
      <c r="CZ839" s="23"/>
      <c r="DA839" s="23"/>
      <c r="DB839" s="23"/>
      <c r="DC839" s="23"/>
      <c r="DD839" s="23"/>
      <c r="DE839" s="23"/>
      <c r="DF839" s="23"/>
      <c r="DG839" s="23"/>
      <c r="DH839" s="23"/>
      <c r="DI839" s="23"/>
      <c r="DJ839" s="23"/>
      <c r="DK839" s="23"/>
      <c r="DL839" s="23"/>
      <c r="DM839" s="23"/>
      <c r="DN839" s="23"/>
      <c r="DO839" s="23"/>
      <c r="DP839" s="23"/>
      <c r="DQ839" s="23"/>
      <c r="DR839" s="23"/>
      <c r="DS839" s="23"/>
      <c r="DT839" s="23"/>
      <c r="DU839" s="23"/>
      <c r="DV839" s="23"/>
      <c r="DW839" s="23"/>
      <c r="DX839" s="23"/>
      <c r="DY839" s="23"/>
      <c r="DZ839" s="23"/>
      <c r="EA839" s="23"/>
      <c r="EB839" s="23"/>
      <c r="EC839" s="23"/>
      <c r="ED839" s="23"/>
      <c r="EE839" s="23"/>
      <c r="EF839" s="23"/>
      <c r="EG839" s="23"/>
      <c r="EH839" s="23"/>
      <c r="EI839" s="23"/>
      <c r="EJ839" s="23"/>
      <c r="EK839" s="23"/>
      <c r="EL839" s="23"/>
      <c r="EM839" s="23"/>
      <c r="EN839" s="23"/>
      <c r="EO839" s="23"/>
      <c r="EP839" s="23"/>
      <c r="EQ839" s="23"/>
      <c r="ER839" s="23"/>
      <c r="ES839" s="23"/>
      <c r="ET839" s="23"/>
      <c r="EU839" s="23"/>
      <c r="EV839" s="23"/>
      <c r="EW839" s="23"/>
      <c r="EX839" s="23"/>
      <c r="EY839" s="23"/>
      <c r="EZ839" s="23"/>
      <c r="FA839" s="23"/>
      <c r="FB839" s="23"/>
      <c r="FC839" s="23"/>
      <c r="FD839" s="23"/>
      <c r="FE839" s="23"/>
      <c r="FF839" s="23"/>
      <c r="FG839" s="23"/>
      <c r="FH839" s="23"/>
      <c r="FI839" s="23"/>
      <c r="FJ839" s="23"/>
      <c r="FK839" s="23"/>
      <c r="FL839" s="23"/>
      <c r="FM839" s="23"/>
      <c r="FN839" s="23"/>
      <c r="FO839" s="23"/>
      <c r="FP839" s="23"/>
      <c r="FQ839" s="23"/>
      <c r="FR839" s="23"/>
      <c r="FS839" s="23"/>
      <c r="FT839" s="23"/>
      <c r="FU839" s="23"/>
      <c r="FV839" s="23"/>
      <c r="FW839" s="23"/>
      <c r="FX839" s="23"/>
      <c r="FY839" s="23"/>
      <c r="FZ839" s="23"/>
      <c r="GA839" s="23"/>
      <c r="GB839" s="23"/>
      <c r="GC839" s="23"/>
      <c r="GD839" s="23"/>
      <c r="GE839" s="23"/>
      <c r="GF839" s="23"/>
      <c r="GG839" s="23"/>
      <c r="GH839" s="23"/>
      <c r="GI839" s="23"/>
      <c r="GJ839" s="23"/>
      <c r="GK839" s="23"/>
      <c r="GL839" s="23"/>
      <c r="GM839" s="23"/>
      <c r="GN839" s="23"/>
      <c r="GO839" s="23"/>
      <c r="GP839" s="23"/>
      <c r="GQ839" s="23"/>
      <c r="GR839" s="23"/>
      <c r="GS839" s="23"/>
      <c r="GT839" s="23"/>
      <c r="GU839" s="23"/>
      <c r="GV839" s="23"/>
      <c r="GW839" s="23"/>
      <c r="GX839" s="23"/>
      <c r="GY839" s="23"/>
      <c r="GZ839" s="23"/>
      <c r="HA839" s="23"/>
      <c r="HB839" s="23"/>
      <c r="HC839" s="23"/>
      <c r="HD839" s="23"/>
      <c r="HE839" s="23"/>
      <c r="HF839" s="23"/>
      <c r="HG839" s="23"/>
      <c r="HH839" s="23"/>
      <c r="HI839" s="23"/>
      <c r="HJ839" s="23"/>
      <c r="HK839" s="23"/>
      <c r="HL839" s="23"/>
      <c r="HM839" s="23"/>
      <c r="HN839" s="23"/>
      <c r="HO839" s="23"/>
      <c r="HP839" s="23"/>
      <c r="HQ839" s="23"/>
      <c r="HR839" s="23"/>
      <c r="HS839" s="23"/>
      <c r="HT839" s="23"/>
      <c r="HU839" s="23"/>
      <c r="HV839" s="23"/>
      <c r="HW839" s="23"/>
      <c r="HX839" s="23"/>
      <c r="HY839" s="23"/>
      <c r="HZ839" s="23"/>
      <c r="IA839" s="23"/>
      <c r="IB839" s="23"/>
      <c r="IC839" s="23"/>
      <c r="ID839" s="23"/>
      <c r="IE839" s="23"/>
      <c r="IF839" s="23"/>
      <c r="IG839" s="23"/>
      <c r="IH839" s="23"/>
      <c r="II839" s="23"/>
      <c r="IJ839" s="23"/>
      <c r="IK839" s="23"/>
      <c r="IL839" s="23"/>
      <c r="IM839" s="23"/>
      <c r="IN839" s="23"/>
      <c r="IO839" s="23"/>
      <c r="IP839" s="23"/>
      <c r="IQ839" s="23"/>
      <c r="IR839" s="23"/>
      <c r="IS839" s="23"/>
      <c r="IT839" s="23"/>
      <c r="IU839" s="23"/>
      <c r="IV839" s="23"/>
    </row>
    <row r="840" spans="1:256" s="24" customFormat="1">
      <c r="A840" s="23"/>
      <c r="B840" s="23"/>
      <c r="C840" s="23"/>
      <c r="D840" s="34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  <c r="AD840" s="23"/>
      <c r="AE840" s="23"/>
      <c r="AF840" s="23"/>
      <c r="AG840" s="23"/>
      <c r="AH840" s="23"/>
      <c r="AI840" s="23"/>
      <c r="AJ840" s="23"/>
      <c r="AK840" s="23"/>
      <c r="AL840" s="23"/>
      <c r="AM840" s="23"/>
      <c r="AN840" s="23"/>
      <c r="AO840" s="23"/>
      <c r="AP840" s="23"/>
      <c r="AQ840" s="23"/>
      <c r="AR840" s="23"/>
      <c r="AS840" s="23"/>
      <c r="AT840" s="23"/>
      <c r="AU840" s="23"/>
      <c r="AV840" s="23"/>
      <c r="AW840" s="23"/>
      <c r="AX840" s="23"/>
      <c r="AY840" s="23"/>
      <c r="AZ840" s="23"/>
      <c r="BA840" s="23"/>
      <c r="BB840" s="23"/>
      <c r="BC840" s="23"/>
      <c r="BD840" s="23"/>
      <c r="BE840" s="23"/>
      <c r="BF840" s="23"/>
      <c r="BG840" s="23"/>
      <c r="BH840" s="23"/>
      <c r="BI840" s="23"/>
      <c r="BJ840" s="23"/>
      <c r="BK840" s="23"/>
      <c r="BL840" s="23"/>
      <c r="BM840" s="23"/>
      <c r="BN840" s="23"/>
      <c r="BO840" s="23"/>
      <c r="BP840" s="23"/>
      <c r="BQ840" s="23"/>
      <c r="BR840" s="23"/>
      <c r="BS840" s="23"/>
      <c r="BT840" s="23"/>
      <c r="BU840" s="23"/>
      <c r="BV840" s="23"/>
      <c r="BW840" s="23"/>
      <c r="BX840" s="23"/>
      <c r="BY840" s="23"/>
      <c r="BZ840" s="23"/>
      <c r="CA840" s="23"/>
      <c r="CB840" s="23"/>
      <c r="CC840" s="23"/>
      <c r="CD840" s="23"/>
      <c r="CE840" s="23"/>
      <c r="CF840" s="23"/>
      <c r="CG840" s="23"/>
      <c r="CH840" s="23"/>
      <c r="CI840" s="23"/>
      <c r="CJ840" s="23"/>
      <c r="CK840" s="23"/>
      <c r="CL840" s="23"/>
      <c r="CM840" s="23"/>
      <c r="CN840" s="23"/>
      <c r="CO840" s="23"/>
      <c r="CP840" s="23"/>
      <c r="CQ840" s="23"/>
      <c r="CR840" s="23"/>
      <c r="CS840" s="23"/>
      <c r="CT840" s="23"/>
      <c r="CU840" s="23"/>
      <c r="CV840" s="23"/>
      <c r="CW840" s="23"/>
      <c r="CX840" s="23"/>
      <c r="CY840" s="23"/>
      <c r="CZ840" s="23"/>
      <c r="DA840" s="23"/>
      <c r="DB840" s="23"/>
      <c r="DC840" s="23"/>
      <c r="DD840" s="23"/>
      <c r="DE840" s="23"/>
      <c r="DF840" s="23"/>
      <c r="DG840" s="23"/>
      <c r="DH840" s="23"/>
      <c r="DI840" s="23"/>
      <c r="DJ840" s="23"/>
      <c r="DK840" s="23"/>
      <c r="DL840" s="23"/>
      <c r="DM840" s="23"/>
      <c r="DN840" s="23"/>
      <c r="DO840" s="23"/>
      <c r="DP840" s="23"/>
      <c r="DQ840" s="23"/>
      <c r="DR840" s="23"/>
      <c r="DS840" s="23"/>
      <c r="DT840" s="23"/>
      <c r="DU840" s="23"/>
      <c r="DV840" s="23"/>
      <c r="DW840" s="23"/>
      <c r="DX840" s="23"/>
      <c r="DY840" s="23"/>
      <c r="DZ840" s="23"/>
      <c r="EA840" s="23"/>
      <c r="EB840" s="23"/>
      <c r="EC840" s="23"/>
      <c r="ED840" s="23"/>
      <c r="EE840" s="23"/>
      <c r="EF840" s="23"/>
      <c r="EG840" s="23"/>
      <c r="EH840" s="23"/>
      <c r="EI840" s="23"/>
      <c r="EJ840" s="23"/>
      <c r="EK840" s="23"/>
      <c r="EL840" s="23"/>
      <c r="EM840" s="23"/>
      <c r="EN840" s="23"/>
      <c r="EO840" s="23"/>
      <c r="EP840" s="23"/>
      <c r="EQ840" s="23"/>
      <c r="ER840" s="23"/>
      <c r="ES840" s="23"/>
      <c r="ET840" s="23"/>
      <c r="EU840" s="23"/>
      <c r="EV840" s="23"/>
      <c r="EW840" s="23"/>
      <c r="EX840" s="23"/>
      <c r="EY840" s="23"/>
      <c r="EZ840" s="23"/>
      <c r="FA840" s="23"/>
      <c r="FB840" s="23"/>
      <c r="FC840" s="23"/>
      <c r="FD840" s="23"/>
      <c r="FE840" s="23"/>
      <c r="FF840" s="23"/>
      <c r="FG840" s="23"/>
      <c r="FH840" s="23"/>
      <c r="FI840" s="23"/>
      <c r="FJ840" s="23"/>
      <c r="FK840" s="23"/>
      <c r="FL840" s="23"/>
      <c r="FM840" s="23"/>
      <c r="FN840" s="23"/>
      <c r="FO840" s="23"/>
      <c r="FP840" s="23"/>
      <c r="FQ840" s="23"/>
      <c r="FR840" s="23"/>
      <c r="FS840" s="23"/>
      <c r="FT840" s="23"/>
      <c r="FU840" s="23"/>
      <c r="FV840" s="23"/>
      <c r="FW840" s="23"/>
      <c r="FX840" s="23"/>
      <c r="FY840" s="23"/>
      <c r="FZ840" s="23"/>
      <c r="GA840" s="23"/>
      <c r="GB840" s="23"/>
      <c r="GC840" s="23"/>
      <c r="GD840" s="23"/>
      <c r="GE840" s="23"/>
      <c r="GF840" s="23"/>
      <c r="GG840" s="23"/>
      <c r="GH840" s="23"/>
      <c r="GI840" s="23"/>
      <c r="GJ840" s="23"/>
      <c r="GK840" s="23"/>
      <c r="GL840" s="23"/>
      <c r="GM840" s="23"/>
      <c r="GN840" s="23"/>
      <c r="GO840" s="23"/>
      <c r="GP840" s="23"/>
      <c r="GQ840" s="23"/>
      <c r="GR840" s="23"/>
      <c r="GS840" s="23"/>
      <c r="GT840" s="23"/>
      <c r="GU840" s="23"/>
      <c r="GV840" s="23"/>
      <c r="GW840" s="23"/>
      <c r="GX840" s="23"/>
      <c r="GY840" s="23"/>
      <c r="GZ840" s="23"/>
      <c r="HA840" s="23"/>
      <c r="HB840" s="23"/>
      <c r="HC840" s="23"/>
      <c r="HD840" s="23"/>
      <c r="HE840" s="23"/>
      <c r="HF840" s="23"/>
      <c r="HG840" s="23"/>
      <c r="HH840" s="23"/>
      <c r="HI840" s="23"/>
      <c r="HJ840" s="23"/>
      <c r="HK840" s="23"/>
      <c r="HL840" s="23"/>
      <c r="HM840" s="23"/>
      <c r="HN840" s="23"/>
      <c r="HO840" s="23"/>
      <c r="HP840" s="23"/>
      <c r="HQ840" s="23"/>
      <c r="HR840" s="23"/>
      <c r="HS840" s="23"/>
      <c r="HT840" s="23"/>
      <c r="HU840" s="23"/>
      <c r="HV840" s="23"/>
      <c r="HW840" s="23"/>
      <c r="HX840" s="23"/>
      <c r="HY840" s="23"/>
      <c r="HZ840" s="23"/>
      <c r="IA840" s="23"/>
      <c r="IB840" s="23"/>
      <c r="IC840" s="23"/>
      <c r="ID840" s="23"/>
      <c r="IE840" s="23"/>
      <c r="IF840" s="23"/>
      <c r="IG840" s="23"/>
      <c r="IH840" s="23"/>
      <c r="II840" s="23"/>
      <c r="IJ840" s="23"/>
      <c r="IK840" s="23"/>
      <c r="IL840" s="23"/>
      <c r="IM840" s="23"/>
      <c r="IN840" s="23"/>
      <c r="IO840" s="23"/>
      <c r="IP840" s="23"/>
      <c r="IQ840" s="23"/>
      <c r="IR840" s="23"/>
      <c r="IS840" s="23"/>
      <c r="IT840" s="23"/>
      <c r="IU840" s="23"/>
      <c r="IV840" s="23"/>
    </row>
    <row r="841" spans="1:256" s="24" customFormat="1">
      <c r="A841" s="23"/>
      <c r="B841" s="23"/>
      <c r="C841" s="23"/>
      <c r="D841" s="34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  <c r="AD841" s="23"/>
      <c r="AE841" s="23"/>
      <c r="AF841" s="23"/>
      <c r="AG841" s="23"/>
      <c r="AH841" s="23"/>
      <c r="AI841" s="23"/>
      <c r="AJ841" s="23"/>
      <c r="AK841" s="23"/>
      <c r="AL841" s="23"/>
      <c r="AM841" s="23"/>
      <c r="AN841" s="23"/>
      <c r="AO841" s="23"/>
      <c r="AP841" s="23"/>
      <c r="AQ841" s="23"/>
      <c r="AR841" s="23"/>
      <c r="AS841" s="23"/>
      <c r="AT841" s="23"/>
      <c r="AU841" s="23"/>
      <c r="AV841" s="23"/>
      <c r="AW841" s="23"/>
      <c r="AX841" s="23"/>
      <c r="AY841" s="23"/>
      <c r="AZ841" s="23"/>
      <c r="BA841" s="23"/>
      <c r="BB841" s="23"/>
      <c r="BC841" s="23"/>
      <c r="BD841" s="23"/>
      <c r="BE841" s="23"/>
      <c r="BF841" s="23"/>
      <c r="BG841" s="23"/>
      <c r="BH841" s="23"/>
      <c r="BI841" s="23"/>
      <c r="BJ841" s="23"/>
      <c r="BK841" s="23"/>
      <c r="BL841" s="23"/>
      <c r="BM841" s="23"/>
      <c r="BN841" s="23"/>
      <c r="BO841" s="23"/>
      <c r="BP841" s="23"/>
      <c r="BQ841" s="23"/>
      <c r="BR841" s="23"/>
      <c r="BS841" s="23"/>
      <c r="BT841" s="23"/>
      <c r="BU841" s="23"/>
      <c r="BV841" s="23"/>
      <c r="BW841" s="23"/>
      <c r="BX841" s="23"/>
      <c r="BY841" s="23"/>
      <c r="BZ841" s="23"/>
      <c r="CA841" s="23"/>
      <c r="CB841" s="23"/>
      <c r="CC841" s="23"/>
      <c r="CD841" s="23"/>
      <c r="CE841" s="23"/>
      <c r="CF841" s="23"/>
      <c r="CG841" s="23"/>
      <c r="CH841" s="23"/>
      <c r="CI841" s="23"/>
      <c r="CJ841" s="23"/>
      <c r="CK841" s="23"/>
      <c r="CL841" s="23"/>
      <c r="CM841" s="23"/>
      <c r="CN841" s="23"/>
      <c r="CO841" s="23"/>
      <c r="CP841" s="23"/>
      <c r="CQ841" s="23"/>
      <c r="CR841" s="23"/>
      <c r="CS841" s="23"/>
      <c r="CT841" s="23"/>
      <c r="CU841" s="23"/>
      <c r="CV841" s="23"/>
      <c r="CW841" s="23"/>
      <c r="CX841" s="23"/>
      <c r="CY841" s="23"/>
      <c r="CZ841" s="23"/>
      <c r="DA841" s="23"/>
      <c r="DB841" s="23"/>
      <c r="DC841" s="23"/>
      <c r="DD841" s="23"/>
      <c r="DE841" s="23"/>
      <c r="DF841" s="23"/>
      <c r="DG841" s="23"/>
      <c r="DH841" s="23"/>
      <c r="DI841" s="23"/>
      <c r="DJ841" s="23"/>
      <c r="DK841" s="23"/>
      <c r="DL841" s="23"/>
      <c r="DM841" s="23"/>
      <c r="DN841" s="23"/>
      <c r="DO841" s="23"/>
      <c r="DP841" s="23"/>
      <c r="DQ841" s="23"/>
      <c r="DR841" s="23"/>
      <c r="DS841" s="23"/>
      <c r="DT841" s="23"/>
      <c r="DU841" s="23"/>
      <c r="DV841" s="23"/>
      <c r="DW841" s="23"/>
      <c r="DX841" s="23"/>
      <c r="DY841" s="23"/>
      <c r="DZ841" s="23"/>
      <c r="EA841" s="23"/>
      <c r="EB841" s="23"/>
      <c r="EC841" s="23"/>
      <c r="ED841" s="23"/>
      <c r="EE841" s="23"/>
      <c r="EF841" s="23"/>
      <c r="EG841" s="23"/>
      <c r="EH841" s="23"/>
      <c r="EI841" s="23"/>
      <c r="EJ841" s="23"/>
      <c r="EK841" s="23"/>
      <c r="EL841" s="23"/>
      <c r="EM841" s="23"/>
      <c r="EN841" s="23"/>
      <c r="EO841" s="23"/>
      <c r="EP841" s="23"/>
      <c r="EQ841" s="23"/>
      <c r="ER841" s="23"/>
      <c r="ES841" s="23"/>
      <c r="ET841" s="23"/>
      <c r="EU841" s="23"/>
      <c r="EV841" s="23"/>
      <c r="EW841" s="23"/>
      <c r="EX841" s="23"/>
      <c r="EY841" s="23"/>
      <c r="EZ841" s="23"/>
      <c r="FA841" s="23"/>
      <c r="FB841" s="23"/>
      <c r="FC841" s="23"/>
      <c r="FD841" s="23"/>
      <c r="FE841" s="23"/>
      <c r="FF841" s="23"/>
      <c r="FG841" s="23"/>
      <c r="FH841" s="23"/>
      <c r="FI841" s="23"/>
      <c r="FJ841" s="23"/>
      <c r="FK841" s="23"/>
      <c r="FL841" s="23"/>
      <c r="FM841" s="23"/>
      <c r="FN841" s="23"/>
      <c r="FO841" s="23"/>
      <c r="FP841" s="23"/>
      <c r="FQ841" s="23"/>
      <c r="FR841" s="23"/>
      <c r="FS841" s="23"/>
      <c r="FT841" s="23"/>
      <c r="FU841" s="23"/>
      <c r="FV841" s="23"/>
      <c r="FW841" s="23"/>
      <c r="FX841" s="23"/>
      <c r="FY841" s="23"/>
      <c r="FZ841" s="23"/>
      <c r="GA841" s="23"/>
      <c r="GB841" s="23"/>
      <c r="GC841" s="23"/>
      <c r="GD841" s="23"/>
      <c r="GE841" s="23"/>
      <c r="GF841" s="23"/>
      <c r="GG841" s="23"/>
      <c r="GH841" s="23"/>
      <c r="GI841" s="23"/>
      <c r="GJ841" s="23"/>
      <c r="GK841" s="23"/>
      <c r="GL841" s="23"/>
      <c r="GM841" s="23"/>
      <c r="GN841" s="23"/>
      <c r="GO841" s="23"/>
      <c r="GP841" s="23"/>
      <c r="GQ841" s="23"/>
      <c r="GR841" s="23"/>
      <c r="GS841" s="23"/>
      <c r="GT841" s="23"/>
      <c r="GU841" s="23"/>
      <c r="GV841" s="23"/>
      <c r="GW841" s="23"/>
      <c r="GX841" s="23"/>
      <c r="GY841" s="23"/>
      <c r="GZ841" s="23"/>
      <c r="HA841" s="23"/>
      <c r="HB841" s="23"/>
      <c r="HC841" s="23"/>
      <c r="HD841" s="23"/>
      <c r="HE841" s="23"/>
      <c r="HF841" s="23"/>
      <c r="HG841" s="23"/>
      <c r="HH841" s="23"/>
      <c r="HI841" s="23"/>
      <c r="HJ841" s="23"/>
      <c r="HK841" s="23"/>
      <c r="HL841" s="23"/>
      <c r="HM841" s="23"/>
      <c r="HN841" s="23"/>
      <c r="HO841" s="23"/>
      <c r="HP841" s="23"/>
      <c r="HQ841" s="23"/>
      <c r="HR841" s="23"/>
      <c r="HS841" s="23"/>
      <c r="HT841" s="23"/>
      <c r="HU841" s="23"/>
      <c r="HV841" s="23"/>
      <c r="HW841" s="23"/>
      <c r="HX841" s="23"/>
      <c r="HY841" s="23"/>
      <c r="HZ841" s="23"/>
      <c r="IA841" s="23"/>
      <c r="IB841" s="23"/>
      <c r="IC841" s="23"/>
      <c r="ID841" s="23"/>
      <c r="IE841" s="23"/>
      <c r="IF841" s="23"/>
      <c r="IG841" s="23"/>
      <c r="IH841" s="23"/>
      <c r="II841" s="23"/>
      <c r="IJ841" s="23"/>
      <c r="IK841" s="23"/>
      <c r="IL841" s="23"/>
      <c r="IM841" s="23"/>
      <c r="IN841" s="23"/>
      <c r="IO841" s="23"/>
      <c r="IP841" s="23"/>
      <c r="IQ841" s="23"/>
      <c r="IR841" s="23"/>
      <c r="IS841" s="23"/>
      <c r="IT841" s="23"/>
      <c r="IU841" s="23"/>
      <c r="IV841" s="23"/>
    </row>
    <row r="842" spans="1:256" s="24" customFormat="1">
      <c r="A842" s="23"/>
      <c r="B842" s="23"/>
      <c r="C842" s="23"/>
      <c r="D842" s="34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  <c r="AD842" s="23"/>
      <c r="AE842" s="23"/>
      <c r="AF842" s="23"/>
      <c r="AG842" s="23"/>
      <c r="AH842" s="23"/>
      <c r="AI842" s="23"/>
      <c r="AJ842" s="23"/>
      <c r="AK842" s="23"/>
      <c r="AL842" s="23"/>
      <c r="AM842" s="23"/>
      <c r="AN842" s="23"/>
      <c r="AO842" s="23"/>
      <c r="AP842" s="23"/>
      <c r="AQ842" s="23"/>
      <c r="AR842" s="23"/>
      <c r="AS842" s="23"/>
      <c r="AT842" s="23"/>
      <c r="AU842" s="23"/>
      <c r="AV842" s="23"/>
      <c r="AW842" s="23"/>
      <c r="AX842" s="23"/>
      <c r="AY842" s="23"/>
      <c r="AZ842" s="23"/>
      <c r="BA842" s="23"/>
      <c r="BB842" s="23"/>
      <c r="BC842" s="23"/>
      <c r="BD842" s="23"/>
      <c r="BE842" s="23"/>
      <c r="BF842" s="23"/>
      <c r="BG842" s="23"/>
      <c r="BH842" s="23"/>
      <c r="BI842" s="23"/>
      <c r="BJ842" s="23"/>
      <c r="BK842" s="23"/>
      <c r="BL842" s="23"/>
      <c r="BM842" s="23"/>
      <c r="BN842" s="23"/>
      <c r="BO842" s="23"/>
      <c r="BP842" s="23"/>
      <c r="BQ842" s="23"/>
      <c r="BR842" s="23"/>
      <c r="BS842" s="23"/>
      <c r="BT842" s="23"/>
      <c r="BU842" s="23"/>
      <c r="BV842" s="23"/>
      <c r="BW842" s="23"/>
      <c r="BX842" s="23"/>
      <c r="BY842" s="23"/>
      <c r="BZ842" s="23"/>
      <c r="CA842" s="23"/>
      <c r="CB842" s="23"/>
      <c r="CC842" s="23"/>
      <c r="CD842" s="23"/>
      <c r="CE842" s="23"/>
      <c r="CF842" s="23"/>
      <c r="CG842" s="23"/>
      <c r="CH842" s="23"/>
      <c r="CI842" s="23"/>
      <c r="CJ842" s="23"/>
      <c r="CK842" s="23"/>
      <c r="CL842" s="23"/>
      <c r="CM842" s="23"/>
      <c r="CN842" s="23"/>
      <c r="CO842" s="23"/>
      <c r="CP842" s="23"/>
      <c r="CQ842" s="23"/>
      <c r="CR842" s="23"/>
      <c r="CS842" s="23"/>
      <c r="CT842" s="23"/>
      <c r="CU842" s="23"/>
      <c r="CV842" s="23"/>
      <c r="CW842" s="23"/>
      <c r="CX842" s="23"/>
      <c r="CY842" s="23"/>
      <c r="CZ842" s="23"/>
      <c r="DA842" s="23"/>
      <c r="DB842" s="23"/>
      <c r="DC842" s="23"/>
      <c r="DD842" s="23"/>
      <c r="DE842" s="23"/>
      <c r="DF842" s="23"/>
      <c r="DG842" s="23"/>
      <c r="DH842" s="23"/>
      <c r="DI842" s="23"/>
      <c r="DJ842" s="23"/>
      <c r="DK842" s="23"/>
      <c r="DL842" s="23"/>
      <c r="DM842" s="23"/>
      <c r="DN842" s="23"/>
      <c r="DO842" s="23"/>
      <c r="DP842" s="23"/>
      <c r="DQ842" s="23"/>
      <c r="DR842" s="23"/>
      <c r="DS842" s="23"/>
      <c r="DT842" s="23"/>
      <c r="DU842" s="23"/>
      <c r="DV842" s="23"/>
      <c r="DW842" s="23"/>
      <c r="DX842" s="23"/>
      <c r="DY842" s="23"/>
      <c r="DZ842" s="23"/>
      <c r="EA842" s="23"/>
      <c r="EB842" s="23"/>
      <c r="EC842" s="23"/>
      <c r="ED842" s="23"/>
      <c r="EE842" s="23"/>
      <c r="EF842" s="23"/>
      <c r="EG842" s="23"/>
      <c r="EH842" s="23"/>
      <c r="EI842" s="23"/>
      <c r="EJ842" s="23"/>
      <c r="EK842" s="23"/>
      <c r="EL842" s="23"/>
      <c r="EM842" s="23"/>
      <c r="EN842" s="23"/>
      <c r="EO842" s="23"/>
      <c r="EP842" s="23"/>
      <c r="EQ842" s="23"/>
      <c r="ER842" s="23"/>
      <c r="ES842" s="23"/>
      <c r="ET842" s="23"/>
      <c r="EU842" s="23"/>
      <c r="EV842" s="23"/>
      <c r="EW842" s="23"/>
      <c r="EX842" s="23"/>
      <c r="EY842" s="23"/>
      <c r="EZ842" s="23"/>
      <c r="FA842" s="23"/>
      <c r="FB842" s="23"/>
      <c r="FC842" s="23"/>
      <c r="FD842" s="23"/>
      <c r="FE842" s="23"/>
      <c r="FF842" s="23"/>
      <c r="FG842" s="23"/>
      <c r="FH842" s="23"/>
      <c r="FI842" s="23"/>
      <c r="FJ842" s="23"/>
      <c r="FK842" s="23"/>
      <c r="FL842" s="23"/>
      <c r="FM842" s="23"/>
      <c r="FN842" s="23"/>
      <c r="FO842" s="23"/>
      <c r="FP842" s="23"/>
      <c r="FQ842" s="23"/>
      <c r="FR842" s="23"/>
      <c r="FS842" s="23"/>
      <c r="FT842" s="23"/>
      <c r="FU842" s="23"/>
      <c r="FV842" s="23"/>
      <c r="FW842" s="23"/>
      <c r="FX842" s="23"/>
      <c r="FY842" s="23"/>
      <c r="FZ842" s="23"/>
      <c r="GA842" s="23"/>
      <c r="GB842" s="23"/>
      <c r="GC842" s="23"/>
      <c r="GD842" s="23"/>
      <c r="GE842" s="23"/>
      <c r="GF842" s="23"/>
      <c r="GG842" s="23"/>
      <c r="GH842" s="23"/>
      <c r="GI842" s="23"/>
      <c r="GJ842" s="23"/>
      <c r="GK842" s="23"/>
      <c r="GL842" s="23"/>
      <c r="GM842" s="23"/>
      <c r="GN842" s="23"/>
      <c r="GO842" s="23"/>
      <c r="GP842" s="23"/>
      <c r="GQ842" s="23"/>
      <c r="GR842" s="23"/>
      <c r="GS842" s="23"/>
      <c r="GT842" s="23"/>
      <c r="GU842" s="23"/>
      <c r="GV842" s="23"/>
      <c r="GW842" s="23"/>
      <c r="GX842" s="23"/>
      <c r="GY842" s="23"/>
      <c r="GZ842" s="23"/>
      <c r="HA842" s="23"/>
      <c r="HB842" s="23"/>
      <c r="HC842" s="23"/>
      <c r="HD842" s="23"/>
      <c r="HE842" s="23"/>
      <c r="HF842" s="23"/>
      <c r="HG842" s="23"/>
      <c r="HH842" s="23"/>
      <c r="HI842" s="23"/>
      <c r="HJ842" s="23"/>
      <c r="HK842" s="23"/>
      <c r="HL842" s="23"/>
      <c r="HM842" s="23"/>
      <c r="HN842" s="23"/>
      <c r="HO842" s="23"/>
      <c r="HP842" s="23"/>
      <c r="HQ842" s="23"/>
      <c r="HR842" s="23"/>
      <c r="HS842" s="23"/>
      <c r="HT842" s="23"/>
      <c r="HU842" s="23"/>
      <c r="HV842" s="23"/>
      <c r="HW842" s="23"/>
      <c r="HX842" s="23"/>
      <c r="HY842" s="23"/>
      <c r="HZ842" s="23"/>
      <c r="IA842" s="23"/>
      <c r="IB842" s="23"/>
      <c r="IC842" s="23"/>
      <c r="ID842" s="23"/>
      <c r="IE842" s="23"/>
      <c r="IF842" s="23"/>
      <c r="IG842" s="23"/>
      <c r="IH842" s="23"/>
      <c r="II842" s="23"/>
      <c r="IJ842" s="23"/>
      <c r="IK842" s="23"/>
      <c r="IL842" s="23"/>
      <c r="IM842" s="23"/>
      <c r="IN842" s="23"/>
      <c r="IO842" s="23"/>
      <c r="IP842" s="23"/>
      <c r="IQ842" s="23"/>
      <c r="IR842" s="23"/>
      <c r="IS842" s="23"/>
      <c r="IT842" s="23"/>
      <c r="IU842" s="23"/>
      <c r="IV842" s="23"/>
    </row>
    <row r="844" spans="1:256" s="24" customFormat="1">
      <c r="A844" s="23"/>
      <c r="B844" s="23"/>
      <c r="C844" s="23"/>
      <c r="D844" s="42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  <c r="AD844" s="23"/>
      <c r="AE844" s="23"/>
      <c r="AF844" s="23"/>
      <c r="AG844" s="23"/>
      <c r="AH844" s="23"/>
      <c r="AI844" s="23"/>
      <c r="AJ844" s="23"/>
      <c r="AK844" s="23"/>
      <c r="AL844" s="23"/>
      <c r="AM844" s="23"/>
      <c r="AN844" s="23"/>
      <c r="AO844" s="23"/>
      <c r="AP844" s="23"/>
      <c r="AQ844" s="23"/>
      <c r="AR844" s="23"/>
      <c r="AS844" s="23"/>
      <c r="AT844" s="23"/>
      <c r="AU844" s="23"/>
      <c r="AV844" s="23"/>
      <c r="AW844" s="23"/>
      <c r="AX844" s="23"/>
      <c r="AY844" s="23"/>
      <c r="AZ844" s="23"/>
      <c r="BA844" s="23"/>
      <c r="BB844" s="23"/>
      <c r="BC844" s="23"/>
      <c r="BD844" s="23"/>
      <c r="BE844" s="23"/>
      <c r="BF844" s="23"/>
      <c r="BG844" s="23"/>
      <c r="BH844" s="23"/>
      <c r="BI844" s="23"/>
      <c r="BJ844" s="23"/>
      <c r="BK844" s="23"/>
      <c r="BL844" s="23"/>
      <c r="BM844" s="23"/>
      <c r="BN844" s="23"/>
      <c r="BO844" s="23"/>
      <c r="BP844" s="23"/>
      <c r="BQ844" s="23"/>
      <c r="BR844" s="23"/>
      <c r="BS844" s="23"/>
      <c r="BT844" s="23"/>
      <c r="BU844" s="23"/>
      <c r="BV844" s="23"/>
      <c r="BW844" s="23"/>
      <c r="BX844" s="23"/>
      <c r="BY844" s="23"/>
      <c r="BZ844" s="23"/>
      <c r="CA844" s="23"/>
      <c r="CB844" s="23"/>
      <c r="CC844" s="23"/>
      <c r="CD844" s="23"/>
      <c r="CE844" s="23"/>
      <c r="CF844" s="23"/>
      <c r="CG844" s="23"/>
      <c r="CH844" s="23"/>
      <c r="CI844" s="23"/>
      <c r="CJ844" s="23"/>
      <c r="CK844" s="23"/>
      <c r="CL844" s="23"/>
      <c r="CM844" s="23"/>
      <c r="CN844" s="23"/>
      <c r="CO844" s="23"/>
      <c r="CP844" s="23"/>
      <c r="CQ844" s="23"/>
      <c r="CR844" s="23"/>
      <c r="CS844" s="23"/>
      <c r="CT844" s="23"/>
      <c r="CU844" s="23"/>
      <c r="CV844" s="23"/>
      <c r="CW844" s="23"/>
      <c r="CX844" s="23"/>
      <c r="CY844" s="23"/>
      <c r="CZ844" s="23"/>
      <c r="DA844" s="23"/>
      <c r="DB844" s="23"/>
      <c r="DC844" s="23"/>
      <c r="DD844" s="23"/>
      <c r="DE844" s="23"/>
      <c r="DF844" s="23"/>
      <c r="DG844" s="23"/>
      <c r="DH844" s="23"/>
      <c r="DI844" s="23"/>
      <c r="DJ844" s="23"/>
      <c r="DK844" s="23"/>
      <c r="DL844" s="23"/>
      <c r="DM844" s="23"/>
      <c r="DN844" s="23"/>
      <c r="DO844" s="23"/>
      <c r="DP844" s="23"/>
      <c r="DQ844" s="23"/>
      <c r="DR844" s="23"/>
      <c r="DS844" s="23"/>
      <c r="DT844" s="23"/>
      <c r="DU844" s="23"/>
      <c r="DV844" s="23"/>
      <c r="DW844" s="23"/>
      <c r="DX844" s="23"/>
      <c r="DY844" s="23"/>
      <c r="DZ844" s="23"/>
      <c r="EA844" s="23"/>
      <c r="EB844" s="23"/>
      <c r="EC844" s="23"/>
      <c r="ED844" s="23"/>
      <c r="EE844" s="23"/>
      <c r="EF844" s="23"/>
      <c r="EG844" s="23"/>
      <c r="EH844" s="23"/>
      <c r="EI844" s="23"/>
      <c r="EJ844" s="23"/>
      <c r="EK844" s="23"/>
      <c r="EL844" s="23"/>
      <c r="EM844" s="23"/>
      <c r="EN844" s="23"/>
      <c r="EO844" s="23"/>
      <c r="EP844" s="23"/>
      <c r="EQ844" s="23"/>
      <c r="ER844" s="23"/>
      <c r="ES844" s="23"/>
      <c r="ET844" s="23"/>
      <c r="EU844" s="23"/>
      <c r="EV844" s="23"/>
      <c r="EW844" s="23"/>
      <c r="EX844" s="23"/>
      <c r="EY844" s="23"/>
      <c r="EZ844" s="23"/>
      <c r="FA844" s="23"/>
      <c r="FB844" s="23"/>
      <c r="FC844" s="23"/>
      <c r="FD844" s="23"/>
      <c r="FE844" s="23"/>
      <c r="FF844" s="23"/>
      <c r="FG844" s="23"/>
      <c r="FH844" s="23"/>
      <c r="FI844" s="23"/>
      <c r="FJ844" s="23"/>
      <c r="FK844" s="23"/>
      <c r="FL844" s="23"/>
      <c r="FM844" s="23"/>
      <c r="FN844" s="23"/>
      <c r="FO844" s="23"/>
      <c r="FP844" s="23"/>
      <c r="FQ844" s="23"/>
      <c r="FR844" s="23"/>
      <c r="FS844" s="23"/>
      <c r="FT844" s="23"/>
      <c r="FU844" s="23"/>
      <c r="FV844" s="23"/>
      <c r="FW844" s="23"/>
      <c r="FX844" s="23"/>
      <c r="FY844" s="23"/>
      <c r="FZ844" s="23"/>
      <c r="GA844" s="23"/>
      <c r="GB844" s="23"/>
      <c r="GC844" s="23"/>
      <c r="GD844" s="23"/>
      <c r="GE844" s="23"/>
      <c r="GF844" s="23"/>
      <c r="GG844" s="23"/>
      <c r="GH844" s="23"/>
      <c r="GI844" s="23"/>
      <c r="GJ844" s="23"/>
      <c r="GK844" s="23"/>
      <c r="GL844" s="23"/>
      <c r="GM844" s="23"/>
      <c r="GN844" s="23"/>
      <c r="GO844" s="23"/>
      <c r="GP844" s="23"/>
      <c r="GQ844" s="23"/>
      <c r="GR844" s="23"/>
      <c r="GS844" s="23"/>
      <c r="GT844" s="23"/>
      <c r="GU844" s="23"/>
      <c r="GV844" s="23"/>
      <c r="GW844" s="23"/>
      <c r="GX844" s="23"/>
      <c r="GY844" s="23"/>
      <c r="GZ844" s="23"/>
      <c r="HA844" s="23"/>
      <c r="HB844" s="23"/>
      <c r="HC844" s="23"/>
      <c r="HD844" s="23"/>
      <c r="HE844" s="23"/>
      <c r="HF844" s="23"/>
      <c r="HG844" s="23"/>
      <c r="HH844" s="23"/>
      <c r="HI844" s="23"/>
      <c r="HJ844" s="23"/>
      <c r="HK844" s="23"/>
      <c r="HL844" s="23"/>
      <c r="HM844" s="23"/>
      <c r="HN844" s="23"/>
      <c r="HO844" s="23"/>
      <c r="HP844" s="23"/>
      <c r="HQ844" s="23"/>
      <c r="HR844" s="23"/>
      <c r="HS844" s="23"/>
      <c r="HT844" s="23"/>
      <c r="HU844" s="23"/>
      <c r="HV844" s="23"/>
      <c r="HW844" s="23"/>
      <c r="HX844" s="23"/>
      <c r="HY844" s="23"/>
      <c r="HZ844" s="23"/>
      <c r="IA844" s="23"/>
      <c r="IB844" s="23"/>
      <c r="IC844" s="23"/>
      <c r="ID844" s="23"/>
      <c r="IE844" s="23"/>
      <c r="IF844" s="23"/>
      <c r="IG844" s="23"/>
      <c r="IH844" s="23"/>
      <c r="II844" s="23"/>
      <c r="IJ844" s="23"/>
      <c r="IK844" s="23"/>
      <c r="IL844" s="23"/>
      <c r="IM844" s="23"/>
      <c r="IN844" s="23"/>
      <c r="IO844" s="23"/>
      <c r="IP844" s="23"/>
      <c r="IQ844" s="23"/>
      <c r="IR844" s="23"/>
      <c r="IS844" s="23"/>
      <c r="IT844" s="23"/>
      <c r="IU844" s="23"/>
      <c r="IV844" s="23"/>
    </row>
    <row r="845" spans="1:256" s="24" customFormat="1">
      <c r="A845" s="23"/>
      <c r="B845" s="23"/>
      <c r="C845" s="23"/>
      <c r="D845" s="35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  <c r="AD845" s="23"/>
      <c r="AE845" s="23"/>
      <c r="AF845" s="23"/>
      <c r="AG845" s="23"/>
      <c r="AH845" s="23"/>
      <c r="AI845" s="23"/>
      <c r="AJ845" s="23"/>
      <c r="AK845" s="23"/>
      <c r="AL845" s="23"/>
      <c r="AM845" s="23"/>
      <c r="AN845" s="23"/>
      <c r="AO845" s="23"/>
      <c r="AP845" s="23"/>
      <c r="AQ845" s="23"/>
      <c r="AR845" s="23"/>
      <c r="AS845" s="23"/>
      <c r="AT845" s="23"/>
      <c r="AU845" s="23"/>
      <c r="AV845" s="23"/>
      <c r="AW845" s="23"/>
      <c r="AX845" s="23"/>
      <c r="AY845" s="23"/>
      <c r="AZ845" s="23"/>
      <c r="BA845" s="23"/>
      <c r="BB845" s="23"/>
      <c r="BC845" s="23"/>
      <c r="BD845" s="23"/>
      <c r="BE845" s="23"/>
      <c r="BF845" s="23"/>
      <c r="BG845" s="23"/>
      <c r="BH845" s="23"/>
      <c r="BI845" s="23"/>
      <c r="BJ845" s="23"/>
      <c r="BK845" s="23"/>
      <c r="BL845" s="23"/>
      <c r="BM845" s="23"/>
      <c r="BN845" s="23"/>
      <c r="BO845" s="23"/>
      <c r="BP845" s="23"/>
      <c r="BQ845" s="23"/>
      <c r="BR845" s="23"/>
      <c r="BS845" s="23"/>
      <c r="BT845" s="23"/>
      <c r="BU845" s="23"/>
      <c r="BV845" s="23"/>
      <c r="BW845" s="23"/>
      <c r="BX845" s="23"/>
      <c r="BY845" s="23"/>
      <c r="BZ845" s="23"/>
      <c r="CA845" s="23"/>
      <c r="CB845" s="23"/>
      <c r="CC845" s="23"/>
      <c r="CD845" s="23"/>
      <c r="CE845" s="23"/>
      <c r="CF845" s="23"/>
      <c r="CG845" s="23"/>
      <c r="CH845" s="23"/>
      <c r="CI845" s="23"/>
      <c r="CJ845" s="23"/>
      <c r="CK845" s="23"/>
      <c r="CL845" s="23"/>
      <c r="CM845" s="23"/>
      <c r="CN845" s="23"/>
      <c r="CO845" s="23"/>
      <c r="CP845" s="23"/>
      <c r="CQ845" s="23"/>
      <c r="CR845" s="23"/>
      <c r="CS845" s="23"/>
      <c r="CT845" s="23"/>
      <c r="CU845" s="23"/>
      <c r="CV845" s="23"/>
      <c r="CW845" s="23"/>
      <c r="CX845" s="23"/>
      <c r="CY845" s="23"/>
      <c r="CZ845" s="23"/>
      <c r="DA845" s="23"/>
      <c r="DB845" s="23"/>
      <c r="DC845" s="23"/>
      <c r="DD845" s="23"/>
      <c r="DE845" s="23"/>
      <c r="DF845" s="23"/>
      <c r="DG845" s="23"/>
      <c r="DH845" s="23"/>
      <c r="DI845" s="23"/>
      <c r="DJ845" s="23"/>
      <c r="DK845" s="23"/>
      <c r="DL845" s="23"/>
      <c r="DM845" s="23"/>
      <c r="DN845" s="23"/>
      <c r="DO845" s="23"/>
      <c r="DP845" s="23"/>
      <c r="DQ845" s="23"/>
      <c r="DR845" s="23"/>
      <c r="DS845" s="23"/>
      <c r="DT845" s="23"/>
      <c r="DU845" s="23"/>
      <c r="DV845" s="23"/>
      <c r="DW845" s="23"/>
      <c r="DX845" s="23"/>
      <c r="DY845" s="23"/>
      <c r="DZ845" s="23"/>
      <c r="EA845" s="23"/>
      <c r="EB845" s="23"/>
      <c r="EC845" s="23"/>
      <c r="ED845" s="23"/>
      <c r="EE845" s="23"/>
      <c r="EF845" s="23"/>
      <c r="EG845" s="23"/>
      <c r="EH845" s="23"/>
      <c r="EI845" s="23"/>
      <c r="EJ845" s="23"/>
      <c r="EK845" s="23"/>
      <c r="EL845" s="23"/>
      <c r="EM845" s="23"/>
      <c r="EN845" s="23"/>
      <c r="EO845" s="23"/>
      <c r="EP845" s="23"/>
      <c r="EQ845" s="23"/>
      <c r="ER845" s="23"/>
      <c r="ES845" s="23"/>
      <c r="ET845" s="23"/>
      <c r="EU845" s="23"/>
      <c r="EV845" s="23"/>
      <c r="EW845" s="23"/>
      <c r="EX845" s="23"/>
      <c r="EY845" s="23"/>
      <c r="EZ845" s="23"/>
      <c r="FA845" s="23"/>
      <c r="FB845" s="23"/>
      <c r="FC845" s="23"/>
      <c r="FD845" s="23"/>
      <c r="FE845" s="23"/>
      <c r="FF845" s="23"/>
      <c r="FG845" s="23"/>
      <c r="FH845" s="23"/>
      <c r="FI845" s="23"/>
      <c r="FJ845" s="23"/>
      <c r="FK845" s="23"/>
      <c r="FL845" s="23"/>
      <c r="FM845" s="23"/>
      <c r="FN845" s="23"/>
      <c r="FO845" s="23"/>
      <c r="FP845" s="23"/>
      <c r="FQ845" s="23"/>
      <c r="FR845" s="23"/>
      <c r="FS845" s="23"/>
      <c r="FT845" s="23"/>
      <c r="FU845" s="23"/>
      <c r="FV845" s="23"/>
      <c r="FW845" s="23"/>
      <c r="FX845" s="23"/>
      <c r="FY845" s="23"/>
      <c r="FZ845" s="23"/>
      <c r="GA845" s="23"/>
      <c r="GB845" s="23"/>
      <c r="GC845" s="23"/>
      <c r="GD845" s="23"/>
      <c r="GE845" s="23"/>
      <c r="GF845" s="23"/>
      <c r="GG845" s="23"/>
      <c r="GH845" s="23"/>
      <c r="GI845" s="23"/>
      <c r="GJ845" s="23"/>
      <c r="GK845" s="23"/>
      <c r="GL845" s="23"/>
      <c r="GM845" s="23"/>
      <c r="GN845" s="23"/>
      <c r="GO845" s="23"/>
      <c r="GP845" s="23"/>
      <c r="GQ845" s="23"/>
      <c r="GR845" s="23"/>
      <c r="GS845" s="23"/>
      <c r="GT845" s="23"/>
      <c r="GU845" s="23"/>
      <c r="GV845" s="23"/>
      <c r="GW845" s="23"/>
      <c r="GX845" s="23"/>
      <c r="GY845" s="23"/>
      <c r="GZ845" s="23"/>
      <c r="HA845" s="23"/>
      <c r="HB845" s="23"/>
      <c r="HC845" s="23"/>
      <c r="HD845" s="23"/>
      <c r="HE845" s="23"/>
      <c r="HF845" s="23"/>
      <c r="HG845" s="23"/>
      <c r="HH845" s="23"/>
      <c r="HI845" s="23"/>
      <c r="HJ845" s="23"/>
      <c r="HK845" s="23"/>
      <c r="HL845" s="23"/>
      <c r="HM845" s="23"/>
      <c r="HN845" s="23"/>
      <c r="HO845" s="23"/>
      <c r="HP845" s="23"/>
      <c r="HQ845" s="23"/>
      <c r="HR845" s="23"/>
      <c r="HS845" s="23"/>
      <c r="HT845" s="23"/>
      <c r="HU845" s="23"/>
      <c r="HV845" s="23"/>
      <c r="HW845" s="23"/>
      <c r="HX845" s="23"/>
      <c r="HY845" s="23"/>
      <c r="HZ845" s="23"/>
      <c r="IA845" s="23"/>
      <c r="IB845" s="23"/>
      <c r="IC845" s="23"/>
      <c r="ID845" s="23"/>
      <c r="IE845" s="23"/>
      <c r="IF845" s="23"/>
      <c r="IG845" s="23"/>
      <c r="IH845" s="23"/>
      <c r="II845" s="23"/>
      <c r="IJ845" s="23"/>
      <c r="IK845" s="23"/>
      <c r="IL845" s="23"/>
      <c r="IM845" s="23"/>
      <c r="IN845" s="23"/>
      <c r="IO845" s="23"/>
      <c r="IP845" s="23"/>
      <c r="IQ845" s="23"/>
      <c r="IR845" s="23"/>
      <c r="IS845" s="23"/>
      <c r="IT845" s="23"/>
      <c r="IU845" s="23"/>
      <c r="IV845" s="23"/>
    </row>
    <row r="846" spans="1:256" s="24" customFormat="1">
      <c r="A846" s="23"/>
      <c r="B846" s="23"/>
      <c r="C846" s="23"/>
      <c r="D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  <c r="AD846" s="23"/>
      <c r="AE846" s="23"/>
      <c r="AF846" s="23"/>
      <c r="AG846" s="23"/>
      <c r="AH846" s="23"/>
      <c r="AI846" s="23"/>
      <c r="AJ846" s="23"/>
      <c r="AK846" s="23"/>
      <c r="AL846" s="23"/>
      <c r="AM846" s="23"/>
      <c r="AN846" s="23"/>
      <c r="AO846" s="23"/>
      <c r="AP846" s="23"/>
      <c r="AQ846" s="23"/>
      <c r="AR846" s="23"/>
      <c r="AS846" s="23"/>
      <c r="AT846" s="23"/>
      <c r="AU846" s="23"/>
      <c r="AV846" s="23"/>
      <c r="AW846" s="23"/>
      <c r="AX846" s="23"/>
      <c r="AY846" s="23"/>
      <c r="AZ846" s="23"/>
      <c r="BA846" s="23"/>
      <c r="BB846" s="23"/>
      <c r="BC846" s="23"/>
      <c r="BD846" s="23"/>
      <c r="BE846" s="23"/>
      <c r="BF846" s="23"/>
      <c r="BG846" s="23"/>
      <c r="BH846" s="23"/>
      <c r="BI846" s="23"/>
      <c r="BJ846" s="23"/>
      <c r="BK846" s="23"/>
      <c r="BL846" s="23"/>
      <c r="BM846" s="23"/>
      <c r="BN846" s="23"/>
      <c r="BO846" s="23"/>
      <c r="BP846" s="23"/>
      <c r="BQ846" s="23"/>
      <c r="BR846" s="23"/>
      <c r="BS846" s="23"/>
      <c r="BT846" s="23"/>
      <c r="BU846" s="23"/>
      <c r="BV846" s="23"/>
      <c r="BW846" s="23"/>
      <c r="BX846" s="23"/>
      <c r="BY846" s="23"/>
      <c r="BZ846" s="23"/>
      <c r="CA846" s="23"/>
      <c r="CB846" s="23"/>
      <c r="CC846" s="23"/>
      <c r="CD846" s="23"/>
      <c r="CE846" s="23"/>
      <c r="CF846" s="23"/>
      <c r="CG846" s="23"/>
      <c r="CH846" s="23"/>
      <c r="CI846" s="23"/>
      <c r="CJ846" s="23"/>
      <c r="CK846" s="23"/>
      <c r="CL846" s="23"/>
      <c r="CM846" s="23"/>
      <c r="CN846" s="23"/>
      <c r="CO846" s="23"/>
      <c r="CP846" s="23"/>
      <c r="CQ846" s="23"/>
      <c r="CR846" s="23"/>
      <c r="CS846" s="23"/>
      <c r="CT846" s="23"/>
      <c r="CU846" s="23"/>
      <c r="CV846" s="23"/>
      <c r="CW846" s="23"/>
      <c r="CX846" s="23"/>
      <c r="CY846" s="23"/>
      <c r="CZ846" s="23"/>
      <c r="DA846" s="23"/>
      <c r="DB846" s="23"/>
      <c r="DC846" s="23"/>
      <c r="DD846" s="23"/>
      <c r="DE846" s="23"/>
      <c r="DF846" s="23"/>
      <c r="DG846" s="23"/>
      <c r="DH846" s="23"/>
      <c r="DI846" s="23"/>
      <c r="DJ846" s="23"/>
      <c r="DK846" s="23"/>
      <c r="DL846" s="23"/>
      <c r="DM846" s="23"/>
      <c r="DN846" s="23"/>
      <c r="DO846" s="23"/>
      <c r="DP846" s="23"/>
      <c r="DQ846" s="23"/>
      <c r="DR846" s="23"/>
      <c r="DS846" s="23"/>
      <c r="DT846" s="23"/>
      <c r="DU846" s="23"/>
      <c r="DV846" s="23"/>
      <c r="DW846" s="23"/>
      <c r="DX846" s="23"/>
      <c r="DY846" s="23"/>
      <c r="DZ846" s="23"/>
      <c r="EA846" s="23"/>
      <c r="EB846" s="23"/>
      <c r="EC846" s="23"/>
      <c r="ED846" s="23"/>
      <c r="EE846" s="23"/>
      <c r="EF846" s="23"/>
      <c r="EG846" s="23"/>
      <c r="EH846" s="23"/>
      <c r="EI846" s="23"/>
      <c r="EJ846" s="23"/>
      <c r="EK846" s="23"/>
      <c r="EL846" s="23"/>
      <c r="EM846" s="23"/>
      <c r="EN846" s="23"/>
      <c r="EO846" s="23"/>
      <c r="EP846" s="23"/>
      <c r="EQ846" s="23"/>
      <c r="ER846" s="23"/>
      <c r="ES846" s="23"/>
      <c r="ET846" s="23"/>
      <c r="EU846" s="23"/>
      <c r="EV846" s="23"/>
      <c r="EW846" s="23"/>
      <c r="EX846" s="23"/>
      <c r="EY846" s="23"/>
      <c r="EZ846" s="23"/>
      <c r="FA846" s="23"/>
      <c r="FB846" s="23"/>
      <c r="FC846" s="23"/>
      <c r="FD846" s="23"/>
      <c r="FE846" s="23"/>
      <c r="FF846" s="23"/>
      <c r="FG846" s="23"/>
      <c r="FH846" s="23"/>
      <c r="FI846" s="23"/>
      <c r="FJ846" s="23"/>
      <c r="FK846" s="23"/>
      <c r="FL846" s="23"/>
      <c r="FM846" s="23"/>
      <c r="FN846" s="23"/>
      <c r="FO846" s="23"/>
      <c r="FP846" s="23"/>
      <c r="FQ846" s="23"/>
      <c r="FR846" s="23"/>
      <c r="FS846" s="23"/>
      <c r="FT846" s="23"/>
      <c r="FU846" s="23"/>
      <c r="FV846" s="23"/>
      <c r="FW846" s="23"/>
      <c r="FX846" s="23"/>
      <c r="FY846" s="23"/>
      <c r="FZ846" s="23"/>
      <c r="GA846" s="23"/>
      <c r="GB846" s="23"/>
      <c r="GC846" s="23"/>
      <c r="GD846" s="23"/>
      <c r="GE846" s="23"/>
      <c r="GF846" s="23"/>
      <c r="GG846" s="23"/>
      <c r="GH846" s="23"/>
      <c r="GI846" s="23"/>
      <c r="GJ846" s="23"/>
      <c r="GK846" s="23"/>
      <c r="GL846" s="23"/>
      <c r="GM846" s="23"/>
      <c r="GN846" s="23"/>
      <c r="GO846" s="23"/>
      <c r="GP846" s="23"/>
      <c r="GQ846" s="23"/>
      <c r="GR846" s="23"/>
      <c r="GS846" s="23"/>
      <c r="GT846" s="23"/>
      <c r="GU846" s="23"/>
      <c r="GV846" s="23"/>
      <c r="GW846" s="23"/>
      <c r="GX846" s="23"/>
      <c r="GY846" s="23"/>
      <c r="GZ846" s="23"/>
      <c r="HA846" s="23"/>
      <c r="HB846" s="23"/>
      <c r="HC846" s="23"/>
      <c r="HD846" s="23"/>
      <c r="HE846" s="23"/>
      <c r="HF846" s="23"/>
      <c r="HG846" s="23"/>
      <c r="HH846" s="23"/>
      <c r="HI846" s="23"/>
      <c r="HJ846" s="23"/>
      <c r="HK846" s="23"/>
      <c r="HL846" s="23"/>
      <c r="HM846" s="23"/>
      <c r="HN846" s="23"/>
      <c r="HO846" s="23"/>
      <c r="HP846" s="23"/>
      <c r="HQ846" s="23"/>
      <c r="HR846" s="23"/>
      <c r="HS846" s="23"/>
      <c r="HT846" s="23"/>
      <c r="HU846" s="23"/>
      <c r="HV846" s="23"/>
      <c r="HW846" s="23"/>
      <c r="HX846" s="23"/>
      <c r="HY846" s="23"/>
      <c r="HZ846" s="23"/>
      <c r="IA846" s="23"/>
      <c r="IB846" s="23"/>
      <c r="IC846" s="23"/>
      <c r="ID846" s="23"/>
      <c r="IE846" s="23"/>
      <c r="IF846" s="23"/>
      <c r="IG846" s="23"/>
      <c r="IH846" s="23"/>
      <c r="II846" s="23"/>
      <c r="IJ846" s="23"/>
      <c r="IK846" s="23"/>
      <c r="IL846" s="23"/>
      <c r="IM846" s="23"/>
      <c r="IN846" s="23"/>
      <c r="IO846" s="23"/>
      <c r="IP846" s="23"/>
      <c r="IQ846" s="23"/>
      <c r="IR846" s="23"/>
      <c r="IS846" s="23"/>
      <c r="IT846" s="23"/>
      <c r="IU846" s="23"/>
      <c r="IV846" s="23"/>
    </row>
    <row r="847" spans="1:256" s="24" customFormat="1">
      <c r="A847" s="23"/>
      <c r="B847" s="23"/>
      <c r="C847" s="23"/>
      <c r="D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  <c r="AD847" s="23"/>
      <c r="AE847" s="23"/>
      <c r="AF847" s="23"/>
      <c r="AG847" s="23"/>
      <c r="AH847" s="23"/>
      <c r="AI847" s="23"/>
      <c r="AJ847" s="23"/>
      <c r="AK847" s="23"/>
      <c r="AL847" s="23"/>
      <c r="AM847" s="23"/>
      <c r="AN847" s="23"/>
      <c r="AO847" s="23"/>
      <c r="AP847" s="23"/>
      <c r="AQ847" s="23"/>
      <c r="AR847" s="23"/>
      <c r="AS847" s="23"/>
      <c r="AT847" s="23"/>
      <c r="AU847" s="23"/>
      <c r="AV847" s="23"/>
      <c r="AW847" s="23"/>
      <c r="AX847" s="23"/>
      <c r="AY847" s="23"/>
      <c r="AZ847" s="23"/>
      <c r="BA847" s="23"/>
      <c r="BB847" s="23"/>
      <c r="BC847" s="23"/>
      <c r="BD847" s="23"/>
      <c r="BE847" s="23"/>
      <c r="BF847" s="23"/>
      <c r="BG847" s="23"/>
      <c r="BH847" s="23"/>
      <c r="BI847" s="23"/>
      <c r="BJ847" s="23"/>
      <c r="BK847" s="23"/>
      <c r="BL847" s="23"/>
      <c r="BM847" s="23"/>
      <c r="BN847" s="23"/>
      <c r="BO847" s="23"/>
      <c r="BP847" s="23"/>
      <c r="BQ847" s="23"/>
      <c r="BR847" s="23"/>
      <c r="BS847" s="23"/>
      <c r="BT847" s="23"/>
      <c r="BU847" s="23"/>
      <c r="BV847" s="23"/>
      <c r="BW847" s="23"/>
      <c r="BX847" s="23"/>
      <c r="BY847" s="23"/>
      <c r="BZ847" s="23"/>
      <c r="CA847" s="23"/>
      <c r="CB847" s="23"/>
      <c r="CC847" s="23"/>
      <c r="CD847" s="23"/>
      <c r="CE847" s="23"/>
      <c r="CF847" s="23"/>
      <c r="CG847" s="23"/>
      <c r="CH847" s="23"/>
      <c r="CI847" s="23"/>
      <c r="CJ847" s="23"/>
      <c r="CK847" s="23"/>
      <c r="CL847" s="23"/>
      <c r="CM847" s="23"/>
      <c r="CN847" s="23"/>
      <c r="CO847" s="23"/>
      <c r="CP847" s="23"/>
      <c r="CQ847" s="23"/>
      <c r="CR847" s="23"/>
      <c r="CS847" s="23"/>
      <c r="CT847" s="23"/>
      <c r="CU847" s="23"/>
      <c r="CV847" s="23"/>
      <c r="CW847" s="23"/>
      <c r="CX847" s="23"/>
      <c r="CY847" s="23"/>
      <c r="CZ847" s="23"/>
      <c r="DA847" s="23"/>
      <c r="DB847" s="23"/>
      <c r="DC847" s="23"/>
      <c r="DD847" s="23"/>
      <c r="DE847" s="23"/>
      <c r="DF847" s="23"/>
      <c r="DG847" s="23"/>
      <c r="DH847" s="23"/>
      <c r="DI847" s="23"/>
      <c r="DJ847" s="23"/>
      <c r="DK847" s="23"/>
      <c r="DL847" s="23"/>
      <c r="DM847" s="23"/>
      <c r="DN847" s="23"/>
      <c r="DO847" s="23"/>
      <c r="DP847" s="23"/>
      <c r="DQ847" s="23"/>
      <c r="DR847" s="23"/>
      <c r="DS847" s="23"/>
      <c r="DT847" s="23"/>
      <c r="DU847" s="23"/>
      <c r="DV847" s="23"/>
      <c r="DW847" s="23"/>
      <c r="DX847" s="23"/>
      <c r="DY847" s="23"/>
      <c r="DZ847" s="23"/>
      <c r="EA847" s="23"/>
      <c r="EB847" s="23"/>
      <c r="EC847" s="23"/>
      <c r="ED847" s="23"/>
      <c r="EE847" s="23"/>
      <c r="EF847" s="23"/>
      <c r="EG847" s="23"/>
      <c r="EH847" s="23"/>
      <c r="EI847" s="23"/>
      <c r="EJ847" s="23"/>
      <c r="EK847" s="23"/>
      <c r="EL847" s="23"/>
      <c r="EM847" s="23"/>
      <c r="EN847" s="23"/>
      <c r="EO847" s="23"/>
      <c r="EP847" s="23"/>
      <c r="EQ847" s="23"/>
      <c r="ER847" s="23"/>
      <c r="ES847" s="23"/>
      <c r="ET847" s="23"/>
      <c r="EU847" s="23"/>
      <c r="EV847" s="23"/>
      <c r="EW847" s="23"/>
      <c r="EX847" s="23"/>
      <c r="EY847" s="23"/>
      <c r="EZ847" s="23"/>
      <c r="FA847" s="23"/>
      <c r="FB847" s="23"/>
      <c r="FC847" s="23"/>
      <c r="FD847" s="23"/>
      <c r="FE847" s="23"/>
      <c r="FF847" s="23"/>
      <c r="FG847" s="23"/>
      <c r="FH847" s="23"/>
      <c r="FI847" s="23"/>
      <c r="FJ847" s="23"/>
      <c r="FK847" s="23"/>
      <c r="FL847" s="23"/>
      <c r="FM847" s="23"/>
      <c r="FN847" s="23"/>
      <c r="FO847" s="23"/>
      <c r="FP847" s="23"/>
      <c r="FQ847" s="23"/>
      <c r="FR847" s="23"/>
      <c r="FS847" s="23"/>
      <c r="FT847" s="23"/>
      <c r="FU847" s="23"/>
      <c r="FV847" s="23"/>
      <c r="FW847" s="23"/>
      <c r="FX847" s="23"/>
      <c r="FY847" s="23"/>
      <c r="FZ847" s="23"/>
      <c r="GA847" s="23"/>
      <c r="GB847" s="23"/>
      <c r="GC847" s="23"/>
      <c r="GD847" s="23"/>
      <c r="GE847" s="23"/>
      <c r="GF847" s="23"/>
      <c r="GG847" s="23"/>
      <c r="GH847" s="23"/>
      <c r="GI847" s="23"/>
      <c r="GJ847" s="23"/>
      <c r="GK847" s="23"/>
      <c r="GL847" s="23"/>
      <c r="GM847" s="23"/>
      <c r="GN847" s="23"/>
      <c r="GO847" s="23"/>
      <c r="GP847" s="23"/>
      <c r="GQ847" s="23"/>
      <c r="GR847" s="23"/>
      <c r="GS847" s="23"/>
      <c r="GT847" s="23"/>
      <c r="GU847" s="23"/>
      <c r="GV847" s="23"/>
      <c r="GW847" s="23"/>
      <c r="GX847" s="23"/>
      <c r="GY847" s="23"/>
      <c r="GZ847" s="23"/>
      <c r="HA847" s="23"/>
      <c r="HB847" s="23"/>
      <c r="HC847" s="23"/>
      <c r="HD847" s="23"/>
      <c r="HE847" s="23"/>
      <c r="HF847" s="23"/>
      <c r="HG847" s="23"/>
      <c r="HH847" s="23"/>
      <c r="HI847" s="23"/>
      <c r="HJ847" s="23"/>
      <c r="HK847" s="23"/>
      <c r="HL847" s="23"/>
      <c r="HM847" s="23"/>
      <c r="HN847" s="23"/>
      <c r="HO847" s="23"/>
      <c r="HP847" s="23"/>
      <c r="HQ847" s="23"/>
      <c r="HR847" s="23"/>
      <c r="HS847" s="23"/>
      <c r="HT847" s="23"/>
      <c r="HU847" s="23"/>
      <c r="HV847" s="23"/>
      <c r="HW847" s="23"/>
      <c r="HX847" s="23"/>
      <c r="HY847" s="23"/>
      <c r="HZ847" s="23"/>
      <c r="IA847" s="23"/>
      <c r="IB847" s="23"/>
      <c r="IC847" s="23"/>
      <c r="ID847" s="23"/>
      <c r="IE847" s="23"/>
      <c r="IF847" s="23"/>
      <c r="IG847" s="23"/>
      <c r="IH847" s="23"/>
      <c r="II847" s="23"/>
      <c r="IJ847" s="23"/>
      <c r="IK847" s="23"/>
      <c r="IL847" s="23"/>
      <c r="IM847" s="23"/>
      <c r="IN847" s="23"/>
      <c r="IO847" s="23"/>
      <c r="IP847" s="23"/>
      <c r="IQ847" s="23"/>
      <c r="IR847" s="23"/>
      <c r="IS847" s="23"/>
      <c r="IT847" s="23"/>
      <c r="IU847" s="23"/>
      <c r="IV847" s="23"/>
    </row>
    <row r="860" spans="1:5">
      <c r="C860" s="33"/>
      <c r="E860" s="33"/>
    </row>
    <row r="861" spans="1:5">
      <c r="D861" s="34"/>
    </row>
    <row r="862" spans="1:5">
      <c r="D862" s="34"/>
    </row>
    <row r="863" spans="1:5">
      <c r="A863" s="25"/>
      <c r="B863" s="25"/>
      <c r="D863" s="34"/>
      <c r="E863" s="25"/>
    </row>
    <row r="864" spans="1:5">
      <c r="D864" s="34"/>
    </row>
    <row r="865" spans="1:256">
      <c r="D865" s="34"/>
    </row>
    <row r="866" spans="1:256">
      <c r="D866" s="34"/>
    </row>
    <row r="868" spans="1:256">
      <c r="D868" s="42"/>
    </row>
    <row r="869" spans="1:256">
      <c r="D869" s="35"/>
    </row>
    <row r="874" spans="1:256">
      <c r="C874" s="33"/>
      <c r="E874" s="33"/>
    </row>
    <row r="875" spans="1:256">
      <c r="D875" s="34"/>
    </row>
    <row r="876" spans="1:256">
      <c r="D876" s="34"/>
    </row>
    <row r="877" spans="1:256">
      <c r="E877" s="25"/>
    </row>
    <row r="880" spans="1:256" s="24" customFormat="1">
      <c r="A880" s="23"/>
      <c r="B880" s="23"/>
      <c r="C880" s="23"/>
      <c r="D880" s="34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  <c r="AD880" s="23"/>
      <c r="AE880" s="23"/>
      <c r="AF880" s="23"/>
      <c r="AG880" s="23"/>
      <c r="AH880" s="23"/>
      <c r="AI880" s="23"/>
      <c r="AJ880" s="23"/>
      <c r="AK880" s="23"/>
      <c r="AL880" s="23"/>
      <c r="AM880" s="23"/>
      <c r="AN880" s="23"/>
      <c r="AO880" s="23"/>
      <c r="AP880" s="23"/>
      <c r="AQ880" s="23"/>
      <c r="AR880" s="23"/>
      <c r="AS880" s="23"/>
      <c r="AT880" s="23"/>
      <c r="AU880" s="23"/>
      <c r="AV880" s="23"/>
      <c r="AW880" s="23"/>
      <c r="AX880" s="23"/>
      <c r="AY880" s="23"/>
      <c r="AZ880" s="23"/>
      <c r="BA880" s="23"/>
      <c r="BB880" s="23"/>
      <c r="BC880" s="23"/>
      <c r="BD880" s="23"/>
      <c r="BE880" s="23"/>
      <c r="BF880" s="23"/>
      <c r="BG880" s="23"/>
      <c r="BH880" s="23"/>
      <c r="BI880" s="23"/>
      <c r="BJ880" s="23"/>
      <c r="BK880" s="23"/>
      <c r="BL880" s="23"/>
      <c r="BM880" s="23"/>
      <c r="BN880" s="23"/>
      <c r="BO880" s="23"/>
      <c r="BP880" s="23"/>
      <c r="BQ880" s="23"/>
      <c r="BR880" s="23"/>
      <c r="BS880" s="23"/>
      <c r="BT880" s="23"/>
      <c r="BU880" s="23"/>
      <c r="BV880" s="23"/>
      <c r="BW880" s="23"/>
      <c r="BX880" s="23"/>
      <c r="BY880" s="23"/>
      <c r="BZ880" s="23"/>
      <c r="CA880" s="23"/>
      <c r="CB880" s="23"/>
      <c r="CC880" s="23"/>
      <c r="CD880" s="23"/>
      <c r="CE880" s="23"/>
      <c r="CF880" s="23"/>
      <c r="CG880" s="23"/>
      <c r="CH880" s="23"/>
      <c r="CI880" s="23"/>
      <c r="CJ880" s="23"/>
      <c r="CK880" s="23"/>
      <c r="CL880" s="23"/>
      <c r="CM880" s="23"/>
      <c r="CN880" s="23"/>
      <c r="CO880" s="23"/>
      <c r="CP880" s="23"/>
      <c r="CQ880" s="23"/>
      <c r="CR880" s="23"/>
      <c r="CS880" s="23"/>
      <c r="CT880" s="23"/>
      <c r="CU880" s="23"/>
      <c r="CV880" s="23"/>
      <c r="CW880" s="23"/>
      <c r="CX880" s="23"/>
      <c r="CY880" s="23"/>
      <c r="CZ880" s="23"/>
      <c r="DA880" s="23"/>
      <c r="DB880" s="23"/>
      <c r="DC880" s="23"/>
      <c r="DD880" s="23"/>
      <c r="DE880" s="23"/>
      <c r="DF880" s="23"/>
      <c r="DG880" s="23"/>
      <c r="DH880" s="23"/>
      <c r="DI880" s="23"/>
      <c r="DJ880" s="23"/>
      <c r="DK880" s="23"/>
      <c r="DL880" s="23"/>
      <c r="DM880" s="23"/>
      <c r="DN880" s="23"/>
      <c r="DO880" s="23"/>
      <c r="DP880" s="23"/>
      <c r="DQ880" s="23"/>
      <c r="DR880" s="23"/>
      <c r="DS880" s="23"/>
      <c r="DT880" s="23"/>
      <c r="DU880" s="23"/>
      <c r="DV880" s="23"/>
      <c r="DW880" s="23"/>
      <c r="DX880" s="23"/>
      <c r="DY880" s="23"/>
      <c r="DZ880" s="23"/>
      <c r="EA880" s="23"/>
      <c r="EB880" s="23"/>
      <c r="EC880" s="23"/>
      <c r="ED880" s="23"/>
      <c r="EE880" s="23"/>
      <c r="EF880" s="23"/>
      <c r="EG880" s="23"/>
      <c r="EH880" s="23"/>
      <c r="EI880" s="23"/>
      <c r="EJ880" s="23"/>
      <c r="EK880" s="23"/>
      <c r="EL880" s="23"/>
      <c r="EM880" s="23"/>
      <c r="EN880" s="23"/>
      <c r="EO880" s="23"/>
      <c r="EP880" s="23"/>
      <c r="EQ880" s="23"/>
      <c r="ER880" s="23"/>
      <c r="ES880" s="23"/>
      <c r="ET880" s="23"/>
      <c r="EU880" s="23"/>
      <c r="EV880" s="23"/>
      <c r="EW880" s="23"/>
      <c r="EX880" s="23"/>
      <c r="EY880" s="23"/>
      <c r="EZ880" s="23"/>
      <c r="FA880" s="23"/>
      <c r="FB880" s="23"/>
      <c r="FC880" s="23"/>
      <c r="FD880" s="23"/>
      <c r="FE880" s="23"/>
      <c r="FF880" s="23"/>
      <c r="FG880" s="23"/>
      <c r="FH880" s="23"/>
      <c r="FI880" s="23"/>
      <c r="FJ880" s="23"/>
      <c r="FK880" s="23"/>
      <c r="FL880" s="23"/>
      <c r="FM880" s="23"/>
      <c r="FN880" s="23"/>
      <c r="FO880" s="23"/>
      <c r="FP880" s="23"/>
      <c r="FQ880" s="23"/>
      <c r="FR880" s="23"/>
      <c r="FS880" s="23"/>
      <c r="FT880" s="23"/>
      <c r="FU880" s="23"/>
      <c r="FV880" s="23"/>
      <c r="FW880" s="23"/>
      <c r="FX880" s="23"/>
      <c r="FY880" s="23"/>
      <c r="FZ880" s="23"/>
      <c r="GA880" s="23"/>
      <c r="GB880" s="23"/>
      <c r="GC880" s="23"/>
      <c r="GD880" s="23"/>
      <c r="GE880" s="23"/>
      <c r="GF880" s="23"/>
      <c r="GG880" s="23"/>
      <c r="GH880" s="23"/>
      <c r="GI880" s="23"/>
      <c r="GJ880" s="23"/>
      <c r="GK880" s="23"/>
      <c r="GL880" s="23"/>
      <c r="GM880" s="23"/>
      <c r="GN880" s="23"/>
      <c r="GO880" s="23"/>
      <c r="GP880" s="23"/>
      <c r="GQ880" s="23"/>
      <c r="GR880" s="23"/>
      <c r="GS880" s="23"/>
      <c r="GT880" s="23"/>
      <c r="GU880" s="23"/>
      <c r="GV880" s="23"/>
      <c r="GW880" s="23"/>
      <c r="GX880" s="23"/>
      <c r="GY880" s="23"/>
      <c r="GZ880" s="23"/>
      <c r="HA880" s="23"/>
      <c r="HB880" s="23"/>
      <c r="HC880" s="23"/>
      <c r="HD880" s="23"/>
      <c r="HE880" s="23"/>
      <c r="HF880" s="23"/>
      <c r="HG880" s="23"/>
      <c r="HH880" s="23"/>
      <c r="HI880" s="23"/>
      <c r="HJ880" s="23"/>
      <c r="HK880" s="23"/>
      <c r="HL880" s="23"/>
      <c r="HM880" s="23"/>
      <c r="HN880" s="23"/>
      <c r="HO880" s="23"/>
      <c r="HP880" s="23"/>
      <c r="HQ880" s="23"/>
      <c r="HR880" s="23"/>
      <c r="HS880" s="23"/>
      <c r="HT880" s="23"/>
      <c r="HU880" s="23"/>
      <c r="HV880" s="23"/>
      <c r="HW880" s="23"/>
      <c r="HX880" s="23"/>
      <c r="HY880" s="23"/>
      <c r="HZ880" s="23"/>
      <c r="IA880" s="23"/>
      <c r="IB880" s="23"/>
      <c r="IC880" s="23"/>
      <c r="ID880" s="23"/>
      <c r="IE880" s="23"/>
      <c r="IF880" s="23"/>
      <c r="IG880" s="23"/>
      <c r="IH880" s="23"/>
      <c r="II880" s="23"/>
      <c r="IJ880" s="23"/>
      <c r="IK880" s="23"/>
      <c r="IL880" s="23"/>
      <c r="IM880" s="23"/>
      <c r="IN880" s="23"/>
      <c r="IO880" s="23"/>
      <c r="IP880" s="23"/>
      <c r="IQ880" s="23"/>
      <c r="IR880" s="23"/>
      <c r="IS880" s="23"/>
      <c r="IT880" s="23"/>
      <c r="IU880" s="23"/>
      <c r="IV880" s="23"/>
    </row>
    <row r="881" spans="1:256" s="24" customFormat="1">
      <c r="A881" s="23"/>
      <c r="B881" s="23"/>
      <c r="C881" s="23"/>
      <c r="D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  <c r="AD881" s="23"/>
      <c r="AE881" s="23"/>
      <c r="AF881" s="23"/>
      <c r="AG881" s="23"/>
      <c r="AH881" s="23"/>
      <c r="AI881" s="23"/>
      <c r="AJ881" s="23"/>
      <c r="AK881" s="23"/>
      <c r="AL881" s="23"/>
      <c r="AM881" s="23"/>
      <c r="AN881" s="23"/>
      <c r="AO881" s="23"/>
      <c r="AP881" s="23"/>
      <c r="AQ881" s="23"/>
      <c r="AR881" s="23"/>
      <c r="AS881" s="23"/>
      <c r="AT881" s="23"/>
      <c r="AU881" s="23"/>
      <c r="AV881" s="23"/>
      <c r="AW881" s="23"/>
      <c r="AX881" s="23"/>
      <c r="AY881" s="23"/>
      <c r="AZ881" s="23"/>
      <c r="BA881" s="23"/>
      <c r="BB881" s="23"/>
      <c r="BC881" s="23"/>
      <c r="BD881" s="23"/>
      <c r="BE881" s="23"/>
      <c r="BF881" s="23"/>
      <c r="BG881" s="23"/>
      <c r="BH881" s="23"/>
      <c r="BI881" s="23"/>
      <c r="BJ881" s="23"/>
      <c r="BK881" s="23"/>
      <c r="BL881" s="23"/>
      <c r="BM881" s="23"/>
      <c r="BN881" s="23"/>
      <c r="BO881" s="23"/>
      <c r="BP881" s="23"/>
      <c r="BQ881" s="23"/>
      <c r="BR881" s="23"/>
      <c r="BS881" s="23"/>
      <c r="BT881" s="23"/>
      <c r="BU881" s="23"/>
      <c r="BV881" s="23"/>
      <c r="BW881" s="23"/>
      <c r="BX881" s="23"/>
      <c r="BY881" s="23"/>
      <c r="BZ881" s="23"/>
      <c r="CA881" s="23"/>
      <c r="CB881" s="23"/>
      <c r="CC881" s="23"/>
      <c r="CD881" s="23"/>
      <c r="CE881" s="23"/>
      <c r="CF881" s="23"/>
      <c r="CG881" s="23"/>
      <c r="CH881" s="23"/>
      <c r="CI881" s="23"/>
      <c r="CJ881" s="23"/>
      <c r="CK881" s="23"/>
      <c r="CL881" s="23"/>
      <c r="CM881" s="23"/>
      <c r="CN881" s="23"/>
      <c r="CO881" s="23"/>
      <c r="CP881" s="23"/>
      <c r="CQ881" s="23"/>
      <c r="CR881" s="23"/>
      <c r="CS881" s="23"/>
      <c r="CT881" s="23"/>
      <c r="CU881" s="23"/>
      <c r="CV881" s="23"/>
      <c r="CW881" s="23"/>
      <c r="CX881" s="23"/>
      <c r="CY881" s="23"/>
      <c r="CZ881" s="23"/>
      <c r="DA881" s="23"/>
      <c r="DB881" s="23"/>
      <c r="DC881" s="23"/>
      <c r="DD881" s="23"/>
      <c r="DE881" s="23"/>
      <c r="DF881" s="23"/>
      <c r="DG881" s="23"/>
      <c r="DH881" s="23"/>
      <c r="DI881" s="23"/>
      <c r="DJ881" s="23"/>
      <c r="DK881" s="23"/>
      <c r="DL881" s="23"/>
      <c r="DM881" s="23"/>
      <c r="DN881" s="23"/>
      <c r="DO881" s="23"/>
      <c r="DP881" s="23"/>
      <c r="DQ881" s="23"/>
      <c r="DR881" s="23"/>
      <c r="DS881" s="23"/>
      <c r="DT881" s="23"/>
      <c r="DU881" s="23"/>
      <c r="DV881" s="23"/>
      <c r="DW881" s="23"/>
      <c r="DX881" s="23"/>
      <c r="DY881" s="23"/>
      <c r="DZ881" s="23"/>
      <c r="EA881" s="23"/>
      <c r="EB881" s="23"/>
      <c r="EC881" s="23"/>
      <c r="ED881" s="23"/>
      <c r="EE881" s="23"/>
      <c r="EF881" s="23"/>
      <c r="EG881" s="23"/>
      <c r="EH881" s="23"/>
      <c r="EI881" s="23"/>
      <c r="EJ881" s="23"/>
      <c r="EK881" s="23"/>
      <c r="EL881" s="23"/>
      <c r="EM881" s="23"/>
      <c r="EN881" s="23"/>
      <c r="EO881" s="23"/>
      <c r="EP881" s="23"/>
      <c r="EQ881" s="23"/>
      <c r="ER881" s="23"/>
      <c r="ES881" s="23"/>
      <c r="ET881" s="23"/>
      <c r="EU881" s="23"/>
      <c r="EV881" s="23"/>
      <c r="EW881" s="23"/>
      <c r="EX881" s="23"/>
      <c r="EY881" s="23"/>
      <c r="EZ881" s="23"/>
      <c r="FA881" s="23"/>
      <c r="FB881" s="23"/>
      <c r="FC881" s="23"/>
      <c r="FD881" s="23"/>
      <c r="FE881" s="23"/>
      <c r="FF881" s="23"/>
      <c r="FG881" s="23"/>
      <c r="FH881" s="23"/>
      <c r="FI881" s="23"/>
      <c r="FJ881" s="23"/>
      <c r="FK881" s="23"/>
      <c r="FL881" s="23"/>
      <c r="FM881" s="23"/>
      <c r="FN881" s="23"/>
      <c r="FO881" s="23"/>
      <c r="FP881" s="23"/>
      <c r="FQ881" s="23"/>
      <c r="FR881" s="23"/>
      <c r="FS881" s="23"/>
      <c r="FT881" s="23"/>
      <c r="FU881" s="23"/>
      <c r="FV881" s="23"/>
      <c r="FW881" s="23"/>
      <c r="FX881" s="23"/>
      <c r="FY881" s="23"/>
      <c r="FZ881" s="23"/>
      <c r="GA881" s="23"/>
      <c r="GB881" s="23"/>
      <c r="GC881" s="23"/>
      <c r="GD881" s="23"/>
      <c r="GE881" s="23"/>
      <c r="GF881" s="23"/>
      <c r="GG881" s="23"/>
      <c r="GH881" s="23"/>
      <c r="GI881" s="23"/>
      <c r="GJ881" s="23"/>
      <c r="GK881" s="23"/>
      <c r="GL881" s="23"/>
      <c r="GM881" s="23"/>
      <c r="GN881" s="23"/>
      <c r="GO881" s="23"/>
      <c r="GP881" s="23"/>
      <c r="GQ881" s="23"/>
      <c r="GR881" s="23"/>
      <c r="GS881" s="23"/>
      <c r="GT881" s="23"/>
      <c r="GU881" s="23"/>
      <c r="GV881" s="23"/>
      <c r="GW881" s="23"/>
      <c r="GX881" s="23"/>
      <c r="GY881" s="23"/>
      <c r="GZ881" s="23"/>
      <c r="HA881" s="23"/>
      <c r="HB881" s="23"/>
      <c r="HC881" s="23"/>
      <c r="HD881" s="23"/>
      <c r="HE881" s="23"/>
      <c r="HF881" s="23"/>
      <c r="HG881" s="23"/>
      <c r="HH881" s="23"/>
      <c r="HI881" s="23"/>
      <c r="HJ881" s="23"/>
      <c r="HK881" s="23"/>
      <c r="HL881" s="23"/>
      <c r="HM881" s="23"/>
      <c r="HN881" s="23"/>
      <c r="HO881" s="23"/>
      <c r="HP881" s="23"/>
      <c r="HQ881" s="23"/>
      <c r="HR881" s="23"/>
      <c r="HS881" s="23"/>
      <c r="HT881" s="23"/>
      <c r="HU881" s="23"/>
      <c r="HV881" s="23"/>
      <c r="HW881" s="23"/>
      <c r="HX881" s="23"/>
      <c r="HY881" s="23"/>
      <c r="HZ881" s="23"/>
      <c r="IA881" s="23"/>
      <c r="IB881" s="23"/>
      <c r="IC881" s="23"/>
      <c r="ID881" s="23"/>
      <c r="IE881" s="23"/>
      <c r="IF881" s="23"/>
      <c r="IG881" s="23"/>
      <c r="IH881" s="23"/>
      <c r="II881" s="23"/>
      <c r="IJ881" s="23"/>
      <c r="IK881" s="23"/>
      <c r="IL881" s="23"/>
      <c r="IM881" s="23"/>
      <c r="IN881" s="23"/>
      <c r="IO881" s="23"/>
      <c r="IP881" s="23"/>
      <c r="IQ881" s="23"/>
      <c r="IR881" s="23"/>
      <c r="IS881" s="23"/>
      <c r="IT881" s="23"/>
      <c r="IU881" s="23"/>
      <c r="IV881" s="23"/>
    </row>
    <row r="882" spans="1:256" s="24" customFormat="1">
      <c r="A882" s="23"/>
      <c r="B882" s="23"/>
      <c r="C882" s="23"/>
      <c r="D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  <c r="AD882" s="23"/>
      <c r="AE882" s="23"/>
      <c r="AF882" s="23"/>
      <c r="AG882" s="23"/>
      <c r="AH882" s="23"/>
      <c r="AI882" s="23"/>
      <c r="AJ882" s="23"/>
      <c r="AK882" s="23"/>
      <c r="AL882" s="23"/>
      <c r="AM882" s="23"/>
      <c r="AN882" s="23"/>
      <c r="AO882" s="23"/>
      <c r="AP882" s="23"/>
      <c r="AQ882" s="23"/>
      <c r="AR882" s="23"/>
      <c r="AS882" s="23"/>
      <c r="AT882" s="23"/>
      <c r="AU882" s="23"/>
      <c r="AV882" s="23"/>
      <c r="AW882" s="23"/>
      <c r="AX882" s="23"/>
      <c r="AY882" s="23"/>
      <c r="AZ882" s="23"/>
      <c r="BA882" s="23"/>
      <c r="BB882" s="23"/>
      <c r="BC882" s="23"/>
      <c r="BD882" s="23"/>
      <c r="BE882" s="23"/>
      <c r="BF882" s="23"/>
      <c r="BG882" s="23"/>
      <c r="BH882" s="23"/>
      <c r="BI882" s="23"/>
      <c r="BJ882" s="23"/>
      <c r="BK882" s="23"/>
      <c r="BL882" s="23"/>
      <c r="BM882" s="23"/>
      <c r="BN882" s="23"/>
      <c r="BO882" s="23"/>
      <c r="BP882" s="23"/>
      <c r="BQ882" s="23"/>
      <c r="BR882" s="23"/>
      <c r="BS882" s="23"/>
      <c r="BT882" s="23"/>
      <c r="BU882" s="23"/>
      <c r="BV882" s="23"/>
      <c r="BW882" s="23"/>
      <c r="BX882" s="23"/>
      <c r="BY882" s="23"/>
      <c r="BZ882" s="23"/>
      <c r="CA882" s="23"/>
      <c r="CB882" s="23"/>
      <c r="CC882" s="23"/>
      <c r="CD882" s="23"/>
      <c r="CE882" s="23"/>
      <c r="CF882" s="23"/>
      <c r="CG882" s="23"/>
      <c r="CH882" s="23"/>
      <c r="CI882" s="23"/>
      <c r="CJ882" s="23"/>
      <c r="CK882" s="23"/>
      <c r="CL882" s="23"/>
      <c r="CM882" s="23"/>
      <c r="CN882" s="23"/>
      <c r="CO882" s="23"/>
      <c r="CP882" s="23"/>
      <c r="CQ882" s="23"/>
      <c r="CR882" s="23"/>
      <c r="CS882" s="23"/>
      <c r="CT882" s="23"/>
      <c r="CU882" s="23"/>
      <c r="CV882" s="23"/>
      <c r="CW882" s="23"/>
      <c r="CX882" s="23"/>
      <c r="CY882" s="23"/>
      <c r="CZ882" s="23"/>
      <c r="DA882" s="23"/>
      <c r="DB882" s="23"/>
      <c r="DC882" s="23"/>
      <c r="DD882" s="23"/>
      <c r="DE882" s="23"/>
      <c r="DF882" s="23"/>
      <c r="DG882" s="23"/>
      <c r="DH882" s="23"/>
      <c r="DI882" s="23"/>
      <c r="DJ882" s="23"/>
      <c r="DK882" s="23"/>
      <c r="DL882" s="23"/>
      <c r="DM882" s="23"/>
      <c r="DN882" s="23"/>
      <c r="DO882" s="23"/>
      <c r="DP882" s="23"/>
      <c r="DQ882" s="23"/>
      <c r="DR882" s="23"/>
      <c r="DS882" s="23"/>
      <c r="DT882" s="23"/>
      <c r="DU882" s="23"/>
      <c r="DV882" s="23"/>
      <c r="DW882" s="23"/>
      <c r="DX882" s="23"/>
      <c r="DY882" s="23"/>
      <c r="DZ882" s="23"/>
      <c r="EA882" s="23"/>
      <c r="EB882" s="23"/>
      <c r="EC882" s="23"/>
      <c r="ED882" s="23"/>
      <c r="EE882" s="23"/>
      <c r="EF882" s="23"/>
      <c r="EG882" s="23"/>
      <c r="EH882" s="23"/>
      <c r="EI882" s="23"/>
      <c r="EJ882" s="23"/>
      <c r="EK882" s="23"/>
      <c r="EL882" s="23"/>
      <c r="EM882" s="23"/>
      <c r="EN882" s="23"/>
      <c r="EO882" s="23"/>
      <c r="EP882" s="23"/>
      <c r="EQ882" s="23"/>
      <c r="ER882" s="23"/>
      <c r="ES882" s="23"/>
      <c r="ET882" s="23"/>
      <c r="EU882" s="23"/>
      <c r="EV882" s="23"/>
      <c r="EW882" s="23"/>
      <c r="EX882" s="23"/>
      <c r="EY882" s="23"/>
      <c r="EZ882" s="23"/>
      <c r="FA882" s="23"/>
      <c r="FB882" s="23"/>
      <c r="FC882" s="23"/>
      <c r="FD882" s="23"/>
      <c r="FE882" s="23"/>
      <c r="FF882" s="23"/>
      <c r="FG882" s="23"/>
      <c r="FH882" s="23"/>
      <c r="FI882" s="23"/>
      <c r="FJ882" s="23"/>
      <c r="FK882" s="23"/>
      <c r="FL882" s="23"/>
      <c r="FM882" s="23"/>
      <c r="FN882" s="23"/>
      <c r="FO882" s="23"/>
      <c r="FP882" s="23"/>
      <c r="FQ882" s="23"/>
      <c r="FR882" s="23"/>
      <c r="FS882" s="23"/>
      <c r="FT882" s="23"/>
      <c r="FU882" s="23"/>
      <c r="FV882" s="23"/>
      <c r="FW882" s="23"/>
      <c r="FX882" s="23"/>
      <c r="FY882" s="23"/>
      <c r="FZ882" s="23"/>
      <c r="GA882" s="23"/>
      <c r="GB882" s="23"/>
      <c r="GC882" s="23"/>
      <c r="GD882" s="23"/>
      <c r="GE882" s="23"/>
      <c r="GF882" s="23"/>
      <c r="GG882" s="23"/>
      <c r="GH882" s="23"/>
      <c r="GI882" s="23"/>
      <c r="GJ882" s="23"/>
      <c r="GK882" s="23"/>
      <c r="GL882" s="23"/>
      <c r="GM882" s="23"/>
      <c r="GN882" s="23"/>
      <c r="GO882" s="23"/>
      <c r="GP882" s="23"/>
      <c r="GQ882" s="23"/>
      <c r="GR882" s="23"/>
      <c r="GS882" s="23"/>
      <c r="GT882" s="23"/>
      <c r="GU882" s="23"/>
      <c r="GV882" s="23"/>
      <c r="GW882" s="23"/>
      <c r="GX882" s="23"/>
      <c r="GY882" s="23"/>
      <c r="GZ882" s="23"/>
      <c r="HA882" s="23"/>
      <c r="HB882" s="23"/>
      <c r="HC882" s="23"/>
      <c r="HD882" s="23"/>
      <c r="HE882" s="23"/>
      <c r="HF882" s="23"/>
      <c r="HG882" s="23"/>
      <c r="HH882" s="23"/>
      <c r="HI882" s="23"/>
      <c r="HJ882" s="23"/>
      <c r="HK882" s="23"/>
      <c r="HL882" s="23"/>
      <c r="HM882" s="23"/>
      <c r="HN882" s="23"/>
      <c r="HO882" s="23"/>
      <c r="HP882" s="23"/>
      <c r="HQ882" s="23"/>
      <c r="HR882" s="23"/>
      <c r="HS882" s="23"/>
      <c r="HT882" s="23"/>
      <c r="HU882" s="23"/>
      <c r="HV882" s="23"/>
      <c r="HW882" s="23"/>
      <c r="HX882" s="23"/>
      <c r="HY882" s="23"/>
      <c r="HZ882" s="23"/>
      <c r="IA882" s="23"/>
      <c r="IB882" s="23"/>
      <c r="IC882" s="23"/>
      <c r="ID882" s="23"/>
      <c r="IE882" s="23"/>
      <c r="IF882" s="23"/>
      <c r="IG882" s="23"/>
      <c r="IH882" s="23"/>
      <c r="II882" s="23"/>
      <c r="IJ882" s="23"/>
      <c r="IK882" s="23"/>
      <c r="IL882" s="23"/>
      <c r="IM882" s="23"/>
      <c r="IN882" s="23"/>
      <c r="IO882" s="23"/>
      <c r="IP882" s="23"/>
      <c r="IQ882" s="23"/>
      <c r="IR882" s="23"/>
      <c r="IS882" s="23"/>
      <c r="IT882" s="23"/>
      <c r="IU882" s="23"/>
      <c r="IV882" s="23"/>
    </row>
    <row r="883" spans="1:256" s="24" customFormat="1">
      <c r="A883" s="23"/>
      <c r="B883" s="23"/>
      <c r="C883" s="23"/>
      <c r="D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  <c r="AD883" s="23"/>
      <c r="AE883" s="23"/>
      <c r="AF883" s="23"/>
      <c r="AG883" s="23"/>
      <c r="AH883" s="23"/>
      <c r="AI883" s="23"/>
      <c r="AJ883" s="23"/>
      <c r="AK883" s="23"/>
      <c r="AL883" s="23"/>
      <c r="AM883" s="23"/>
      <c r="AN883" s="23"/>
      <c r="AO883" s="23"/>
      <c r="AP883" s="23"/>
      <c r="AQ883" s="23"/>
      <c r="AR883" s="23"/>
      <c r="AS883" s="23"/>
      <c r="AT883" s="23"/>
      <c r="AU883" s="23"/>
      <c r="AV883" s="23"/>
      <c r="AW883" s="23"/>
      <c r="AX883" s="23"/>
      <c r="AY883" s="23"/>
      <c r="AZ883" s="23"/>
      <c r="BA883" s="23"/>
      <c r="BB883" s="23"/>
      <c r="BC883" s="23"/>
      <c r="BD883" s="23"/>
      <c r="BE883" s="23"/>
      <c r="BF883" s="23"/>
      <c r="BG883" s="23"/>
      <c r="BH883" s="23"/>
      <c r="BI883" s="23"/>
      <c r="BJ883" s="23"/>
      <c r="BK883" s="23"/>
      <c r="BL883" s="23"/>
      <c r="BM883" s="23"/>
      <c r="BN883" s="23"/>
      <c r="BO883" s="23"/>
      <c r="BP883" s="23"/>
      <c r="BQ883" s="23"/>
      <c r="BR883" s="23"/>
      <c r="BS883" s="23"/>
      <c r="BT883" s="23"/>
      <c r="BU883" s="23"/>
      <c r="BV883" s="23"/>
      <c r="BW883" s="23"/>
      <c r="BX883" s="23"/>
      <c r="BY883" s="23"/>
      <c r="BZ883" s="23"/>
      <c r="CA883" s="23"/>
      <c r="CB883" s="23"/>
      <c r="CC883" s="23"/>
      <c r="CD883" s="23"/>
      <c r="CE883" s="23"/>
      <c r="CF883" s="23"/>
      <c r="CG883" s="23"/>
      <c r="CH883" s="23"/>
      <c r="CI883" s="23"/>
      <c r="CJ883" s="23"/>
      <c r="CK883" s="23"/>
      <c r="CL883" s="23"/>
      <c r="CM883" s="23"/>
      <c r="CN883" s="23"/>
      <c r="CO883" s="23"/>
      <c r="CP883" s="23"/>
      <c r="CQ883" s="23"/>
      <c r="CR883" s="23"/>
      <c r="CS883" s="23"/>
      <c r="CT883" s="23"/>
      <c r="CU883" s="23"/>
      <c r="CV883" s="23"/>
      <c r="CW883" s="23"/>
      <c r="CX883" s="23"/>
      <c r="CY883" s="23"/>
      <c r="CZ883" s="23"/>
      <c r="DA883" s="23"/>
      <c r="DB883" s="23"/>
      <c r="DC883" s="23"/>
      <c r="DD883" s="23"/>
      <c r="DE883" s="23"/>
      <c r="DF883" s="23"/>
      <c r="DG883" s="23"/>
      <c r="DH883" s="23"/>
      <c r="DI883" s="23"/>
      <c r="DJ883" s="23"/>
      <c r="DK883" s="23"/>
      <c r="DL883" s="23"/>
      <c r="DM883" s="23"/>
      <c r="DN883" s="23"/>
      <c r="DO883" s="23"/>
      <c r="DP883" s="23"/>
      <c r="DQ883" s="23"/>
      <c r="DR883" s="23"/>
      <c r="DS883" s="23"/>
      <c r="DT883" s="23"/>
      <c r="DU883" s="23"/>
      <c r="DV883" s="23"/>
      <c r="DW883" s="23"/>
      <c r="DX883" s="23"/>
      <c r="DY883" s="23"/>
      <c r="DZ883" s="23"/>
      <c r="EA883" s="23"/>
      <c r="EB883" s="23"/>
      <c r="EC883" s="23"/>
      <c r="ED883" s="23"/>
      <c r="EE883" s="23"/>
      <c r="EF883" s="23"/>
      <c r="EG883" s="23"/>
      <c r="EH883" s="23"/>
      <c r="EI883" s="23"/>
      <c r="EJ883" s="23"/>
      <c r="EK883" s="23"/>
      <c r="EL883" s="23"/>
      <c r="EM883" s="23"/>
      <c r="EN883" s="23"/>
      <c r="EO883" s="23"/>
      <c r="EP883" s="23"/>
      <c r="EQ883" s="23"/>
      <c r="ER883" s="23"/>
      <c r="ES883" s="23"/>
      <c r="ET883" s="23"/>
      <c r="EU883" s="23"/>
      <c r="EV883" s="23"/>
      <c r="EW883" s="23"/>
      <c r="EX883" s="23"/>
      <c r="EY883" s="23"/>
      <c r="EZ883" s="23"/>
      <c r="FA883" s="23"/>
      <c r="FB883" s="23"/>
      <c r="FC883" s="23"/>
      <c r="FD883" s="23"/>
      <c r="FE883" s="23"/>
      <c r="FF883" s="23"/>
      <c r="FG883" s="23"/>
      <c r="FH883" s="23"/>
      <c r="FI883" s="23"/>
      <c r="FJ883" s="23"/>
      <c r="FK883" s="23"/>
      <c r="FL883" s="23"/>
      <c r="FM883" s="23"/>
      <c r="FN883" s="23"/>
      <c r="FO883" s="23"/>
      <c r="FP883" s="23"/>
      <c r="FQ883" s="23"/>
      <c r="FR883" s="23"/>
      <c r="FS883" s="23"/>
      <c r="FT883" s="23"/>
      <c r="FU883" s="23"/>
      <c r="FV883" s="23"/>
      <c r="FW883" s="23"/>
      <c r="FX883" s="23"/>
      <c r="FY883" s="23"/>
      <c r="FZ883" s="23"/>
      <c r="GA883" s="23"/>
      <c r="GB883" s="23"/>
      <c r="GC883" s="23"/>
      <c r="GD883" s="23"/>
      <c r="GE883" s="23"/>
      <c r="GF883" s="23"/>
      <c r="GG883" s="23"/>
      <c r="GH883" s="23"/>
      <c r="GI883" s="23"/>
      <c r="GJ883" s="23"/>
      <c r="GK883" s="23"/>
      <c r="GL883" s="23"/>
      <c r="GM883" s="23"/>
      <c r="GN883" s="23"/>
      <c r="GO883" s="23"/>
      <c r="GP883" s="23"/>
      <c r="GQ883" s="23"/>
      <c r="GR883" s="23"/>
      <c r="GS883" s="23"/>
      <c r="GT883" s="23"/>
      <c r="GU883" s="23"/>
      <c r="GV883" s="23"/>
      <c r="GW883" s="23"/>
      <c r="GX883" s="23"/>
      <c r="GY883" s="23"/>
      <c r="GZ883" s="23"/>
      <c r="HA883" s="23"/>
      <c r="HB883" s="23"/>
      <c r="HC883" s="23"/>
      <c r="HD883" s="23"/>
      <c r="HE883" s="23"/>
      <c r="HF883" s="23"/>
      <c r="HG883" s="23"/>
      <c r="HH883" s="23"/>
      <c r="HI883" s="23"/>
      <c r="HJ883" s="23"/>
      <c r="HK883" s="23"/>
      <c r="HL883" s="23"/>
      <c r="HM883" s="23"/>
      <c r="HN883" s="23"/>
      <c r="HO883" s="23"/>
      <c r="HP883" s="23"/>
      <c r="HQ883" s="23"/>
      <c r="HR883" s="23"/>
      <c r="HS883" s="23"/>
      <c r="HT883" s="23"/>
      <c r="HU883" s="23"/>
      <c r="HV883" s="23"/>
      <c r="HW883" s="23"/>
      <c r="HX883" s="23"/>
      <c r="HY883" s="23"/>
      <c r="HZ883" s="23"/>
      <c r="IA883" s="23"/>
      <c r="IB883" s="23"/>
      <c r="IC883" s="23"/>
      <c r="ID883" s="23"/>
      <c r="IE883" s="23"/>
      <c r="IF883" s="23"/>
      <c r="IG883" s="23"/>
      <c r="IH883" s="23"/>
      <c r="II883" s="23"/>
      <c r="IJ883" s="23"/>
      <c r="IK883" s="23"/>
      <c r="IL883" s="23"/>
      <c r="IM883" s="23"/>
      <c r="IN883" s="23"/>
      <c r="IO883" s="23"/>
      <c r="IP883" s="23"/>
      <c r="IQ883" s="23"/>
      <c r="IR883" s="23"/>
      <c r="IS883" s="23"/>
      <c r="IT883" s="23"/>
      <c r="IU883" s="23"/>
      <c r="IV883" s="23"/>
    </row>
    <row r="884" spans="1:256" s="24" customFormat="1">
      <c r="A884" s="23"/>
      <c r="B884" s="23"/>
      <c r="C884" s="23"/>
      <c r="D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  <c r="AD884" s="23"/>
      <c r="AE884" s="23"/>
      <c r="AF884" s="23"/>
      <c r="AG884" s="23"/>
      <c r="AH884" s="23"/>
      <c r="AI884" s="23"/>
      <c r="AJ884" s="23"/>
      <c r="AK884" s="23"/>
      <c r="AL884" s="23"/>
      <c r="AM884" s="23"/>
      <c r="AN884" s="23"/>
      <c r="AO884" s="23"/>
      <c r="AP884" s="23"/>
      <c r="AQ884" s="23"/>
      <c r="AR884" s="23"/>
      <c r="AS884" s="23"/>
      <c r="AT884" s="23"/>
      <c r="AU884" s="23"/>
      <c r="AV884" s="23"/>
      <c r="AW884" s="23"/>
      <c r="AX884" s="23"/>
      <c r="AY884" s="23"/>
      <c r="AZ884" s="23"/>
      <c r="BA884" s="23"/>
      <c r="BB884" s="23"/>
      <c r="BC884" s="23"/>
      <c r="BD884" s="23"/>
      <c r="BE884" s="23"/>
      <c r="BF884" s="23"/>
      <c r="BG884" s="23"/>
      <c r="BH884" s="23"/>
      <c r="BI884" s="23"/>
      <c r="BJ884" s="23"/>
      <c r="BK884" s="23"/>
      <c r="BL884" s="23"/>
      <c r="BM884" s="23"/>
      <c r="BN884" s="23"/>
      <c r="BO884" s="23"/>
      <c r="BP884" s="23"/>
      <c r="BQ884" s="23"/>
      <c r="BR884" s="23"/>
      <c r="BS884" s="23"/>
      <c r="BT884" s="23"/>
      <c r="BU884" s="23"/>
      <c r="BV884" s="23"/>
      <c r="BW884" s="23"/>
      <c r="BX884" s="23"/>
      <c r="BY884" s="23"/>
      <c r="BZ884" s="23"/>
      <c r="CA884" s="23"/>
      <c r="CB884" s="23"/>
      <c r="CC884" s="23"/>
      <c r="CD884" s="23"/>
      <c r="CE884" s="23"/>
      <c r="CF884" s="23"/>
      <c r="CG884" s="23"/>
      <c r="CH884" s="23"/>
      <c r="CI884" s="23"/>
      <c r="CJ884" s="23"/>
      <c r="CK884" s="23"/>
      <c r="CL884" s="23"/>
      <c r="CM884" s="23"/>
      <c r="CN884" s="23"/>
      <c r="CO884" s="23"/>
      <c r="CP884" s="23"/>
      <c r="CQ884" s="23"/>
      <c r="CR884" s="23"/>
      <c r="CS884" s="23"/>
      <c r="CT884" s="23"/>
      <c r="CU884" s="23"/>
      <c r="CV884" s="23"/>
      <c r="CW884" s="23"/>
      <c r="CX884" s="23"/>
      <c r="CY884" s="23"/>
      <c r="CZ884" s="23"/>
      <c r="DA884" s="23"/>
      <c r="DB884" s="23"/>
      <c r="DC884" s="23"/>
      <c r="DD884" s="23"/>
      <c r="DE884" s="23"/>
      <c r="DF884" s="23"/>
      <c r="DG884" s="23"/>
      <c r="DH884" s="23"/>
      <c r="DI884" s="23"/>
      <c r="DJ884" s="23"/>
      <c r="DK884" s="23"/>
      <c r="DL884" s="23"/>
      <c r="DM884" s="23"/>
      <c r="DN884" s="23"/>
      <c r="DO884" s="23"/>
      <c r="DP884" s="23"/>
      <c r="DQ884" s="23"/>
      <c r="DR884" s="23"/>
      <c r="DS884" s="23"/>
      <c r="DT884" s="23"/>
      <c r="DU884" s="23"/>
      <c r="DV884" s="23"/>
      <c r="DW884" s="23"/>
      <c r="DX884" s="23"/>
      <c r="DY884" s="23"/>
      <c r="DZ884" s="23"/>
      <c r="EA884" s="23"/>
      <c r="EB884" s="23"/>
      <c r="EC884" s="23"/>
      <c r="ED884" s="23"/>
      <c r="EE884" s="23"/>
      <c r="EF884" s="23"/>
      <c r="EG884" s="23"/>
      <c r="EH884" s="23"/>
      <c r="EI884" s="23"/>
      <c r="EJ884" s="23"/>
      <c r="EK884" s="23"/>
      <c r="EL884" s="23"/>
      <c r="EM884" s="23"/>
      <c r="EN884" s="23"/>
      <c r="EO884" s="23"/>
      <c r="EP884" s="23"/>
      <c r="EQ884" s="23"/>
      <c r="ER884" s="23"/>
      <c r="ES884" s="23"/>
      <c r="ET884" s="23"/>
      <c r="EU884" s="23"/>
      <c r="EV884" s="23"/>
      <c r="EW884" s="23"/>
      <c r="EX884" s="23"/>
      <c r="EY884" s="23"/>
      <c r="EZ884" s="23"/>
      <c r="FA884" s="23"/>
      <c r="FB884" s="23"/>
      <c r="FC884" s="23"/>
      <c r="FD884" s="23"/>
      <c r="FE884" s="23"/>
      <c r="FF884" s="23"/>
      <c r="FG884" s="23"/>
      <c r="FH884" s="23"/>
      <c r="FI884" s="23"/>
      <c r="FJ884" s="23"/>
      <c r="FK884" s="23"/>
      <c r="FL884" s="23"/>
      <c r="FM884" s="23"/>
      <c r="FN884" s="23"/>
      <c r="FO884" s="23"/>
      <c r="FP884" s="23"/>
      <c r="FQ884" s="23"/>
      <c r="FR884" s="23"/>
      <c r="FS884" s="23"/>
      <c r="FT884" s="23"/>
      <c r="FU884" s="23"/>
      <c r="FV884" s="23"/>
      <c r="FW884" s="23"/>
      <c r="FX884" s="23"/>
      <c r="FY884" s="23"/>
      <c r="FZ884" s="23"/>
      <c r="GA884" s="23"/>
      <c r="GB884" s="23"/>
      <c r="GC884" s="23"/>
      <c r="GD884" s="23"/>
      <c r="GE884" s="23"/>
      <c r="GF884" s="23"/>
      <c r="GG884" s="23"/>
      <c r="GH884" s="23"/>
      <c r="GI884" s="23"/>
      <c r="GJ884" s="23"/>
      <c r="GK884" s="23"/>
      <c r="GL884" s="23"/>
      <c r="GM884" s="23"/>
      <c r="GN884" s="23"/>
      <c r="GO884" s="23"/>
      <c r="GP884" s="23"/>
      <c r="GQ884" s="23"/>
      <c r="GR884" s="23"/>
      <c r="GS884" s="23"/>
      <c r="GT884" s="23"/>
      <c r="GU884" s="23"/>
      <c r="GV884" s="23"/>
      <c r="GW884" s="23"/>
      <c r="GX884" s="23"/>
      <c r="GY884" s="23"/>
      <c r="GZ884" s="23"/>
      <c r="HA884" s="23"/>
      <c r="HB884" s="23"/>
      <c r="HC884" s="23"/>
      <c r="HD884" s="23"/>
      <c r="HE884" s="23"/>
      <c r="HF884" s="23"/>
      <c r="HG884" s="23"/>
      <c r="HH884" s="23"/>
      <c r="HI884" s="23"/>
      <c r="HJ884" s="23"/>
      <c r="HK884" s="23"/>
      <c r="HL884" s="23"/>
      <c r="HM884" s="23"/>
      <c r="HN884" s="23"/>
      <c r="HO884" s="23"/>
      <c r="HP884" s="23"/>
      <c r="HQ884" s="23"/>
      <c r="HR884" s="23"/>
      <c r="HS884" s="23"/>
      <c r="HT884" s="23"/>
      <c r="HU884" s="23"/>
      <c r="HV884" s="23"/>
      <c r="HW884" s="23"/>
      <c r="HX884" s="23"/>
      <c r="HY884" s="23"/>
      <c r="HZ884" s="23"/>
      <c r="IA884" s="23"/>
      <c r="IB884" s="23"/>
      <c r="IC884" s="23"/>
      <c r="ID884" s="23"/>
      <c r="IE884" s="23"/>
      <c r="IF884" s="23"/>
      <c r="IG884" s="23"/>
      <c r="IH884" s="23"/>
      <c r="II884" s="23"/>
      <c r="IJ884" s="23"/>
      <c r="IK884" s="23"/>
      <c r="IL884" s="23"/>
      <c r="IM884" s="23"/>
      <c r="IN884" s="23"/>
      <c r="IO884" s="23"/>
      <c r="IP884" s="23"/>
      <c r="IQ884" s="23"/>
      <c r="IR884" s="23"/>
      <c r="IS884" s="23"/>
      <c r="IT884" s="23"/>
      <c r="IU884" s="23"/>
      <c r="IV884" s="23"/>
    </row>
    <row r="885" spans="1:256" s="24" customFormat="1">
      <c r="A885" s="23"/>
      <c r="B885" s="23"/>
      <c r="C885" s="23"/>
      <c r="D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  <c r="AD885" s="23"/>
      <c r="AE885" s="23"/>
      <c r="AF885" s="23"/>
      <c r="AG885" s="23"/>
      <c r="AH885" s="23"/>
      <c r="AI885" s="23"/>
      <c r="AJ885" s="23"/>
      <c r="AK885" s="23"/>
      <c r="AL885" s="23"/>
      <c r="AM885" s="23"/>
      <c r="AN885" s="23"/>
      <c r="AO885" s="23"/>
      <c r="AP885" s="23"/>
      <c r="AQ885" s="23"/>
      <c r="AR885" s="23"/>
      <c r="AS885" s="23"/>
      <c r="AT885" s="23"/>
      <c r="AU885" s="23"/>
      <c r="AV885" s="23"/>
      <c r="AW885" s="23"/>
      <c r="AX885" s="23"/>
      <c r="AY885" s="23"/>
      <c r="AZ885" s="23"/>
      <c r="BA885" s="23"/>
      <c r="BB885" s="23"/>
      <c r="BC885" s="23"/>
      <c r="BD885" s="23"/>
      <c r="BE885" s="23"/>
      <c r="BF885" s="23"/>
      <c r="BG885" s="23"/>
      <c r="BH885" s="23"/>
      <c r="BI885" s="23"/>
      <c r="BJ885" s="23"/>
      <c r="BK885" s="23"/>
      <c r="BL885" s="23"/>
      <c r="BM885" s="23"/>
      <c r="BN885" s="23"/>
      <c r="BO885" s="23"/>
      <c r="BP885" s="23"/>
      <c r="BQ885" s="23"/>
      <c r="BR885" s="23"/>
      <c r="BS885" s="23"/>
      <c r="BT885" s="23"/>
      <c r="BU885" s="23"/>
      <c r="BV885" s="23"/>
      <c r="BW885" s="23"/>
      <c r="BX885" s="23"/>
      <c r="BY885" s="23"/>
      <c r="BZ885" s="23"/>
      <c r="CA885" s="23"/>
      <c r="CB885" s="23"/>
      <c r="CC885" s="23"/>
      <c r="CD885" s="23"/>
      <c r="CE885" s="23"/>
      <c r="CF885" s="23"/>
      <c r="CG885" s="23"/>
      <c r="CH885" s="23"/>
      <c r="CI885" s="23"/>
      <c r="CJ885" s="23"/>
      <c r="CK885" s="23"/>
      <c r="CL885" s="23"/>
      <c r="CM885" s="23"/>
      <c r="CN885" s="23"/>
      <c r="CO885" s="23"/>
      <c r="CP885" s="23"/>
      <c r="CQ885" s="23"/>
      <c r="CR885" s="23"/>
      <c r="CS885" s="23"/>
      <c r="CT885" s="23"/>
      <c r="CU885" s="23"/>
      <c r="CV885" s="23"/>
      <c r="CW885" s="23"/>
      <c r="CX885" s="23"/>
      <c r="CY885" s="23"/>
      <c r="CZ885" s="23"/>
      <c r="DA885" s="23"/>
      <c r="DB885" s="23"/>
      <c r="DC885" s="23"/>
      <c r="DD885" s="23"/>
      <c r="DE885" s="23"/>
      <c r="DF885" s="23"/>
      <c r="DG885" s="23"/>
      <c r="DH885" s="23"/>
      <c r="DI885" s="23"/>
      <c r="DJ885" s="23"/>
      <c r="DK885" s="23"/>
      <c r="DL885" s="23"/>
      <c r="DM885" s="23"/>
      <c r="DN885" s="23"/>
      <c r="DO885" s="23"/>
      <c r="DP885" s="23"/>
      <c r="DQ885" s="23"/>
      <c r="DR885" s="23"/>
      <c r="DS885" s="23"/>
      <c r="DT885" s="23"/>
      <c r="DU885" s="23"/>
      <c r="DV885" s="23"/>
      <c r="DW885" s="23"/>
      <c r="DX885" s="23"/>
      <c r="DY885" s="23"/>
      <c r="DZ885" s="23"/>
      <c r="EA885" s="23"/>
      <c r="EB885" s="23"/>
      <c r="EC885" s="23"/>
      <c r="ED885" s="23"/>
      <c r="EE885" s="23"/>
      <c r="EF885" s="23"/>
      <c r="EG885" s="23"/>
      <c r="EH885" s="23"/>
      <c r="EI885" s="23"/>
      <c r="EJ885" s="23"/>
      <c r="EK885" s="23"/>
      <c r="EL885" s="23"/>
      <c r="EM885" s="23"/>
      <c r="EN885" s="23"/>
      <c r="EO885" s="23"/>
      <c r="EP885" s="23"/>
      <c r="EQ885" s="23"/>
      <c r="ER885" s="23"/>
      <c r="ES885" s="23"/>
      <c r="ET885" s="23"/>
      <c r="EU885" s="23"/>
      <c r="EV885" s="23"/>
      <c r="EW885" s="23"/>
      <c r="EX885" s="23"/>
      <c r="EY885" s="23"/>
      <c r="EZ885" s="23"/>
      <c r="FA885" s="23"/>
      <c r="FB885" s="23"/>
      <c r="FC885" s="23"/>
      <c r="FD885" s="23"/>
      <c r="FE885" s="23"/>
      <c r="FF885" s="23"/>
      <c r="FG885" s="23"/>
      <c r="FH885" s="23"/>
      <c r="FI885" s="23"/>
      <c r="FJ885" s="23"/>
      <c r="FK885" s="23"/>
      <c r="FL885" s="23"/>
      <c r="FM885" s="23"/>
      <c r="FN885" s="23"/>
      <c r="FO885" s="23"/>
      <c r="FP885" s="23"/>
      <c r="FQ885" s="23"/>
      <c r="FR885" s="23"/>
      <c r="FS885" s="23"/>
      <c r="FT885" s="23"/>
      <c r="FU885" s="23"/>
      <c r="FV885" s="23"/>
      <c r="FW885" s="23"/>
      <c r="FX885" s="23"/>
      <c r="FY885" s="23"/>
      <c r="FZ885" s="23"/>
      <c r="GA885" s="23"/>
      <c r="GB885" s="23"/>
      <c r="GC885" s="23"/>
      <c r="GD885" s="23"/>
      <c r="GE885" s="23"/>
      <c r="GF885" s="23"/>
      <c r="GG885" s="23"/>
      <c r="GH885" s="23"/>
      <c r="GI885" s="23"/>
      <c r="GJ885" s="23"/>
      <c r="GK885" s="23"/>
      <c r="GL885" s="23"/>
      <c r="GM885" s="23"/>
      <c r="GN885" s="23"/>
      <c r="GO885" s="23"/>
      <c r="GP885" s="23"/>
      <c r="GQ885" s="23"/>
      <c r="GR885" s="23"/>
      <c r="GS885" s="23"/>
      <c r="GT885" s="23"/>
      <c r="GU885" s="23"/>
      <c r="GV885" s="23"/>
      <c r="GW885" s="23"/>
      <c r="GX885" s="23"/>
      <c r="GY885" s="23"/>
      <c r="GZ885" s="23"/>
      <c r="HA885" s="23"/>
      <c r="HB885" s="23"/>
      <c r="HC885" s="23"/>
      <c r="HD885" s="23"/>
      <c r="HE885" s="23"/>
      <c r="HF885" s="23"/>
      <c r="HG885" s="23"/>
      <c r="HH885" s="23"/>
      <c r="HI885" s="23"/>
      <c r="HJ885" s="23"/>
      <c r="HK885" s="23"/>
      <c r="HL885" s="23"/>
      <c r="HM885" s="23"/>
      <c r="HN885" s="23"/>
      <c r="HO885" s="23"/>
      <c r="HP885" s="23"/>
      <c r="HQ885" s="23"/>
      <c r="HR885" s="23"/>
      <c r="HS885" s="23"/>
      <c r="HT885" s="23"/>
      <c r="HU885" s="23"/>
      <c r="HV885" s="23"/>
      <c r="HW885" s="23"/>
      <c r="HX885" s="23"/>
      <c r="HY885" s="23"/>
      <c r="HZ885" s="23"/>
      <c r="IA885" s="23"/>
      <c r="IB885" s="23"/>
      <c r="IC885" s="23"/>
      <c r="ID885" s="23"/>
      <c r="IE885" s="23"/>
      <c r="IF885" s="23"/>
      <c r="IG885" s="23"/>
      <c r="IH885" s="23"/>
      <c r="II885" s="23"/>
      <c r="IJ885" s="23"/>
      <c r="IK885" s="23"/>
      <c r="IL885" s="23"/>
      <c r="IM885" s="23"/>
      <c r="IN885" s="23"/>
      <c r="IO885" s="23"/>
      <c r="IP885" s="23"/>
      <c r="IQ885" s="23"/>
      <c r="IR885" s="23"/>
      <c r="IS885" s="23"/>
      <c r="IT885" s="23"/>
      <c r="IU885" s="23"/>
      <c r="IV885" s="23"/>
    </row>
    <row r="886" spans="1:256" s="24" customFormat="1">
      <c r="A886" s="23"/>
      <c r="B886" s="23"/>
      <c r="C886" s="23"/>
      <c r="D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  <c r="AD886" s="23"/>
      <c r="AE886" s="23"/>
      <c r="AF886" s="23"/>
      <c r="AG886" s="23"/>
      <c r="AH886" s="23"/>
      <c r="AI886" s="23"/>
      <c r="AJ886" s="23"/>
      <c r="AK886" s="23"/>
      <c r="AL886" s="23"/>
      <c r="AM886" s="23"/>
      <c r="AN886" s="23"/>
      <c r="AO886" s="23"/>
      <c r="AP886" s="23"/>
      <c r="AQ886" s="23"/>
      <c r="AR886" s="23"/>
      <c r="AS886" s="23"/>
      <c r="AT886" s="23"/>
      <c r="AU886" s="23"/>
      <c r="AV886" s="23"/>
      <c r="AW886" s="23"/>
      <c r="AX886" s="23"/>
      <c r="AY886" s="23"/>
      <c r="AZ886" s="23"/>
      <c r="BA886" s="23"/>
      <c r="BB886" s="23"/>
      <c r="BC886" s="23"/>
      <c r="BD886" s="23"/>
      <c r="BE886" s="23"/>
      <c r="BF886" s="23"/>
      <c r="BG886" s="23"/>
      <c r="BH886" s="23"/>
      <c r="BI886" s="23"/>
      <c r="BJ886" s="23"/>
      <c r="BK886" s="23"/>
      <c r="BL886" s="23"/>
      <c r="BM886" s="23"/>
      <c r="BN886" s="23"/>
      <c r="BO886" s="23"/>
      <c r="BP886" s="23"/>
      <c r="BQ886" s="23"/>
      <c r="BR886" s="23"/>
      <c r="BS886" s="23"/>
      <c r="BT886" s="23"/>
      <c r="BU886" s="23"/>
      <c r="BV886" s="23"/>
      <c r="BW886" s="23"/>
      <c r="BX886" s="23"/>
      <c r="BY886" s="23"/>
      <c r="BZ886" s="23"/>
      <c r="CA886" s="23"/>
      <c r="CB886" s="23"/>
      <c r="CC886" s="23"/>
      <c r="CD886" s="23"/>
      <c r="CE886" s="23"/>
      <c r="CF886" s="23"/>
      <c r="CG886" s="23"/>
      <c r="CH886" s="23"/>
      <c r="CI886" s="23"/>
      <c r="CJ886" s="23"/>
      <c r="CK886" s="23"/>
      <c r="CL886" s="23"/>
      <c r="CM886" s="23"/>
      <c r="CN886" s="23"/>
      <c r="CO886" s="23"/>
      <c r="CP886" s="23"/>
      <c r="CQ886" s="23"/>
      <c r="CR886" s="23"/>
      <c r="CS886" s="23"/>
      <c r="CT886" s="23"/>
      <c r="CU886" s="23"/>
      <c r="CV886" s="23"/>
      <c r="CW886" s="23"/>
      <c r="CX886" s="23"/>
      <c r="CY886" s="23"/>
      <c r="CZ886" s="23"/>
      <c r="DA886" s="23"/>
      <c r="DB886" s="23"/>
      <c r="DC886" s="23"/>
      <c r="DD886" s="23"/>
      <c r="DE886" s="23"/>
      <c r="DF886" s="23"/>
      <c r="DG886" s="23"/>
      <c r="DH886" s="23"/>
      <c r="DI886" s="23"/>
      <c r="DJ886" s="23"/>
      <c r="DK886" s="23"/>
      <c r="DL886" s="23"/>
      <c r="DM886" s="23"/>
      <c r="DN886" s="23"/>
      <c r="DO886" s="23"/>
      <c r="DP886" s="23"/>
      <c r="DQ886" s="23"/>
      <c r="DR886" s="23"/>
      <c r="DS886" s="23"/>
      <c r="DT886" s="23"/>
      <c r="DU886" s="23"/>
      <c r="DV886" s="23"/>
      <c r="DW886" s="23"/>
      <c r="DX886" s="23"/>
      <c r="DY886" s="23"/>
      <c r="DZ886" s="23"/>
      <c r="EA886" s="23"/>
      <c r="EB886" s="23"/>
      <c r="EC886" s="23"/>
      <c r="ED886" s="23"/>
      <c r="EE886" s="23"/>
      <c r="EF886" s="23"/>
      <c r="EG886" s="23"/>
      <c r="EH886" s="23"/>
      <c r="EI886" s="23"/>
      <c r="EJ886" s="23"/>
      <c r="EK886" s="23"/>
      <c r="EL886" s="23"/>
      <c r="EM886" s="23"/>
      <c r="EN886" s="23"/>
      <c r="EO886" s="23"/>
      <c r="EP886" s="23"/>
      <c r="EQ886" s="23"/>
      <c r="ER886" s="23"/>
      <c r="ES886" s="23"/>
      <c r="ET886" s="23"/>
      <c r="EU886" s="23"/>
      <c r="EV886" s="23"/>
      <c r="EW886" s="23"/>
      <c r="EX886" s="23"/>
      <c r="EY886" s="23"/>
      <c r="EZ886" s="23"/>
      <c r="FA886" s="23"/>
      <c r="FB886" s="23"/>
      <c r="FC886" s="23"/>
      <c r="FD886" s="23"/>
      <c r="FE886" s="23"/>
      <c r="FF886" s="23"/>
      <c r="FG886" s="23"/>
      <c r="FH886" s="23"/>
      <c r="FI886" s="23"/>
      <c r="FJ886" s="23"/>
      <c r="FK886" s="23"/>
      <c r="FL886" s="23"/>
      <c r="FM886" s="23"/>
      <c r="FN886" s="23"/>
      <c r="FO886" s="23"/>
      <c r="FP886" s="23"/>
      <c r="FQ886" s="23"/>
      <c r="FR886" s="23"/>
      <c r="FS886" s="23"/>
      <c r="FT886" s="23"/>
      <c r="FU886" s="23"/>
      <c r="FV886" s="23"/>
      <c r="FW886" s="23"/>
      <c r="FX886" s="23"/>
      <c r="FY886" s="23"/>
      <c r="FZ886" s="23"/>
      <c r="GA886" s="23"/>
      <c r="GB886" s="23"/>
      <c r="GC886" s="23"/>
      <c r="GD886" s="23"/>
      <c r="GE886" s="23"/>
      <c r="GF886" s="23"/>
      <c r="GG886" s="23"/>
      <c r="GH886" s="23"/>
      <c r="GI886" s="23"/>
      <c r="GJ886" s="23"/>
      <c r="GK886" s="23"/>
      <c r="GL886" s="23"/>
      <c r="GM886" s="23"/>
      <c r="GN886" s="23"/>
      <c r="GO886" s="23"/>
      <c r="GP886" s="23"/>
      <c r="GQ886" s="23"/>
      <c r="GR886" s="23"/>
      <c r="GS886" s="23"/>
      <c r="GT886" s="23"/>
      <c r="GU886" s="23"/>
      <c r="GV886" s="23"/>
      <c r="GW886" s="23"/>
      <c r="GX886" s="23"/>
      <c r="GY886" s="23"/>
      <c r="GZ886" s="23"/>
      <c r="HA886" s="23"/>
      <c r="HB886" s="23"/>
      <c r="HC886" s="23"/>
      <c r="HD886" s="23"/>
      <c r="HE886" s="23"/>
      <c r="HF886" s="23"/>
      <c r="HG886" s="23"/>
      <c r="HH886" s="23"/>
      <c r="HI886" s="23"/>
      <c r="HJ886" s="23"/>
      <c r="HK886" s="23"/>
      <c r="HL886" s="23"/>
      <c r="HM886" s="23"/>
      <c r="HN886" s="23"/>
      <c r="HO886" s="23"/>
      <c r="HP886" s="23"/>
      <c r="HQ886" s="23"/>
      <c r="HR886" s="23"/>
      <c r="HS886" s="23"/>
      <c r="HT886" s="23"/>
      <c r="HU886" s="23"/>
      <c r="HV886" s="23"/>
      <c r="HW886" s="23"/>
      <c r="HX886" s="23"/>
      <c r="HY886" s="23"/>
      <c r="HZ886" s="23"/>
      <c r="IA886" s="23"/>
      <c r="IB886" s="23"/>
      <c r="IC886" s="23"/>
      <c r="ID886" s="23"/>
      <c r="IE886" s="23"/>
      <c r="IF886" s="23"/>
      <c r="IG886" s="23"/>
      <c r="IH886" s="23"/>
      <c r="II886" s="23"/>
      <c r="IJ886" s="23"/>
      <c r="IK886" s="23"/>
      <c r="IL886" s="23"/>
      <c r="IM886" s="23"/>
      <c r="IN886" s="23"/>
      <c r="IO886" s="23"/>
      <c r="IP886" s="23"/>
      <c r="IQ886" s="23"/>
      <c r="IR886" s="23"/>
      <c r="IS886" s="23"/>
      <c r="IT886" s="23"/>
      <c r="IU886" s="23"/>
      <c r="IV886" s="23"/>
    </row>
    <row r="887" spans="1:256" s="24" customFormat="1">
      <c r="A887" s="23"/>
      <c r="B887" s="23"/>
      <c r="C887" s="23"/>
      <c r="D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  <c r="AD887" s="23"/>
      <c r="AE887" s="23"/>
      <c r="AF887" s="23"/>
      <c r="AG887" s="23"/>
      <c r="AH887" s="23"/>
      <c r="AI887" s="23"/>
      <c r="AJ887" s="23"/>
      <c r="AK887" s="23"/>
      <c r="AL887" s="23"/>
      <c r="AM887" s="23"/>
      <c r="AN887" s="23"/>
      <c r="AO887" s="23"/>
      <c r="AP887" s="23"/>
      <c r="AQ887" s="23"/>
      <c r="AR887" s="23"/>
      <c r="AS887" s="23"/>
      <c r="AT887" s="23"/>
      <c r="AU887" s="23"/>
      <c r="AV887" s="23"/>
      <c r="AW887" s="23"/>
      <c r="AX887" s="23"/>
      <c r="AY887" s="23"/>
      <c r="AZ887" s="23"/>
      <c r="BA887" s="23"/>
      <c r="BB887" s="23"/>
      <c r="BC887" s="23"/>
      <c r="BD887" s="23"/>
      <c r="BE887" s="23"/>
      <c r="BF887" s="23"/>
      <c r="BG887" s="23"/>
      <c r="BH887" s="23"/>
      <c r="BI887" s="23"/>
      <c r="BJ887" s="23"/>
      <c r="BK887" s="23"/>
      <c r="BL887" s="23"/>
      <c r="BM887" s="23"/>
      <c r="BN887" s="23"/>
      <c r="BO887" s="23"/>
      <c r="BP887" s="23"/>
      <c r="BQ887" s="23"/>
      <c r="BR887" s="23"/>
      <c r="BS887" s="23"/>
      <c r="BT887" s="23"/>
      <c r="BU887" s="23"/>
      <c r="BV887" s="23"/>
      <c r="BW887" s="23"/>
      <c r="BX887" s="23"/>
      <c r="BY887" s="23"/>
      <c r="BZ887" s="23"/>
      <c r="CA887" s="23"/>
      <c r="CB887" s="23"/>
      <c r="CC887" s="23"/>
      <c r="CD887" s="23"/>
      <c r="CE887" s="23"/>
      <c r="CF887" s="23"/>
      <c r="CG887" s="23"/>
      <c r="CH887" s="23"/>
      <c r="CI887" s="23"/>
      <c r="CJ887" s="23"/>
      <c r="CK887" s="23"/>
      <c r="CL887" s="23"/>
      <c r="CM887" s="23"/>
      <c r="CN887" s="23"/>
      <c r="CO887" s="23"/>
      <c r="CP887" s="23"/>
      <c r="CQ887" s="23"/>
      <c r="CR887" s="23"/>
      <c r="CS887" s="23"/>
      <c r="CT887" s="23"/>
      <c r="CU887" s="23"/>
      <c r="CV887" s="23"/>
      <c r="CW887" s="23"/>
      <c r="CX887" s="23"/>
      <c r="CY887" s="23"/>
      <c r="CZ887" s="23"/>
      <c r="DA887" s="23"/>
      <c r="DB887" s="23"/>
      <c r="DC887" s="23"/>
      <c r="DD887" s="23"/>
      <c r="DE887" s="23"/>
      <c r="DF887" s="23"/>
      <c r="DG887" s="23"/>
      <c r="DH887" s="23"/>
      <c r="DI887" s="23"/>
      <c r="DJ887" s="23"/>
      <c r="DK887" s="23"/>
      <c r="DL887" s="23"/>
      <c r="DM887" s="23"/>
      <c r="DN887" s="23"/>
      <c r="DO887" s="23"/>
      <c r="DP887" s="23"/>
      <c r="DQ887" s="23"/>
      <c r="DR887" s="23"/>
      <c r="DS887" s="23"/>
      <c r="DT887" s="23"/>
      <c r="DU887" s="23"/>
      <c r="DV887" s="23"/>
      <c r="DW887" s="23"/>
      <c r="DX887" s="23"/>
      <c r="DY887" s="23"/>
      <c r="DZ887" s="23"/>
      <c r="EA887" s="23"/>
      <c r="EB887" s="23"/>
      <c r="EC887" s="23"/>
      <c r="ED887" s="23"/>
      <c r="EE887" s="23"/>
      <c r="EF887" s="23"/>
      <c r="EG887" s="23"/>
      <c r="EH887" s="23"/>
      <c r="EI887" s="23"/>
      <c r="EJ887" s="23"/>
      <c r="EK887" s="23"/>
      <c r="EL887" s="23"/>
      <c r="EM887" s="23"/>
      <c r="EN887" s="23"/>
      <c r="EO887" s="23"/>
      <c r="EP887" s="23"/>
      <c r="EQ887" s="23"/>
      <c r="ER887" s="23"/>
      <c r="ES887" s="23"/>
      <c r="ET887" s="23"/>
      <c r="EU887" s="23"/>
      <c r="EV887" s="23"/>
      <c r="EW887" s="23"/>
      <c r="EX887" s="23"/>
      <c r="EY887" s="23"/>
      <c r="EZ887" s="23"/>
      <c r="FA887" s="23"/>
      <c r="FB887" s="23"/>
      <c r="FC887" s="23"/>
      <c r="FD887" s="23"/>
      <c r="FE887" s="23"/>
      <c r="FF887" s="23"/>
      <c r="FG887" s="23"/>
      <c r="FH887" s="23"/>
      <c r="FI887" s="23"/>
      <c r="FJ887" s="23"/>
      <c r="FK887" s="23"/>
      <c r="FL887" s="23"/>
      <c r="FM887" s="23"/>
      <c r="FN887" s="23"/>
      <c r="FO887" s="23"/>
      <c r="FP887" s="23"/>
      <c r="FQ887" s="23"/>
      <c r="FR887" s="23"/>
      <c r="FS887" s="23"/>
      <c r="FT887" s="23"/>
      <c r="FU887" s="23"/>
      <c r="FV887" s="23"/>
      <c r="FW887" s="23"/>
      <c r="FX887" s="23"/>
      <c r="FY887" s="23"/>
      <c r="FZ887" s="23"/>
      <c r="GA887" s="23"/>
      <c r="GB887" s="23"/>
      <c r="GC887" s="23"/>
      <c r="GD887" s="23"/>
      <c r="GE887" s="23"/>
      <c r="GF887" s="23"/>
      <c r="GG887" s="23"/>
      <c r="GH887" s="23"/>
      <c r="GI887" s="23"/>
      <c r="GJ887" s="23"/>
      <c r="GK887" s="23"/>
      <c r="GL887" s="23"/>
      <c r="GM887" s="23"/>
      <c r="GN887" s="23"/>
      <c r="GO887" s="23"/>
      <c r="GP887" s="23"/>
      <c r="GQ887" s="23"/>
      <c r="GR887" s="23"/>
      <c r="GS887" s="23"/>
      <c r="GT887" s="23"/>
      <c r="GU887" s="23"/>
      <c r="GV887" s="23"/>
      <c r="GW887" s="23"/>
      <c r="GX887" s="23"/>
      <c r="GY887" s="23"/>
      <c r="GZ887" s="23"/>
      <c r="HA887" s="23"/>
      <c r="HB887" s="23"/>
      <c r="HC887" s="23"/>
      <c r="HD887" s="23"/>
      <c r="HE887" s="23"/>
      <c r="HF887" s="23"/>
      <c r="HG887" s="23"/>
      <c r="HH887" s="23"/>
      <c r="HI887" s="23"/>
      <c r="HJ887" s="23"/>
      <c r="HK887" s="23"/>
      <c r="HL887" s="23"/>
      <c r="HM887" s="23"/>
      <c r="HN887" s="23"/>
      <c r="HO887" s="23"/>
      <c r="HP887" s="23"/>
      <c r="HQ887" s="23"/>
      <c r="HR887" s="23"/>
      <c r="HS887" s="23"/>
      <c r="HT887" s="23"/>
      <c r="HU887" s="23"/>
      <c r="HV887" s="23"/>
      <c r="HW887" s="23"/>
      <c r="HX887" s="23"/>
      <c r="HY887" s="23"/>
      <c r="HZ887" s="23"/>
      <c r="IA887" s="23"/>
      <c r="IB887" s="23"/>
      <c r="IC887" s="23"/>
      <c r="ID887" s="23"/>
      <c r="IE887" s="23"/>
      <c r="IF887" s="23"/>
      <c r="IG887" s="23"/>
      <c r="IH887" s="23"/>
      <c r="II887" s="23"/>
      <c r="IJ887" s="23"/>
      <c r="IK887" s="23"/>
      <c r="IL887" s="23"/>
      <c r="IM887" s="23"/>
      <c r="IN887" s="23"/>
      <c r="IO887" s="23"/>
      <c r="IP887" s="23"/>
      <c r="IQ887" s="23"/>
      <c r="IR887" s="23"/>
      <c r="IS887" s="23"/>
      <c r="IT887" s="23"/>
      <c r="IU887" s="23"/>
      <c r="IV887" s="23"/>
    </row>
    <row r="888" spans="1:256" s="24" customFormat="1">
      <c r="A888" s="25"/>
      <c r="B888" s="25"/>
      <c r="C888" s="23"/>
      <c r="D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  <c r="AD888" s="23"/>
      <c r="AE888" s="23"/>
      <c r="AF888" s="23"/>
      <c r="AG888" s="23"/>
      <c r="AH888" s="23"/>
      <c r="AI888" s="23"/>
      <c r="AJ888" s="23"/>
      <c r="AK888" s="23"/>
      <c r="AL888" s="23"/>
      <c r="AM888" s="23"/>
      <c r="AN888" s="23"/>
      <c r="AO888" s="23"/>
      <c r="AP888" s="23"/>
      <c r="AQ888" s="23"/>
      <c r="AR888" s="23"/>
      <c r="AS888" s="23"/>
      <c r="AT888" s="23"/>
      <c r="AU888" s="23"/>
      <c r="AV888" s="23"/>
      <c r="AW888" s="23"/>
      <c r="AX888" s="23"/>
      <c r="AY888" s="23"/>
      <c r="AZ888" s="23"/>
      <c r="BA888" s="23"/>
      <c r="BB888" s="23"/>
      <c r="BC888" s="23"/>
      <c r="BD888" s="23"/>
      <c r="BE888" s="23"/>
      <c r="BF888" s="23"/>
      <c r="BG888" s="23"/>
      <c r="BH888" s="23"/>
      <c r="BI888" s="23"/>
      <c r="BJ888" s="23"/>
      <c r="BK888" s="23"/>
      <c r="BL888" s="23"/>
      <c r="BM888" s="23"/>
      <c r="BN888" s="23"/>
      <c r="BO888" s="23"/>
      <c r="BP888" s="23"/>
      <c r="BQ888" s="23"/>
      <c r="BR888" s="23"/>
      <c r="BS888" s="23"/>
      <c r="BT888" s="23"/>
      <c r="BU888" s="23"/>
      <c r="BV888" s="23"/>
      <c r="BW888" s="23"/>
      <c r="BX888" s="23"/>
      <c r="BY888" s="23"/>
      <c r="BZ888" s="23"/>
      <c r="CA888" s="23"/>
      <c r="CB888" s="23"/>
      <c r="CC888" s="23"/>
      <c r="CD888" s="23"/>
      <c r="CE888" s="23"/>
      <c r="CF888" s="23"/>
      <c r="CG888" s="23"/>
      <c r="CH888" s="23"/>
      <c r="CI888" s="23"/>
      <c r="CJ888" s="23"/>
      <c r="CK888" s="23"/>
      <c r="CL888" s="23"/>
      <c r="CM888" s="23"/>
      <c r="CN888" s="23"/>
      <c r="CO888" s="23"/>
      <c r="CP888" s="23"/>
      <c r="CQ888" s="23"/>
      <c r="CR888" s="23"/>
      <c r="CS888" s="23"/>
      <c r="CT888" s="23"/>
      <c r="CU888" s="23"/>
      <c r="CV888" s="23"/>
      <c r="CW888" s="23"/>
      <c r="CX888" s="23"/>
      <c r="CY888" s="23"/>
      <c r="CZ888" s="23"/>
      <c r="DA888" s="23"/>
      <c r="DB888" s="23"/>
      <c r="DC888" s="23"/>
      <c r="DD888" s="23"/>
      <c r="DE888" s="23"/>
      <c r="DF888" s="23"/>
      <c r="DG888" s="23"/>
      <c r="DH888" s="23"/>
      <c r="DI888" s="23"/>
      <c r="DJ888" s="23"/>
      <c r="DK888" s="23"/>
      <c r="DL888" s="23"/>
      <c r="DM888" s="23"/>
      <c r="DN888" s="23"/>
      <c r="DO888" s="23"/>
      <c r="DP888" s="23"/>
      <c r="DQ888" s="23"/>
      <c r="DR888" s="23"/>
      <c r="DS888" s="23"/>
      <c r="DT888" s="23"/>
      <c r="DU888" s="23"/>
      <c r="DV888" s="23"/>
      <c r="DW888" s="23"/>
      <c r="DX888" s="23"/>
      <c r="DY888" s="23"/>
      <c r="DZ888" s="23"/>
      <c r="EA888" s="23"/>
      <c r="EB888" s="23"/>
      <c r="EC888" s="23"/>
      <c r="ED888" s="23"/>
      <c r="EE888" s="23"/>
      <c r="EF888" s="23"/>
      <c r="EG888" s="23"/>
      <c r="EH888" s="23"/>
      <c r="EI888" s="23"/>
      <c r="EJ888" s="23"/>
      <c r="EK888" s="23"/>
      <c r="EL888" s="23"/>
      <c r="EM888" s="23"/>
      <c r="EN888" s="23"/>
      <c r="EO888" s="23"/>
      <c r="EP888" s="23"/>
      <c r="EQ888" s="23"/>
      <c r="ER888" s="23"/>
      <c r="ES888" s="23"/>
      <c r="ET888" s="23"/>
      <c r="EU888" s="23"/>
      <c r="EV888" s="23"/>
      <c r="EW888" s="23"/>
      <c r="EX888" s="23"/>
      <c r="EY888" s="23"/>
      <c r="EZ888" s="23"/>
      <c r="FA888" s="23"/>
      <c r="FB888" s="23"/>
      <c r="FC888" s="23"/>
      <c r="FD888" s="23"/>
      <c r="FE888" s="23"/>
      <c r="FF888" s="23"/>
      <c r="FG888" s="23"/>
      <c r="FH888" s="23"/>
      <c r="FI888" s="23"/>
      <c r="FJ888" s="23"/>
      <c r="FK888" s="23"/>
      <c r="FL888" s="23"/>
      <c r="FM888" s="23"/>
      <c r="FN888" s="23"/>
      <c r="FO888" s="23"/>
      <c r="FP888" s="23"/>
      <c r="FQ888" s="23"/>
      <c r="FR888" s="23"/>
      <c r="FS888" s="23"/>
      <c r="FT888" s="23"/>
      <c r="FU888" s="23"/>
      <c r="FV888" s="23"/>
      <c r="FW888" s="23"/>
      <c r="FX888" s="23"/>
      <c r="FY888" s="23"/>
      <c r="FZ888" s="23"/>
      <c r="GA888" s="23"/>
      <c r="GB888" s="23"/>
      <c r="GC888" s="23"/>
      <c r="GD888" s="23"/>
      <c r="GE888" s="23"/>
      <c r="GF888" s="23"/>
      <c r="GG888" s="23"/>
      <c r="GH888" s="23"/>
      <c r="GI888" s="23"/>
      <c r="GJ888" s="23"/>
      <c r="GK888" s="23"/>
      <c r="GL888" s="23"/>
      <c r="GM888" s="23"/>
      <c r="GN888" s="23"/>
      <c r="GO888" s="23"/>
      <c r="GP888" s="23"/>
      <c r="GQ888" s="23"/>
      <c r="GR888" s="23"/>
      <c r="GS888" s="23"/>
      <c r="GT888" s="23"/>
      <c r="GU888" s="23"/>
      <c r="GV888" s="23"/>
      <c r="GW888" s="23"/>
      <c r="GX888" s="23"/>
      <c r="GY888" s="23"/>
      <c r="GZ888" s="23"/>
      <c r="HA888" s="23"/>
      <c r="HB888" s="23"/>
      <c r="HC888" s="23"/>
      <c r="HD888" s="23"/>
      <c r="HE888" s="23"/>
      <c r="HF888" s="23"/>
      <c r="HG888" s="23"/>
      <c r="HH888" s="23"/>
      <c r="HI888" s="23"/>
      <c r="HJ888" s="23"/>
      <c r="HK888" s="23"/>
      <c r="HL888" s="23"/>
      <c r="HM888" s="23"/>
      <c r="HN888" s="23"/>
      <c r="HO888" s="23"/>
      <c r="HP888" s="23"/>
      <c r="HQ888" s="23"/>
      <c r="HR888" s="23"/>
      <c r="HS888" s="23"/>
      <c r="HT888" s="23"/>
      <c r="HU888" s="23"/>
      <c r="HV888" s="23"/>
      <c r="HW888" s="23"/>
      <c r="HX888" s="23"/>
      <c r="HY888" s="23"/>
      <c r="HZ888" s="23"/>
      <c r="IA888" s="23"/>
      <c r="IB888" s="23"/>
      <c r="IC888" s="23"/>
      <c r="ID888" s="23"/>
      <c r="IE888" s="23"/>
      <c r="IF888" s="23"/>
      <c r="IG888" s="23"/>
      <c r="IH888" s="23"/>
      <c r="II888" s="23"/>
      <c r="IJ888" s="23"/>
      <c r="IK888" s="23"/>
      <c r="IL888" s="23"/>
      <c r="IM888" s="23"/>
      <c r="IN888" s="23"/>
      <c r="IO888" s="23"/>
      <c r="IP888" s="23"/>
      <c r="IQ888" s="23"/>
      <c r="IR888" s="23"/>
      <c r="IS888" s="23"/>
      <c r="IT888" s="23"/>
      <c r="IU888" s="23"/>
      <c r="IV888" s="23"/>
    </row>
    <row r="889" spans="1:256" s="24" customFormat="1">
      <c r="A889" s="25"/>
      <c r="B889" s="25"/>
      <c r="C889" s="23"/>
      <c r="D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  <c r="AD889" s="23"/>
      <c r="AE889" s="23"/>
      <c r="AF889" s="23"/>
      <c r="AG889" s="23"/>
      <c r="AH889" s="23"/>
      <c r="AI889" s="23"/>
      <c r="AJ889" s="23"/>
      <c r="AK889" s="23"/>
      <c r="AL889" s="23"/>
      <c r="AM889" s="23"/>
      <c r="AN889" s="23"/>
      <c r="AO889" s="23"/>
      <c r="AP889" s="23"/>
      <c r="AQ889" s="23"/>
      <c r="AR889" s="23"/>
      <c r="AS889" s="23"/>
      <c r="AT889" s="23"/>
      <c r="AU889" s="23"/>
      <c r="AV889" s="23"/>
      <c r="AW889" s="23"/>
      <c r="AX889" s="23"/>
      <c r="AY889" s="23"/>
      <c r="AZ889" s="23"/>
      <c r="BA889" s="23"/>
      <c r="BB889" s="23"/>
      <c r="BC889" s="23"/>
      <c r="BD889" s="23"/>
      <c r="BE889" s="23"/>
      <c r="BF889" s="23"/>
      <c r="BG889" s="23"/>
      <c r="BH889" s="23"/>
      <c r="BI889" s="23"/>
      <c r="BJ889" s="23"/>
      <c r="BK889" s="23"/>
      <c r="BL889" s="23"/>
      <c r="BM889" s="23"/>
      <c r="BN889" s="23"/>
      <c r="BO889" s="23"/>
      <c r="BP889" s="23"/>
      <c r="BQ889" s="23"/>
      <c r="BR889" s="23"/>
      <c r="BS889" s="23"/>
      <c r="BT889" s="23"/>
      <c r="BU889" s="23"/>
      <c r="BV889" s="23"/>
      <c r="BW889" s="23"/>
      <c r="BX889" s="23"/>
      <c r="BY889" s="23"/>
      <c r="BZ889" s="23"/>
      <c r="CA889" s="23"/>
      <c r="CB889" s="23"/>
      <c r="CC889" s="23"/>
      <c r="CD889" s="23"/>
      <c r="CE889" s="23"/>
      <c r="CF889" s="23"/>
      <c r="CG889" s="23"/>
      <c r="CH889" s="23"/>
      <c r="CI889" s="23"/>
      <c r="CJ889" s="23"/>
      <c r="CK889" s="23"/>
      <c r="CL889" s="23"/>
      <c r="CM889" s="23"/>
      <c r="CN889" s="23"/>
      <c r="CO889" s="23"/>
      <c r="CP889" s="23"/>
      <c r="CQ889" s="23"/>
      <c r="CR889" s="23"/>
      <c r="CS889" s="23"/>
      <c r="CT889" s="23"/>
      <c r="CU889" s="23"/>
      <c r="CV889" s="23"/>
      <c r="CW889" s="23"/>
      <c r="CX889" s="23"/>
      <c r="CY889" s="23"/>
      <c r="CZ889" s="23"/>
      <c r="DA889" s="23"/>
      <c r="DB889" s="23"/>
      <c r="DC889" s="23"/>
      <c r="DD889" s="23"/>
      <c r="DE889" s="23"/>
      <c r="DF889" s="23"/>
      <c r="DG889" s="23"/>
      <c r="DH889" s="23"/>
      <c r="DI889" s="23"/>
      <c r="DJ889" s="23"/>
      <c r="DK889" s="23"/>
      <c r="DL889" s="23"/>
      <c r="DM889" s="23"/>
      <c r="DN889" s="23"/>
      <c r="DO889" s="23"/>
      <c r="DP889" s="23"/>
      <c r="DQ889" s="23"/>
      <c r="DR889" s="23"/>
      <c r="DS889" s="23"/>
      <c r="DT889" s="23"/>
      <c r="DU889" s="23"/>
      <c r="DV889" s="23"/>
      <c r="DW889" s="23"/>
      <c r="DX889" s="23"/>
      <c r="DY889" s="23"/>
      <c r="DZ889" s="23"/>
      <c r="EA889" s="23"/>
      <c r="EB889" s="23"/>
      <c r="EC889" s="23"/>
      <c r="ED889" s="23"/>
      <c r="EE889" s="23"/>
      <c r="EF889" s="23"/>
      <c r="EG889" s="23"/>
      <c r="EH889" s="23"/>
      <c r="EI889" s="23"/>
      <c r="EJ889" s="23"/>
      <c r="EK889" s="23"/>
      <c r="EL889" s="23"/>
      <c r="EM889" s="23"/>
      <c r="EN889" s="23"/>
      <c r="EO889" s="23"/>
      <c r="EP889" s="23"/>
      <c r="EQ889" s="23"/>
      <c r="ER889" s="23"/>
      <c r="ES889" s="23"/>
      <c r="ET889" s="23"/>
      <c r="EU889" s="23"/>
      <c r="EV889" s="23"/>
      <c r="EW889" s="23"/>
      <c r="EX889" s="23"/>
      <c r="EY889" s="23"/>
      <c r="EZ889" s="23"/>
      <c r="FA889" s="23"/>
      <c r="FB889" s="23"/>
      <c r="FC889" s="23"/>
      <c r="FD889" s="23"/>
      <c r="FE889" s="23"/>
      <c r="FF889" s="23"/>
      <c r="FG889" s="23"/>
      <c r="FH889" s="23"/>
      <c r="FI889" s="23"/>
      <c r="FJ889" s="23"/>
      <c r="FK889" s="23"/>
      <c r="FL889" s="23"/>
      <c r="FM889" s="23"/>
      <c r="FN889" s="23"/>
      <c r="FO889" s="23"/>
      <c r="FP889" s="23"/>
      <c r="FQ889" s="23"/>
      <c r="FR889" s="23"/>
      <c r="FS889" s="23"/>
      <c r="FT889" s="23"/>
      <c r="FU889" s="23"/>
      <c r="FV889" s="23"/>
      <c r="FW889" s="23"/>
      <c r="FX889" s="23"/>
      <c r="FY889" s="23"/>
      <c r="FZ889" s="23"/>
      <c r="GA889" s="23"/>
      <c r="GB889" s="23"/>
      <c r="GC889" s="23"/>
      <c r="GD889" s="23"/>
      <c r="GE889" s="23"/>
      <c r="GF889" s="23"/>
      <c r="GG889" s="23"/>
      <c r="GH889" s="23"/>
      <c r="GI889" s="23"/>
      <c r="GJ889" s="23"/>
      <c r="GK889" s="23"/>
      <c r="GL889" s="23"/>
      <c r="GM889" s="23"/>
      <c r="GN889" s="23"/>
      <c r="GO889" s="23"/>
      <c r="GP889" s="23"/>
      <c r="GQ889" s="23"/>
      <c r="GR889" s="23"/>
      <c r="GS889" s="23"/>
      <c r="GT889" s="23"/>
      <c r="GU889" s="23"/>
      <c r="GV889" s="23"/>
      <c r="GW889" s="23"/>
      <c r="GX889" s="23"/>
      <c r="GY889" s="23"/>
      <c r="GZ889" s="23"/>
      <c r="HA889" s="23"/>
      <c r="HB889" s="23"/>
      <c r="HC889" s="23"/>
      <c r="HD889" s="23"/>
      <c r="HE889" s="23"/>
      <c r="HF889" s="23"/>
      <c r="HG889" s="23"/>
      <c r="HH889" s="23"/>
      <c r="HI889" s="23"/>
      <c r="HJ889" s="23"/>
      <c r="HK889" s="23"/>
      <c r="HL889" s="23"/>
      <c r="HM889" s="23"/>
      <c r="HN889" s="23"/>
      <c r="HO889" s="23"/>
      <c r="HP889" s="23"/>
      <c r="HQ889" s="23"/>
      <c r="HR889" s="23"/>
      <c r="HS889" s="23"/>
      <c r="HT889" s="23"/>
      <c r="HU889" s="23"/>
      <c r="HV889" s="23"/>
      <c r="HW889" s="23"/>
      <c r="HX889" s="23"/>
      <c r="HY889" s="23"/>
      <c r="HZ889" s="23"/>
      <c r="IA889" s="23"/>
      <c r="IB889" s="23"/>
      <c r="IC889" s="23"/>
      <c r="ID889" s="23"/>
      <c r="IE889" s="23"/>
      <c r="IF889" s="23"/>
      <c r="IG889" s="23"/>
      <c r="IH889" s="23"/>
      <c r="II889" s="23"/>
      <c r="IJ889" s="23"/>
      <c r="IK889" s="23"/>
      <c r="IL889" s="23"/>
      <c r="IM889" s="23"/>
      <c r="IN889" s="23"/>
      <c r="IO889" s="23"/>
      <c r="IP889" s="23"/>
      <c r="IQ889" s="23"/>
      <c r="IR889" s="23"/>
      <c r="IS889" s="23"/>
      <c r="IT889" s="23"/>
      <c r="IU889" s="23"/>
      <c r="IV889" s="23"/>
    </row>
    <row r="890" spans="1:256" s="24" customFormat="1">
      <c r="A890" s="25"/>
      <c r="B890" s="25"/>
      <c r="C890" s="23"/>
      <c r="D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  <c r="AD890" s="23"/>
      <c r="AE890" s="23"/>
      <c r="AF890" s="23"/>
      <c r="AG890" s="23"/>
      <c r="AH890" s="23"/>
      <c r="AI890" s="23"/>
      <c r="AJ890" s="23"/>
      <c r="AK890" s="23"/>
      <c r="AL890" s="23"/>
      <c r="AM890" s="23"/>
      <c r="AN890" s="23"/>
      <c r="AO890" s="23"/>
      <c r="AP890" s="23"/>
      <c r="AQ890" s="23"/>
      <c r="AR890" s="23"/>
      <c r="AS890" s="23"/>
      <c r="AT890" s="23"/>
      <c r="AU890" s="23"/>
      <c r="AV890" s="23"/>
      <c r="AW890" s="23"/>
      <c r="AX890" s="23"/>
      <c r="AY890" s="23"/>
      <c r="AZ890" s="23"/>
      <c r="BA890" s="23"/>
      <c r="BB890" s="23"/>
      <c r="BC890" s="23"/>
      <c r="BD890" s="23"/>
      <c r="BE890" s="23"/>
      <c r="BF890" s="23"/>
      <c r="BG890" s="23"/>
      <c r="BH890" s="23"/>
      <c r="BI890" s="23"/>
      <c r="BJ890" s="23"/>
      <c r="BK890" s="23"/>
      <c r="BL890" s="23"/>
      <c r="BM890" s="23"/>
      <c r="BN890" s="23"/>
      <c r="BO890" s="23"/>
      <c r="BP890" s="23"/>
      <c r="BQ890" s="23"/>
      <c r="BR890" s="23"/>
      <c r="BS890" s="23"/>
      <c r="BT890" s="23"/>
      <c r="BU890" s="23"/>
      <c r="BV890" s="23"/>
      <c r="BW890" s="23"/>
      <c r="BX890" s="23"/>
      <c r="BY890" s="23"/>
      <c r="BZ890" s="23"/>
      <c r="CA890" s="23"/>
      <c r="CB890" s="23"/>
      <c r="CC890" s="23"/>
      <c r="CD890" s="23"/>
      <c r="CE890" s="23"/>
      <c r="CF890" s="23"/>
      <c r="CG890" s="23"/>
      <c r="CH890" s="23"/>
      <c r="CI890" s="23"/>
      <c r="CJ890" s="23"/>
      <c r="CK890" s="23"/>
      <c r="CL890" s="23"/>
      <c r="CM890" s="23"/>
      <c r="CN890" s="23"/>
      <c r="CO890" s="23"/>
      <c r="CP890" s="23"/>
      <c r="CQ890" s="23"/>
      <c r="CR890" s="23"/>
      <c r="CS890" s="23"/>
      <c r="CT890" s="23"/>
      <c r="CU890" s="23"/>
      <c r="CV890" s="23"/>
      <c r="CW890" s="23"/>
      <c r="CX890" s="23"/>
      <c r="CY890" s="23"/>
      <c r="CZ890" s="23"/>
      <c r="DA890" s="23"/>
      <c r="DB890" s="23"/>
      <c r="DC890" s="23"/>
      <c r="DD890" s="23"/>
      <c r="DE890" s="23"/>
      <c r="DF890" s="23"/>
      <c r="DG890" s="23"/>
      <c r="DH890" s="23"/>
      <c r="DI890" s="23"/>
      <c r="DJ890" s="23"/>
      <c r="DK890" s="23"/>
      <c r="DL890" s="23"/>
      <c r="DM890" s="23"/>
      <c r="DN890" s="23"/>
      <c r="DO890" s="23"/>
      <c r="DP890" s="23"/>
      <c r="DQ890" s="23"/>
      <c r="DR890" s="23"/>
      <c r="DS890" s="23"/>
      <c r="DT890" s="23"/>
      <c r="DU890" s="23"/>
      <c r="DV890" s="23"/>
      <c r="DW890" s="23"/>
      <c r="DX890" s="23"/>
      <c r="DY890" s="23"/>
      <c r="DZ890" s="23"/>
      <c r="EA890" s="23"/>
      <c r="EB890" s="23"/>
      <c r="EC890" s="23"/>
      <c r="ED890" s="23"/>
      <c r="EE890" s="23"/>
      <c r="EF890" s="23"/>
      <c r="EG890" s="23"/>
      <c r="EH890" s="23"/>
      <c r="EI890" s="23"/>
      <c r="EJ890" s="23"/>
      <c r="EK890" s="23"/>
      <c r="EL890" s="23"/>
      <c r="EM890" s="23"/>
      <c r="EN890" s="23"/>
      <c r="EO890" s="23"/>
      <c r="EP890" s="23"/>
      <c r="EQ890" s="23"/>
      <c r="ER890" s="23"/>
      <c r="ES890" s="23"/>
      <c r="ET890" s="23"/>
      <c r="EU890" s="23"/>
      <c r="EV890" s="23"/>
      <c r="EW890" s="23"/>
      <c r="EX890" s="23"/>
      <c r="EY890" s="23"/>
      <c r="EZ890" s="23"/>
      <c r="FA890" s="23"/>
      <c r="FB890" s="23"/>
      <c r="FC890" s="23"/>
      <c r="FD890" s="23"/>
      <c r="FE890" s="23"/>
      <c r="FF890" s="23"/>
      <c r="FG890" s="23"/>
      <c r="FH890" s="23"/>
      <c r="FI890" s="23"/>
      <c r="FJ890" s="23"/>
      <c r="FK890" s="23"/>
      <c r="FL890" s="23"/>
      <c r="FM890" s="23"/>
      <c r="FN890" s="23"/>
      <c r="FO890" s="23"/>
      <c r="FP890" s="23"/>
      <c r="FQ890" s="23"/>
      <c r="FR890" s="23"/>
      <c r="FS890" s="23"/>
      <c r="FT890" s="23"/>
      <c r="FU890" s="23"/>
      <c r="FV890" s="23"/>
      <c r="FW890" s="23"/>
      <c r="FX890" s="23"/>
      <c r="FY890" s="23"/>
      <c r="FZ890" s="23"/>
      <c r="GA890" s="23"/>
      <c r="GB890" s="23"/>
      <c r="GC890" s="23"/>
      <c r="GD890" s="23"/>
      <c r="GE890" s="23"/>
      <c r="GF890" s="23"/>
      <c r="GG890" s="23"/>
      <c r="GH890" s="23"/>
      <c r="GI890" s="23"/>
      <c r="GJ890" s="23"/>
      <c r="GK890" s="23"/>
      <c r="GL890" s="23"/>
      <c r="GM890" s="23"/>
      <c r="GN890" s="23"/>
      <c r="GO890" s="23"/>
      <c r="GP890" s="23"/>
      <c r="GQ890" s="23"/>
      <c r="GR890" s="23"/>
      <c r="GS890" s="23"/>
      <c r="GT890" s="23"/>
      <c r="GU890" s="23"/>
      <c r="GV890" s="23"/>
      <c r="GW890" s="23"/>
      <c r="GX890" s="23"/>
      <c r="GY890" s="23"/>
      <c r="GZ890" s="23"/>
      <c r="HA890" s="23"/>
      <c r="HB890" s="23"/>
      <c r="HC890" s="23"/>
      <c r="HD890" s="23"/>
      <c r="HE890" s="23"/>
      <c r="HF890" s="23"/>
      <c r="HG890" s="23"/>
      <c r="HH890" s="23"/>
      <c r="HI890" s="23"/>
      <c r="HJ890" s="23"/>
      <c r="HK890" s="23"/>
      <c r="HL890" s="23"/>
      <c r="HM890" s="23"/>
      <c r="HN890" s="23"/>
      <c r="HO890" s="23"/>
      <c r="HP890" s="23"/>
      <c r="HQ890" s="23"/>
      <c r="HR890" s="23"/>
      <c r="HS890" s="23"/>
      <c r="HT890" s="23"/>
      <c r="HU890" s="23"/>
      <c r="HV890" s="23"/>
      <c r="HW890" s="23"/>
      <c r="HX890" s="23"/>
      <c r="HY890" s="23"/>
      <c r="HZ890" s="23"/>
      <c r="IA890" s="23"/>
      <c r="IB890" s="23"/>
      <c r="IC890" s="23"/>
      <c r="ID890" s="23"/>
      <c r="IE890" s="23"/>
      <c r="IF890" s="23"/>
      <c r="IG890" s="23"/>
      <c r="IH890" s="23"/>
      <c r="II890" s="23"/>
      <c r="IJ890" s="23"/>
      <c r="IK890" s="23"/>
      <c r="IL890" s="23"/>
      <c r="IM890" s="23"/>
      <c r="IN890" s="23"/>
      <c r="IO890" s="23"/>
      <c r="IP890" s="23"/>
      <c r="IQ890" s="23"/>
      <c r="IR890" s="23"/>
      <c r="IS890" s="23"/>
      <c r="IT890" s="23"/>
      <c r="IU890" s="23"/>
      <c r="IV890" s="23"/>
    </row>
    <row r="891" spans="1:256" s="24" customFormat="1">
      <c r="A891" s="25"/>
      <c r="B891" s="25"/>
      <c r="C891" s="23"/>
      <c r="D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  <c r="AD891" s="23"/>
      <c r="AE891" s="23"/>
      <c r="AF891" s="23"/>
      <c r="AG891" s="23"/>
      <c r="AH891" s="23"/>
      <c r="AI891" s="23"/>
      <c r="AJ891" s="23"/>
      <c r="AK891" s="23"/>
      <c r="AL891" s="23"/>
      <c r="AM891" s="23"/>
      <c r="AN891" s="23"/>
      <c r="AO891" s="23"/>
      <c r="AP891" s="23"/>
      <c r="AQ891" s="23"/>
      <c r="AR891" s="23"/>
      <c r="AS891" s="23"/>
      <c r="AT891" s="23"/>
      <c r="AU891" s="23"/>
      <c r="AV891" s="23"/>
      <c r="AW891" s="23"/>
      <c r="AX891" s="23"/>
      <c r="AY891" s="23"/>
      <c r="AZ891" s="23"/>
      <c r="BA891" s="23"/>
      <c r="BB891" s="23"/>
      <c r="BC891" s="23"/>
      <c r="BD891" s="23"/>
      <c r="BE891" s="23"/>
      <c r="BF891" s="23"/>
      <c r="BG891" s="23"/>
      <c r="BH891" s="23"/>
      <c r="BI891" s="23"/>
      <c r="BJ891" s="23"/>
      <c r="BK891" s="23"/>
      <c r="BL891" s="23"/>
      <c r="BM891" s="23"/>
      <c r="BN891" s="23"/>
      <c r="BO891" s="23"/>
      <c r="BP891" s="23"/>
      <c r="BQ891" s="23"/>
      <c r="BR891" s="23"/>
      <c r="BS891" s="23"/>
      <c r="BT891" s="23"/>
      <c r="BU891" s="23"/>
      <c r="BV891" s="23"/>
      <c r="BW891" s="23"/>
      <c r="BX891" s="23"/>
      <c r="BY891" s="23"/>
      <c r="BZ891" s="23"/>
      <c r="CA891" s="23"/>
      <c r="CB891" s="23"/>
      <c r="CC891" s="23"/>
      <c r="CD891" s="23"/>
      <c r="CE891" s="23"/>
      <c r="CF891" s="23"/>
      <c r="CG891" s="23"/>
      <c r="CH891" s="23"/>
      <c r="CI891" s="23"/>
      <c r="CJ891" s="23"/>
      <c r="CK891" s="23"/>
      <c r="CL891" s="23"/>
      <c r="CM891" s="23"/>
      <c r="CN891" s="23"/>
      <c r="CO891" s="23"/>
      <c r="CP891" s="23"/>
      <c r="CQ891" s="23"/>
      <c r="CR891" s="23"/>
      <c r="CS891" s="23"/>
      <c r="CT891" s="23"/>
      <c r="CU891" s="23"/>
      <c r="CV891" s="23"/>
      <c r="CW891" s="23"/>
      <c r="CX891" s="23"/>
      <c r="CY891" s="23"/>
      <c r="CZ891" s="23"/>
      <c r="DA891" s="23"/>
      <c r="DB891" s="23"/>
      <c r="DC891" s="23"/>
      <c r="DD891" s="23"/>
      <c r="DE891" s="23"/>
      <c r="DF891" s="23"/>
      <c r="DG891" s="23"/>
      <c r="DH891" s="23"/>
      <c r="DI891" s="23"/>
      <c r="DJ891" s="23"/>
      <c r="DK891" s="23"/>
      <c r="DL891" s="23"/>
      <c r="DM891" s="23"/>
      <c r="DN891" s="23"/>
      <c r="DO891" s="23"/>
      <c r="DP891" s="23"/>
      <c r="DQ891" s="23"/>
      <c r="DR891" s="23"/>
      <c r="DS891" s="23"/>
      <c r="DT891" s="23"/>
      <c r="DU891" s="23"/>
      <c r="DV891" s="23"/>
      <c r="DW891" s="23"/>
      <c r="DX891" s="23"/>
      <c r="DY891" s="23"/>
      <c r="DZ891" s="23"/>
      <c r="EA891" s="23"/>
      <c r="EB891" s="23"/>
      <c r="EC891" s="23"/>
      <c r="ED891" s="23"/>
      <c r="EE891" s="23"/>
      <c r="EF891" s="23"/>
      <c r="EG891" s="23"/>
      <c r="EH891" s="23"/>
      <c r="EI891" s="23"/>
      <c r="EJ891" s="23"/>
      <c r="EK891" s="23"/>
      <c r="EL891" s="23"/>
      <c r="EM891" s="23"/>
      <c r="EN891" s="23"/>
      <c r="EO891" s="23"/>
      <c r="EP891" s="23"/>
      <c r="EQ891" s="23"/>
      <c r="ER891" s="23"/>
      <c r="ES891" s="23"/>
      <c r="ET891" s="23"/>
      <c r="EU891" s="23"/>
      <c r="EV891" s="23"/>
      <c r="EW891" s="23"/>
      <c r="EX891" s="23"/>
      <c r="EY891" s="23"/>
      <c r="EZ891" s="23"/>
      <c r="FA891" s="23"/>
      <c r="FB891" s="23"/>
      <c r="FC891" s="23"/>
      <c r="FD891" s="23"/>
      <c r="FE891" s="23"/>
      <c r="FF891" s="23"/>
      <c r="FG891" s="23"/>
      <c r="FH891" s="23"/>
      <c r="FI891" s="23"/>
      <c r="FJ891" s="23"/>
      <c r="FK891" s="23"/>
      <c r="FL891" s="23"/>
      <c r="FM891" s="23"/>
      <c r="FN891" s="23"/>
      <c r="FO891" s="23"/>
      <c r="FP891" s="23"/>
      <c r="FQ891" s="23"/>
      <c r="FR891" s="23"/>
      <c r="FS891" s="23"/>
      <c r="FT891" s="23"/>
      <c r="FU891" s="23"/>
      <c r="FV891" s="23"/>
      <c r="FW891" s="23"/>
      <c r="FX891" s="23"/>
      <c r="FY891" s="23"/>
      <c r="FZ891" s="23"/>
      <c r="GA891" s="23"/>
      <c r="GB891" s="23"/>
      <c r="GC891" s="23"/>
      <c r="GD891" s="23"/>
      <c r="GE891" s="23"/>
      <c r="GF891" s="23"/>
      <c r="GG891" s="23"/>
      <c r="GH891" s="23"/>
      <c r="GI891" s="23"/>
      <c r="GJ891" s="23"/>
      <c r="GK891" s="23"/>
      <c r="GL891" s="23"/>
      <c r="GM891" s="23"/>
      <c r="GN891" s="23"/>
      <c r="GO891" s="23"/>
      <c r="GP891" s="23"/>
      <c r="GQ891" s="23"/>
      <c r="GR891" s="23"/>
      <c r="GS891" s="23"/>
      <c r="GT891" s="23"/>
      <c r="GU891" s="23"/>
      <c r="GV891" s="23"/>
      <c r="GW891" s="23"/>
      <c r="GX891" s="23"/>
      <c r="GY891" s="23"/>
      <c r="GZ891" s="23"/>
      <c r="HA891" s="23"/>
      <c r="HB891" s="23"/>
      <c r="HC891" s="23"/>
      <c r="HD891" s="23"/>
      <c r="HE891" s="23"/>
      <c r="HF891" s="23"/>
      <c r="HG891" s="23"/>
      <c r="HH891" s="23"/>
      <c r="HI891" s="23"/>
      <c r="HJ891" s="23"/>
      <c r="HK891" s="23"/>
      <c r="HL891" s="23"/>
      <c r="HM891" s="23"/>
      <c r="HN891" s="23"/>
      <c r="HO891" s="23"/>
      <c r="HP891" s="23"/>
      <c r="HQ891" s="23"/>
      <c r="HR891" s="23"/>
      <c r="HS891" s="23"/>
      <c r="HT891" s="23"/>
      <c r="HU891" s="23"/>
      <c r="HV891" s="23"/>
      <c r="HW891" s="23"/>
      <c r="HX891" s="23"/>
      <c r="HY891" s="23"/>
      <c r="HZ891" s="23"/>
      <c r="IA891" s="23"/>
      <c r="IB891" s="23"/>
      <c r="IC891" s="23"/>
      <c r="ID891" s="23"/>
      <c r="IE891" s="23"/>
      <c r="IF891" s="23"/>
      <c r="IG891" s="23"/>
      <c r="IH891" s="23"/>
      <c r="II891" s="23"/>
      <c r="IJ891" s="23"/>
      <c r="IK891" s="23"/>
      <c r="IL891" s="23"/>
      <c r="IM891" s="23"/>
      <c r="IN891" s="23"/>
      <c r="IO891" s="23"/>
      <c r="IP891" s="23"/>
      <c r="IQ891" s="23"/>
      <c r="IR891" s="23"/>
      <c r="IS891" s="23"/>
      <c r="IT891" s="23"/>
      <c r="IU891" s="23"/>
      <c r="IV891" s="23"/>
    </row>
    <row r="892" spans="1:256" s="24" customFormat="1">
      <c r="A892" s="25"/>
      <c r="B892" s="25"/>
      <c r="C892" s="23"/>
      <c r="D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  <c r="AD892" s="23"/>
      <c r="AE892" s="23"/>
      <c r="AF892" s="23"/>
      <c r="AG892" s="23"/>
      <c r="AH892" s="23"/>
      <c r="AI892" s="23"/>
      <c r="AJ892" s="23"/>
      <c r="AK892" s="23"/>
      <c r="AL892" s="23"/>
      <c r="AM892" s="23"/>
      <c r="AN892" s="23"/>
      <c r="AO892" s="23"/>
      <c r="AP892" s="23"/>
      <c r="AQ892" s="23"/>
      <c r="AR892" s="23"/>
      <c r="AS892" s="23"/>
      <c r="AT892" s="23"/>
      <c r="AU892" s="23"/>
      <c r="AV892" s="23"/>
      <c r="AW892" s="23"/>
      <c r="AX892" s="23"/>
      <c r="AY892" s="23"/>
      <c r="AZ892" s="23"/>
      <c r="BA892" s="23"/>
      <c r="BB892" s="23"/>
      <c r="BC892" s="23"/>
      <c r="BD892" s="23"/>
      <c r="BE892" s="23"/>
      <c r="BF892" s="23"/>
      <c r="BG892" s="23"/>
      <c r="BH892" s="23"/>
      <c r="BI892" s="23"/>
      <c r="BJ892" s="23"/>
      <c r="BK892" s="23"/>
      <c r="BL892" s="23"/>
      <c r="BM892" s="23"/>
      <c r="BN892" s="23"/>
      <c r="BO892" s="23"/>
      <c r="BP892" s="23"/>
      <c r="BQ892" s="23"/>
      <c r="BR892" s="23"/>
      <c r="BS892" s="23"/>
      <c r="BT892" s="23"/>
      <c r="BU892" s="23"/>
      <c r="BV892" s="23"/>
      <c r="BW892" s="23"/>
      <c r="BX892" s="23"/>
      <c r="BY892" s="23"/>
      <c r="BZ892" s="23"/>
      <c r="CA892" s="23"/>
      <c r="CB892" s="23"/>
      <c r="CC892" s="23"/>
      <c r="CD892" s="23"/>
      <c r="CE892" s="23"/>
      <c r="CF892" s="23"/>
      <c r="CG892" s="23"/>
      <c r="CH892" s="23"/>
      <c r="CI892" s="23"/>
      <c r="CJ892" s="23"/>
      <c r="CK892" s="23"/>
      <c r="CL892" s="23"/>
      <c r="CM892" s="23"/>
      <c r="CN892" s="23"/>
      <c r="CO892" s="23"/>
      <c r="CP892" s="23"/>
      <c r="CQ892" s="23"/>
      <c r="CR892" s="23"/>
      <c r="CS892" s="23"/>
      <c r="CT892" s="23"/>
      <c r="CU892" s="23"/>
      <c r="CV892" s="23"/>
      <c r="CW892" s="23"/>
      <c r="CX892" s="23"/>
      <c r="CY892" s="23"/>
      <c r="CZ892" s="23"/>
      <c r="DA892" s="23"/>
      <c r="DB892" s="23"/>
      <c r="DC892" s="23"/>
      <c r="DD892" s="23"/>
      <c r="DE892" s="23"/>
      <c r="DF892" s="23"/>
      <c r="DG892" s="23"/>
      <c r="DH892" s="23"/>
      <c r="DI892" s="23"/>
      <c r="DJ892" s="23"/>
      <c r="DK892" s="23"/>
      <c r="DL892" s="23"/>
      <c r="DM892" s="23"/>
      <c r="DN892" s="23"/>
      <c r="DO892" s="23"/>
      <c r="DP892" s="23"/>
      <c r="DQ892" s="23"/>
      <c r="DR892" s="23"/>
      <c r="DS892" s="23"/>
      <c r="DT892" s="23"/>
      <c r="DU892" s="23"/>
      <c r="DV892" s="23"/>
      <c r="DW892" s="23"/>
      <c r="DX892" s="23"/>
      <c r="DY892" s="23"/>
      <c r="DZ892" s="23"/>
      <c r="EA892" s="23"/>
      <c r="EB892" s="23"/>
      <c r="EC892" s="23"/>
      <c r="ED892" s="23"/>
      <c r="EE892" s="23"/>
      <c r="EF892" s="23"/>
      <c r="EG892" s="23"/>
      <c r="EH892" s="23"/>
      <c r="EI892" s="23"/>
      <c r="EJ892" s="23"/>
      <c r="EK892" s="23"/>
      <c r="EL892" s="23"/>
      <c r="EM892" s="23"/>
      <c r="EN892" s="23"/>
      <c r="EO892" s="23"/>
      <c r="EP892" s="23"/>
      <c r="EQ892" s="23"/>
      <c r="ER892" s="23"/>
      <c r="ES892" s="23"/>
      <c r="ET892" s="23"/>
      <c r="EU892" s="23"/>
      <c r="EV892" s="23"/>
      <c r="EW892" s="23"/>
      <c r="EX892" s="23"/>
      <c r="EY892" s="23"/>
      <c r="EZ892" s="23"/>
      <c r="FA892" s="23"/>
      <c r="FB892" s="23"/>
      <c r="FC892" s="23"/>
      <c r="FD892" s="23"/>
      <c r="FE892" s="23"/>
      <c r="FF892" s="23"/>
      <c r="FG892" s="23"/>
      <c r="FH892" s="23"/>
      <c r="FI892" s="23"/>
      <c r="FJ892" s="23"/>
      <c r="FK892" s="23"/>
      <c r="FL892" s="23"/>
      <c r="FM892" s="23"/>
      <c r="FN892" s="23"/>
      <c r="FO892" s="23"/>
      <c r="FP892" s="23"/>
      <c r="FQ892" s="23"/>
      <c r="FR892" s="23"/>
      <c r="FS892" s="23"/>
      <c r="FT892" s="23"/>
      <c r="FU892" s="23"/>
      <c r="FV892" s="23"/>
      <c r="FW892" s="23"/>
      <c r="FX892" s="23"/>
      <c r="FY892" s="23"/>
      <c r="FZ892" s="23"/>
      <c r="GA892" s="23"/>
      <c r="GB892" s="23"/>
      <c r="GC892" s="23"/>
      <c r="GD892" s="23"/>
      <c r="GE892" s="23"/>
      <c r="GF892" s="23"/>
      <c r="GG892" s="23"/>
      <c r="GH892" s="23"/>
      <c r="GI892" s="23"/>
      <c r="GJ892" s="23"/>
      <c r="GK892" s="23"/>
      <c r="GL892" s="23"/>
      <c r="GM892" s="23"/>
      <c r="GN892" s="23"/>
      <c r="GO892" s="23"/>
      <c r="GP892" s="23"/>
      <c r="GQ892" s="23"/>
      <c r="GR892" s="23"/>
      <c r="GS892" s="23"/>
      <c r="GT892" s="23"/>
      <c r="GU892" s="23"/>
      <c r="GV892" s="23"/>
      <c r="GW892" s="23"/>
      <c r="GX892" s="23"/>
      <c r="GY892" s="23"/>
      <c r="GZ892" s="23"/>
      <c r="HA892" s="23"/>
      <c r="HB892" s="23"/>
      <c r="HC892" s="23"/>
      <c r="HD892" s="23"/>
      <c r="HE892" s="23"/>
      <c r="HF892" s="23"/>
      <c r="HG892" s="23"/>
      <c r="HH892" s="23"/>
      <c r="HI892" s="23"/>
      <c r="HJ892" s="23"/>
      <c r="HK892" s="23"/>
      <c r="HL892" s="23"/>
      <c r="HM892" s="23"/>
      <c r="HN892" s="23"/>
      <c r="HO892" s="23"/>
      <c r="HP892" s="23"/>
      <c r="HQ892" s="23"/>
      <c r="HR892" s="23"/>
      <c r="HS892" s="23"/>
      <c r="HT892" s="23"/>
      <c r="HU892" s="23"/>
      <c r="HV892" s="23"/>
      <c r="HW892" s="23"/>
      <c r="HX892" s="23"/>
      <c r="HY892" s="23"/>
      <c r="HZ892" s="23"/>
      <c r="IA892" s="23"/>
      <c r="IB892" s="23"/>
      <c r="IC892" s="23"/>
      <c r="ID892" s="23"/>
      <c r="IE892" s="23"/>
      <c r="IF892" s="23"/>
      <c r="IG892" s="23"/>
      <c r="IH892" s="23"/>
      <c r="II892" s="23"/>
      <c r="IJ892" s="23"/>
      <c r="IK892" s="23"/>
      <c r="IL892" s="23"/>
      <c r="IM892" s="23"/>
      <c r="IN892" s="23"/>
      <c r="IO892" s="23"/>
      <c r="IP892" s="23"/>
      <c r="IQ892" s="23"/>
      <c r="IR892" s="23"/>
      <c r="IS892" s="23"/>
      <c r="IT892" s="23"/>
      <c r="IU892" s="23"/>
      <c r="IV892" s="23"/>
    </row>
    <row r="893" spans="1:256" s="24" customFormat="1">
      <c r="A893" s="25"/>
      <c r="B893" s="25"/>
      <c r="C893" s="23"/>
      <c r="D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  <c r="AD893" s="23"/>
      <c r="AE893" s="23"/>
      <c r="AF893" s="23"/>
      <c r="AG893" s="23"/>
      <c r="AH893" s="23"/>
      <c r="AI893" s="23"/>
      <c r="AJ893" s="23"/>
      <c r="AK893" s="23"/>
      <c r="AL893" s="23"/>
      <c r="AM893" s="23"/>
      <c r="AN893" s="23"/>
      <c r="AO893" s="23"/>
      <c r="AP893" s="23"/>
      <c r="AQ893" s="23"/>
      <c r="AR893" s="23"/>
      <c r="AS893" s="23"/>
      <c r="AT893" s="23"/>
      <c r="AU893" s="23"/>
      <c r="AV893" s="23"/>
      <c r="AW893" s="23"/>
      <c r="AX893" s="23"/>
      <c r="AY893" s="23"/>
      <c r="AZ893" s="23"/>
      <c r="BA893" s="23"/>
      <c r="BB893" s="23"/>
      <c r="BC893" s="23"/>
      <c r="BD893" s="23"/>
      <c r="BE893" s="23"/>
      <c r="BF893" s="23"/>
      <c r="BG893" s="23"/>
      <c r="BH893" s="23"/>
      <c r="BI893" s="23"/>
      <c r="BJ893" s="23"/>
      <c r="BK893" s="23"/>
      <c r="BL893" s="23"/>
      <c r="BM893" s="23"/>
      <c r="BN893" s="23"/>
      <c r="BO893" s="23"/>
      <c r="BP893" s="23"/>
      <c r="BQ893" s="23"/>
      <c r="BR893" s="23"/>
      <c r="BS893" s="23"/>
      <c r="BT893" s="23"/>
      <c r="BU893" s="23"/>
      <c r="BV893" s="23"/>
      <c r="BW893" s="23"/>
      <c r="BX893" s="23"/>
      <c r="BY893" s="23"/>
      <c r="BZ893" s="23"/>
      <c r="CA893" s="23"/>
      <c r="CB893" s="23"/>
      <c r="CC893" s="23"/>
      <c r="CD893" s="23"/>
      <c r="CE893" s="23"/>
      <c r="CF893" s="23"/>
      <c r="CG893" s="23"/>
      <c r="CH893" s="23"/>
      <c r="CI893" s="23"/>
      <c r="CJ893" s="23"/>
      <c r="CK893" s="23"/>
      <c r="CL893" s="23"/>
      <c r="CM893" s="23"/>
      <c r="CN893" s="23"/>
      <c r="CO893" s="23"/>
      <c r="CP893" s="23"/>
      <c r="CQ893" s="23"/>
      <c r="CR893" s="23"/>
      <c r="CS893" s="23"/>
      <c r="CT893" s="23"/>
      <c r="CU893" s="23"/>
      <c r="CV893" s="23"/>
      <c r="CW893" s="23"/>
      <c r="CX893" s="23"/>
      <c r="CY893" s="23"/>
      <c r="CZ893" s="23"/>
      <c r="DA893" s="23"/>
      <c r="DB893" s="23"/>
      <c r="DC893" s="23"/>
      <c r="DD893" s="23"/>
      <c r="DE893" s="23"/>
      <c r="DF893" s="23"/>
      <c r="DG893" s="23"/>
      <c r="DH893" s="23"/>
      <c r="DI893" s="23"/>
      <c r="DJ893" s="23"/>
      <c r="DK893" s="23"/>
      <c r="DL893" s="23"/>
      <c r="DM893" s="23"/>
      <c r="DN893" s="23"/>
      <c r="DO893" s="23"/>
      <c r="DP893" s="23"/>
      <c r="DQ893" s="23"/>
      <c r="DR893" s="23"/>
      <c r="DS893" s="23"/>
      <c r="DT893" s="23"/>
      <c r="DU893" s="23"/>
      <c r="DV893" s="23"/>
      <c r="DW893" s="23"/>
      <c r="DX893" s="23"/>
      <c r="DY893" s="23"/>
      <c r="DZ893" s="23"/>
      <c r="EA893" s="23"/>
      <c r="EB893" s="23"/>
      <c r="EC893" s="23"/>
      <c r="ED893" s="23"/>
      <c r="EE893" s="23"/>
      <c r="EF893" s="23"/>
      <c r="EG893" s="23"/>
      <c r="EH893" s="23"/>
      <c r="EI893" s="23"/>
      <c r="EJ893" s="23"/>
      <c r="EK893" s="23"/>
      <c r="EL893" s="23"/>
      <c r="EM893" s="23"/>
      <c r="EN893" s="23"/>
      <c r="EO893" s="23"/>
      <c r="EP893" s="23"/>
      <c r="EQ893" s="23"/>
      <c r="ER893" s="23"/>
      <c r="ES893" s="23"/>
      <c r="ET893" s="23"/>
      <c r="EU893" s="23"/>
      <c r="EV893" s="23"/>
      <c r="EW893" s="23"/>
      <c r="EX893" s="23"/>
      <c r="EY893" s="23"/>
      <c r="EZ893" s="23"/>
      <c r="FA893" s="23"/>
      <c r="FB893" s="23"/>
      <c r="FC893" s="23"/>
      <c r="FD893" s="23"/>
      <c r="FE893" s="23"/>
      <c r="FF893" s="23"/>
      <c r="FG893" s="23"/>
      <c r="FH893" s="23"/>
      <c r="FI893" s="23"/>
      <c r="FJ893" s="23"/>
      <c r="FK893" s="23"/>
      <c r="FL893" s="23"/>
      <c r="FM893" s="23"/>
      <c r="FN893" s="23"/>
      <c r="FO893" s="23"/>
      <c r="FP893" s="23"/>
      <c r="FQ893" s="23"/>
      <c r="FR893" s="23"/>
      <c r="FS893" s="23"/>
      <c r="FT893" s="23"/>
      <c r="FU893" s="23"/>
      <c r="FV893" s="23"/>
      <c r="FW893" s="23"/>
      <c r="FX893" s="23"/>
      <c r="FY893" s="23"/>
      <c r="FZ893" s="23"/>
      <c r="GA893" s="23"/>
      <c r="GB893" s="23"/>
      <c r="GC893" s="23"/>
      <c r="GD893" s="23"/>
      <c r="GE893" s="23"/>
      <c r="GF893" s="23"/>
      <c r="GG893" s="23"/>
      <c r="GH893" s="23"/>
      <c r="GI893" s="23"/>
      <c r="GJ893" s="23"/>
      <c r="GK893" s="23"/>
      <c r="GL893" s="23"/>
      <c r="GM893" s="23"/>
      <c r="GN893" s="23"/>
      <c r="GO893" s="23"/>
      <c r="GP893" s="23"/>
      <c r="GQ893" s="23"/>
      <c r="GR893" s="23"/>
      <c r="GS893" s="23"/>
      <c r="GT893" s="23"/>
      <c r="GU893" s="23"/>
      <c r="GV893" s="23"/>
      <c r="GW893" s="23"/>
      <c r="GX893" s="23"/>
      <c r="GY893" s="23"/>
      <c r="GZ893" s="23"/>
      <c r="HA893" s="23"/>
      <c r="HB893" s="23"/>
      <c r="HC893" s="23"/>
      <c r="HD893" s="23"/>
      <c r="HE893" s="23"/>
      <c r="HF893" s="23"/>
      <c r="HG893" s="23"/>
      <c r="HH893" s="23"/>
      <c r="HI893" s="23"/>
      <c r="HJ893" s="23"/>
      <c r="HK893" s="23"/>
      <c r="HL893" s="23"/>
      <c r="HM893" s="23"/>
      <c r="HN893" s="23"/>
      <c r="HO893" s="23"/>
      <c r="HP893" s="23"/>
      <c r="HQ893" s="23"/>
      <c r="HR893" s="23"/>
      <c r="HS893" s="23"/>
      <c r="HT893" s="23"/>
      <c r="HU893" s="23"/>
      <c r="HV893" s="23"/>
      <c r="HW893" s="23"/>
      <c r="HX893" s="23"/>
      <c r="HY893" s="23"/>
      <c r="HZ893" s="23"/>
      <c r="IA893" s="23"/>
      <c r="IB893" s="23"/>
      <c r="IC893" s="23"/>
      <c r="ID893" s="23"/>
      <c r="IE893" s="23"/>
      <c r="IF893" s="23"/>
      <c r="IG893" s="23"/>
      <c r="IH893" s="23"/>
      <c r="II893" s="23"/>
      <c r="IJ893" s="23"/>
      <c r="IK893" s="23"/>
      <c r="IL893" s="23"/>
      <c r="IM893" s="23"/>
      <c r="IN893" s="23"/>
      <c r="IO893" s="23"/>
      <c r="IP893" s="23"/>
      <c r="IQ893" s="23"/>
      <c r="IR893" s="23"/>
      <c r="IS893" s="23"/>
      <c r="IT893" s="23"/>
      <c r="IU893" s="23"/>
      <c r="IV893" s="23"/>
    </row>
    <row r="894" spans="1:256" s="24" customFormat="1">
      <c r="A894" s="25"/>
      <c r="B894" s="25"/>
      <c r="C894" s="23"/>
      <c r="D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M894" s="23"/>
      <c r="AN894" s="23"/>
      <c r="AO894" s="23"/>
      <c r="AP894" s="23"/>
      <c r="AQ894" s="23"/>
      <c r="AR894" s="23"/>
      <c r="AS894" s="23"/>
      <c r="AT894" s="23"/>
      <c r="AU894" s="23"/>
      <c r="AV894" s="23"/>
      <c r="AW894" s="23"/>
      <c r="AX894" s="23"/>
      <c r="AY894" s="23"/>
      <c r="AZ894" s="23"/>
      <c r="BA894" s="23"/>
      <c r="BB894" s="23"/>
      <c r="BC894" s="23"/>
      <c r="BD894" s="23"/>
      <c r="BE894" s="23"/>
      <c r="BF894" s="23"/>
      <c r="BG894" s="23"/>
      <c r="BH894" s="23"/>
      <c r="BI894" s="23"/>
      <c r="BJ894" s="23"/>
      <c r="BK894" s="23"/>
      <c r="BL894" s="23"/>
      <c r="BM894" s="23"/>
      <c r="BN894" s="23"/>
      <c r="BO894" s="23"/>
      <c r="BP894" s="23"/>
      <c r="BQ894" s="23"/>
      <c r="BR894" s="23"/>
      <c r="BS894" s="23"/>
      <c r="BT894" s="23"/>
      <c r="BU894" s="23"/>
      <c r="BV894" s="23"/>
      <c r="BW894" s="23"/>
      <c r="BX894" s="23"/>
      <c r="BY894" s="23"/>
      <c r="BZ894" s="23"/>
      <c r="CA894" s="23"/>
      <c r="CB894" s="23"/>
      <c r="CC894" s="23"/>
      <c r="CD894" s="23"/>
      <c r="CE894" s="23"/>
      <c r="CF894" s="23"/>
      <c r="CG894" s="23"/>
      <c r="CH894" s="23"/>
      <c r="CI894" s="23"/>
      <c r="CJ894" s="23"/>
      <c r="CK894" s="23"/>
      <c r="CL894" s="23"/>
      <c r="CM894" s="23"/>
      <c r="CN894" s="23"/>
      <c r="CO894" s="23"/>
      <c r="CP894" s="23"/>
      <c r="CQ894" s="23"/>
      <c r="CR894" s="23"/>
      <c r="CS894" s="23"/>
      <c r="CT894" s="23"/>
      <c r="CU894" s="23"/>
      <c r="CV894" s="23"/>
      <c r="CW894" s="23"/>
      <c r="CX894" s="23"/>
      <c r="CY894" s="23"/>
      <c r="CZ894" s="23"/>
      <c r="DA894" s="23"/>
      <c r="DB894" s="23"/>
      <c r="DC894" s="23"/>
      <c r="DD894" s="23"/>
      <c r="DE894" s="23"/>
      <c r="DF894" s="23"/>
      <c r="DG894" s="23"/>
      <c r="DH894" s="23"/>
      <c r="DI894" s="23"/>
      <c r="DJ894" s="23"/>
      <c r="DK894" s="23"/>
      <c r="DL894" s="23"/>
      <c r="DM894" s="23"/>
      <c r="DN894" s="23"/>
      <c r="DO894" s="23"/>
      <c r="DP894" s="23"/>
      <c r="DQ894" s="23"/>
      <c r="DR894" s="23"/>
      <c r="DS894" s="23"/>
      <c r="DT894" s="23"/>
      <c r="DU894" s="23"/>
      <c r="DV894" s="23"/>
      <c r="DW894" s="23"/>
      <c r="DX894" s="23"/>
      <c r="DY894" s="23"/>
      <c r="DZ894" s="23"/>
      <c r="EA894" s="23"/>
      <c r="EB894" s="23"/>
      <c r="EC894" s="23"/>
      <c r="ED894" s="23"/>
      <c r="EE894" s="23"/>
      <c r="EF894" s="23"/>
      <c r="EG894" s="23"/>
      <c r="EH894" s="23"/>
      <c r="EI894" s="23"/>
      <c r="EJ894" s="23"/>
      <c r="EK894" s="23"/>
      <c r="EL894" s="23"/>
      <c r="EM894" s="23"/>
      <c r="EN894" s="23"/>
      <c r="EO894" s="23"/>
      <c r="EP894" s="23"/>
      <c r="EQ894" s="23"/>
      <c r="ER894" s="23"/>
      <c r="ES894" s="23"/>
      <c r="ET894" s="23"/>
      <c r="EU894" s="23"/>
      <c r="EV894" s="23"/>
      <c r="EW894" s="23"/>
      <c r="EX894" s="23"/>
      <c r="EY894" s="23"/>
      <c r="EZ894" s="23"/>
      <c r="FA894" s="23"/>
      <c r="FB894" s="23"/>
      <c r="FC894" s="23"/>
      <c r="FD894" s="23"/>
      <c r="FE894" s="23"/>
      <c r="FF894" s="23"/>
      <c r="FG894" s="23"/>
      <c r="FH894" s="23"/>
      <c r="FI894" s="23"/>
      <c r="FJ894" s="23"/>
      <c r="FK894" s="23"/>
      <c r="FL894" s="23"/>
      <c r="FM894" s="23"/>
      <c r="FN894" s="23"/>
      <c r="FO894" s="23"/>
      <c r="FP894" s="23"/>
      <c r="FQ894" s="23"/>
      <c r="FR894" s="23"/>
      <c r="FS894" s="23"/>
      <c r="FT894" s="23"/>
      <c r="FU894" s="23"/>
      <c r="FV894" s="23"/>
      <c r="FW894" s="23"/>
      <c r="FX894" s="23"/>
      <c r="FY894" s="23"/>
      <c r="FZ894" s="23"/>
      <c r="GA894" s="23"/>
      <c r="GB894" s="23"/>
      <c r="GC894" s="23"/>
      <c r="GD894" s="23"/>
      <c r="GE894" s="23"/>
      <c r="GF894" s="23"/>
      <c r="GG894" s="23"/>
      <c r="GH894" s="23"/>
      <c r="GI894" s="23"/>
      <c r="GJ894" s="23"/>
      <c r="GK894" s="23"/>
      <c r="GL894" s="23"/>
      <c r="GM894" s="23"/>
      <c r="GN894" s="23"/>
      <c r="GO894" s="23"/>
      <c r="GP894" s="23"/>
      <c r="GQ894" s="23"/>
      <c r="GR894" s="23"/>
      <c r="GS894" s="23"/>
      <c r="GT894" s="23"/>
      <c r="GU894" s="23"/>
      <c r="GV894" s="23"/>
      <c r="GW894" s="23"/>
      <c r="GX894" s="23"/>
      <c r="GY894" s="23"/>
      <c r="GZ894" s="23"/>
      <c r="HA894" s="23"/>
      <c r="HB894" s="23"/>
      <c r="HC894" s="23"/>
      <c r="HD894" s="23"/>
      <c r="HE894" s="23"/>
      <c r="HF894" s="23"/>
      <c r="HG894" s="23"/>
      <c r="HH894" s="23"/>
      <c r="HI894" s="23"/>
      <c r="HJ894" s="23"/>
      <c r="HK894" s="23"/>
      <c r="HL894" s="23"/>
      <c r="HM894" s="23"/>
      <c r="HN894" s="23"/>
      <c r="HO894" s="23"/>
      <c r="HP894" s="23"/>
      <c r="HQ894" s="23"/>
      <c r="HR894" s="23"/>
      <c r="HS894" s="23"/>
      <c r="HT894" s="23"/>
      <c r="HU894" s="23"/>
      <c r="HV894" s="23"/>
      <c r="HW894" s="23"/>
      <c r="HX894" s="23"/>
      <c r="HY894" s="23"/>
      <c r="HZ894" s="23"/>
      <c r="IA894" s="23"/>
      <c r="IB894" s="23"/>
      <c r="IC894" s="23"/>
      <c r="ID894" s="23"/>
      <c r="IE894" s="23"/>
      <c r="IF894" s="23"/>
      <c r="IG894" s="23"/>
      <c r="IH894" s="23"/>
      <c r="II894" s="23"/>
      <c r="IJ894" s="23"/>
      <c r="IK894" s="23"/>
      <c r="IL894" s="23"/>
      <c r="IM894" s="23"/>
      <c r="IN894" s="23"/>
      <c r="IO894" s="23"/>
      <c r="IP894" s="23"/>
      <c r="IQ894" s="23"/>
      <c r="IR894" s="23"/>
      <c r="IS894" s="23"/>
      <c r="IT894" s="23"/>
      <c r="IU894" s="23"/>
      <c r="IV894" s="23"/>
    </row>
    <row r="895" spans="1:256" s="24" customFormat="1">
      <c r="A895" s="23"/>
      <c r="B895" s="23"/>
      <c r="C895" s="23"/>
      <c r="D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  <c r="AD895" s="23"/>
      <c r="AE895" s="23"/>
      <c r="AF895" s="23"/>
      <c r="AG895" s="23"/>
      <c r="AH895" s="23"/>
      <c r="AI895" s="23"/>
      <c r="AJ895" s="23"/>
      <c r="AK895" s="23"/>
      <c r="AL895" s="23"/>
      <c r="AM895" s="23"/>
      <c r="AN895" s="23"/>
      <c r="AO895" s="23"/>
      <c r="AP895" s="23"/>
      <c r="AQ895" s="23"/>
      <c r="AR895" s="23"/>
      <c r="AS895" s="23"/>
      <c r="AT895" s="23"/>
      <c r="AU895" s="23"/>
      <c r="AV895" s="23"/>
      <c r="AW895" s="23"/>
      <c r="AX895" s="23"/>
      <c r="AY895" s="23"/>
      <c r="AZ895" s="23"/>
      <c r="BA895" s="23"/>
      <c r="BB895" s="23"/>
      <c r="BC895" s="23"/>
      <c r="BD895" s="23"/>
      <c r="BE895" s="23"/>
      <c r="BF895" s="23"/>
      <c r="BG895" s="23"/>
      <c r="BH895" s="23"/>
      <c r="BI895" s="23"/>
      <c r="BJ895" s="23"/>
      <c r="BK895" s="23"/>
      <c r="BL895" s="23"/>
      <c r="BM895" s="23"/>
      <c r="BN895" s="23"/>
      <c r="BO895" s="23"/>
      <c r="BP895" s="23"/>
      <c r="BQ895" s="23"/>
      <c r="BR895" s="23"/>
      <c r="BS895" s="23"/>
      <c r="BT895" s="23"/>
      <c r="BU895" s="23"/>
      <c r="BV895" s="23"/>
      <c r="BW895" s="23"/>
      <c r="BX895" s="23"/>
      <c r="BY895" s="23"/>
      <c r="BZ895" s="23"/>
      <c r="CA895" s="23"/>
      <c r="CB895" s="23"/>
      <c r="CC895" s="23"/>
      <c r="CD895" s="23"/>
      <c r="CE895" s="23"/>
      <c r="CF895" s="23"/>
      <c r="CG895" s="23"/>
      <c r="CH895" s="23"/>
      <c r="CI895" s="23"/>
      <c r="CJ895" s="23"/>
      <c r="CK895" s="23"/>
      <c r="CL895" s="23"/>
      <c r="CM895" s="23"/>
      <c r="CN895" s="23"/>
      <c r="CO895" s="23"/>
      <c r="CP895" s="23"/>
      <c r="CQ895" s="23"/>
      <c r="CR895" s="23"/>
      <c r="CS895" s="23"/>
      <c r="CT895" s="23"/>
      <c r="CU895" s="23"/>
      <c r="CV895" s="23"/>
      <c r="CW895" s="23"/>
      <c r="CX895" s="23"/>
      <c r="CY895" s="23"/>
      <c r="CZ895" s="23"/>
      <c r="DA895" s="23"/>
      <c r="DB895" s="23"/>
      <c r="DC895" s="23"/>
      <c r="DD895" s="23"/>
      <c r="DE895" s="23"/>
      <c r="DF895" s="23"/>
      <c r="DG895" s="23"/>
      <c r="DH895" s="23"/>
      <c r="DI895" s="23"/>
      <c r="DJ895" s="23"/>
      <c r="DK895" s="23"/>
      <c r="DL895" s="23"/>
      <c r="DM895" s="23"/>
      <c r="DN895" s="23"/>
      <c r="DO895" s="23"/>
      <c r="DP895" s="23"/>
      <c r="DQ895" s="23"/>
      <c r="DR895" s="23"/>
      <c r="DS895" s="23"/>
      <c r="DT895" s="23"/>
      <c r="DU895" s="23"/>
      <c r="DV895" s="23"/>
      <c r="DW895" s="23"/>
      <c r="DX895" s="23"/>
      <c r="DY895" s="23"/>
      <c r="DZ895" s="23"/>
      <c r="EA895" s="23"/>
      <c r="EB895" s="23"/>
      <c r="EC895" s="23"/>
      <c r="ED895" s="23"/>
      <c r="EE895" s="23"/>
      <c r="EF895" s="23"/>
      <c r="EG895" s="23"/>
      <c r="EH895" s="23"/>
      <c r="EI895" s="23"/>
      <c r="EJ895" s="23"/>
      <c r="EK895" s="23"/>
      <c r="EL895" s="23"/>
      <c r="EM895" s="23"/>
      <c r="EN895" s="23"/>
      <c r="EO895" s="23"/>
      <c r="EP895" s="23"/>
      <c r="EQ895" s="23"/>
      <c r="ER895" s="23"/>
      <c r="ES895" s="23"/>
      <c r="ET895" s="23"/>
      <c r="EU895" s="23"/>
      <c r="EV895" s="23"/>
      <c r="EW895" s="23"/>
      <c r="EX895" s="23"/>
      <c r="EY895" s="23"/>
      <c r="EZ895" s="23"/>
      <c r="FA895" s="23"/>
      <c r="FB895" s="23"/>
      <c r="FC895" s="23"/>
      <c r="FD895" s="23"/>
      <c r="FE895" s="23"/>
      <c r="FF895" s="23"/>
      <c r="FG895" s="23"/>
      <c r="FH895" s="23"/>
      <c r="FI895" s="23"/>
      <c r="FJ895" s="23"/>
      <c r="FK895" s="23"/>
      <c r="FL895" s="23"/>
      <c r="FM895" s="23"/>
      <c r="FN895" s="23"/>
      <c r="FO895" s="23"/>
      <c r="FP895" s="23"/>
      <c r="FQ895" s="23"/>
      <c r="FR895" s="23"/>
      <c r="FS895" s="23"/>
      <c r="FT895" s="23"/>
      <c r="FU895" s="23"/>
      <c r="FV895" s="23"/>
      <c r="FW895" s="23"/>
      <c r="FX895" s="23"/>
      <c r="FY895" s="23"/>
      <c r="FZ895" s="23"/>
      <c r="GA895" s="23"/>
      <c r="GB895" s="23"/>
      <c r="GC895" s="23"/>
      <c r="GD895" s="23"/>
      <c r="GE895" s="23"/>
      <c r="GF895" s="23"/>
      <c r="GG895" s="23"/>
      <c r="GH895" s="23"/>
      <c r="GI895" s="23"/>
      <c r="GJ895" s="23"/>
      <c r="GK895" s="23"/>
      <c r="GL895" s="23"/>
      <c r="GM895" s="23"/>
      <c r="GN895" s="23"/>
      <c r="GO895" s="23"/>
      <c r="GP895" s="23"/>
      <c r="GQ895" s="23"/>
      <c r="GR895" s="23"/>
      <c r="GS895" s="23"/>
      <c r="GT895" s="23"/>
      <c r="GU895" s="23"/>
      <c r="GV895" s="23"/>
      <c r="GW895" s="23"/>
      <c r="GX895" s="23"/>
      <c r="GY895" s="23"/>
      <c r="GZ895" s="23"/>
      <c r="HA895" s="23"/>
      <c r="HB895" s="23"/>
      <c r="HC895" s="23"/>
      <c r="HD895" s="23"/>
      <c r="HE895" s="23"/>
      <c r="HF895" s="23"/>
      <c r="HG895" s="23"/>
      <c r="HH895" s="23"/>
      <c r="HI895" s="23"/>
      <c r="HJ895" s="23"/>
      <c r="HK895" s="23"/>
      <c r="HL895" s="23"/>
      <c r="HM895" s="23"/>
      <c r="HN895" s="23"/>
      <c r="HO895" s="23"/>
      <c r="HP895" s="23"/>
      <c r="HQ895" s="23"/>
      <c r="HR895" s="23"/>
      <c r="HS895" s="23"/>
      <c r="HT895" s="23"/>
      <c r="HU895" s="23"/>
      <c r="HV895" s="23"/>
      <c r="HW895" s="23"/>
      <c r="HX895" s="23"/>
      <c r="HY895" s="23"/>
      <c r="HZ895" s="23"/>
      <c r="IA895" s="23"/>
      <c r="IB895" s="23"/>
      <c r="IC895" s="23"/>
      <c r="ID895" s="23"/>
      <c r="IE895" s="23"/>
      <c r="IF895" s="23"/>
      <c r="IG895" s="23"/>
      <c r="IH895" s="23"/>
      <c r="II895" s="23"/>
      <c r="IJ895" s="23"/>
      <c r="IK895" s="23"/>
      <c r="IL895" s="23"/>
      <c r="IM895" s="23"/>
      <c r="IN895" s="23"/>
      <c r="IO895" s="23"/>
      <c r="IP895" s="23"/>
      <c r="IQ895" s="23"/>
      <c r="IR895" s="23"/>
      <c r="IS895" s="23"/>
      <c r="IT895" s="23"/>
      <c r="IU895" s="23"/>
      <c r="IV895" s="23"/>
    </row>
    <row r="903" spans="1:256">
      <c r="D903" s="42"/>
    </row>
    <row r="904" spans="1:256">
      <c r="D904" s="35"/>
    </row>
    <row r="909" spans="1:256">
      <c r="C909" s="33"/>
      <c r="E909" s="33"/>
    </row>
    <row r="912" spans="1:256" s="24" customFormat="1">
      <c r="A912" s="23"/>
      <c r="B912" s="23"/>
      <c r="C912" s="23"/>
      <c r="D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  <c r="AD912" s="23"/>
      <c r="AE912" s="23"/>
      <c r="AF912" s="23"/>
      <c r="AG912" s="23"/>
      <c r="AH912" s="23"/>
      <c r="AI912" s="23"/>
      <c r="AJ912" s="23"/>
      <c r="AK912" s="23"/>
      <c r="AL912" s="23"/>
      <c r="AM912" s="23"/>
      <c r="AN912" s="23"/>
      <c r="AO912" s="23"/>
      <c r="AP912" s="23"/>
      <c r="AQ912" s="23"/>
      <c r="AR912" s="23"/>
      <c r="AS912" s="23"/>
      <c r="AT912" s="23"/>
      <c r="AU912" s="23"/>
      <c r="AV912" s="23"/>
      <c r="AW912" s="23"/>
      <c r="AX912" s="23"/>
      <c r="AY912" s="23"/>
      <c r="AZ912" s="23"/>
      <c r="BA912" s="23"/>
      <c r="BB912" s="23"/>
      <c r="BC912" s="23"/>
      <c r="BD912" s="23"/>
      <c r="BE912" s="23"/>
      <c r="BF912" s="23"/>
      <c r="BG912" s="23"/>
      <c r="BH912" s="23"/>
      <c r="BI912" s="23"/>
      <c r="BJ912" s="23"/>
      <c r="BK912" s="23"/>
      <c r="BL912" s="23"/>
      <c r="BM912" s="23"/>
      <c r="BN912" s="23"/>
      <c r="BO912" s="23"/>
      <c r="BP912" s="23"/>
      <c r="BQ912" s="23"/>
      <c r="BR912" s="23"/>
      <c r="BS912" s="23"/>
      <c r="BT912" s="23"/>
      <c r="BU912" s="23"/>
      <c r="BV912" s="23"/>
      <c r="BW912" s="23"/>
      <c r="BX912" s="23"/>
      <c r="BY912" s="23"/>
      <c r="BZ912" s="23"/>
      <c r="CA912" s="23"/>
      <c r="CB912" s="23"/>
      <c r="CC912" s="23"/>
      <c r="CD912" s="23"/>
      <c r="CE912" s="23"/>
      <c r="CF912" s="23"/>
      <c r="CG912" s="23"/>
      <c r="CH912" s="23"/>
      <c r="CI912" s="23"/>
      <c r="CJ912" s="23"/>
      <c r="CK912" s="23"/>
      <c r="CL912" s="23"/>
      <c r="CM912" s="23"/>
      <c r="CN912" s="23"/>
      <c r="CO912" s="23"/>
      <c r="CP912" s="23"/>
      <c r="CQ912" s="23"/>
      <c r="CR912" s="23"/>
      <c r="CS912" s="23"/>
      <c r="CT912" s="23"/>
      <c r="CU912" s="23"/>
      <c r="CV912" s="23"/>
      <c r="CW912" s="23"/>
      <c r="CX912" s="23"/>
      <c r="CY912" s="23"/>
      <c r="CZ912" s="23"/>
      <c r="DA912" s="23"/>
      <c r="DB912" s="23"/>
      <c r="DC912" s="23"/>
      <c r="DD912" s="23"/>
      <c r="DE912" s="23"/>
      <c r="DF912" s="23"/>
      <c r="DG912" s="23"/>
      <c r="DH912" s="23"/>
      <c r="DI912" s="23"/>
      <c r="DJ912" s="23"/>
      <c r="DK912" s="23"/>
      <c r="DL912" s="23"/>
      <c r="DM912" s="23"/>
      <c r="DN912" s="23"/>
      <c r="DO912" s="23"/>
      <c r="DP912" s="23"/>
      <c r="DQ912" s="23"/>
      <c r="DR912" s="23"/>
      <c r="DS912" s="23"/>
      <c r="DT912" s="23"/>
      <c r="DU912" s="23"/>
      <c r="DV912" s="23"/>
      <c r="DW912" s="23"/>
      <c r="DX912" s="23"/>
      <c r="DY912" s="23"/>
      <c r="DZ912" s="23"/>
      <c r="EA912" s="23"/>
      <c r="EB912" s="23"/>
      <c r="EC912" s="23"/>
      <c r="ED912" s="23"/>
      <c r="EE912" s="23"/>
      <c r="EF912" s="23"/>
      <c r="EG912" s="23"/>
      <c r="EH912" s="23"/>
      <c r="EI912" s="23"/>
      <c r="EJ912" s="23"/>
      <c r="EK912" s="23"/>
      <c r="EL912" s="23"/>
      <c r="EM912" s="23"/>
      <c r="EN912" s="23"/>
      <c r="EO912" s="23"/>
      <c r="EP912" s="23"/>
      <c r="EQ912" s="23"/>
      <c r="ER912" s="23"/>
      <c r="ES912" s="23"/>
      <c r="ET912" s="23"/>
      <c r="EU912" s="23"/>
      <c r="EV912" s="23"/>
      <c r="EW912" s="23"/>
      <c r="EX912" s="23"/>
      <c r="EY912" s="23"/>
      <c r="EZ912" s="23"/>
      <c r="FA912" s="23"/>
      <c r="FB912" s="23"/>
      <c r="FC912" s="23"/>
      <c r="FD912" s="23"/>
      <c r="FE912" s="23"/>
      <c r="FF912" s="23"/>
      <c r="FG912" s="23"/>
      <c r="FH912" s="23"/>
      <c r="FI912" s="23"/>
      <c r="FJ912" s="23"/>
      <c r="FK912" s="23"/>
      <c r="FL912" s="23"/>
      <c r="FM912" s="23"/>
      <c r="FN912" s="23"/>
      <c r="FO912" s="23"/>
      <c r="FP912" s="23"/>
      <c r="FQ912" s="23"/>
      <c r="FR912" s="23"/>
      <c r="FS912" s="23"/>
      <c r="FT912" s="23"/>
      <c r="FU912" s="23"/>
      <c r="FV912" s="23"/>
      <c r="FW912" s="23"/>
      <c r="FX912" s="23"/>
      <c r="FY912" s="23"/>
      <c r="FZ912" s="23"/>
      <c r="GA912" s="23"/>
      <c r="GB912" s="23"/>
      <c r="GC912" s="23"/>
      <c r="GD912" s="23"/>
      <c r="GE912" s="23"/>
      <c r="GF912" s="23"/>
      <c r="GG912" s="23"/>
      <c r="GH912" s="23"/>
      <c r="GI912" s="23"/>
      <c r="GJ912" s="23"/>
      <c r="GK912" s="23"/>
      <c r="GL912" s="23"/>
      <c r="GM912" s="23"/>
      <c r="GN912" s="23"/>
      <c r="GO912" s="23"/>
      <c r="GP912" s="23"/>
      <c r="GQ912" s="23"/>
      <c r="GR912" s="23"/>
      <c r="GS912" s="23"/>
      <c r="GT912" s="23"/>
      <c r="GU912" s="23"/>
      <c r="GV912" s="23"/>
      <c r="GW912" s="23"/>
      <c r="GX912" s="23"/>
      <c r="GY912" s="23"/>
      <c r="GZ912" s="23"/>
      <c r="HA912" s="23"/>
      <c r="HB912" s="23"/>
      <c r="HC912" s="23"/>
      <c r="HD912" s="23"/>
      <c r="HE912" s="23"/>
      <c r="HF912" s="23"/>
      <c r="HG912" s="23"/>
      <c r="HH912" s="23"/>
      <c r="HI912" s="23"/>
      <c r="HJ912" s="23"/>
      <c r="HK912" s="23"/>
      <c r="HL912" s="23"/>
      <c r="HM912" s="23"/>
      <c r="HN912" s="23"/>
      <c r="HO912" s="23"/>
      <c r="HP912" s="23"/>
      <c r="HQ912" s="23"/>
      <c r="HR912" s="23"/>
      <c r="HS912" s="23"/>
      <c r="HT912" s="23"/>
      <c r="HU912" s="23"/>
      <c r="HV912" s="23"/>
      <c r="HW912" s="23"/>
      <c r="HX912" s="23"/>
      <c r="HY912" s="23"/>
      <c r="HZ912" s="23"/>
      <c r="IA912" s="23"/>
      <c r="IB912" s="23"/>
      <c r="IC912" s="23"/>
      <c r="ID912" s="23"/>
      <c r="IE912" s="23"/>
      <c r="IF912" s="23"/>
      <c r="IG912" s="23"/>
      <c r="IH912" s="23"/>
      <c r="II912" s="23"/>
      <c r="IJ912" s="23"/>
      <c r="IK912" s="23"/>
      <c r="IL912" s="23"/>
      <c r="IM912" s="23"/>
      <c r="IN912" s="23"/>
      <c r="IO912" s="23"/>
      <c r="IP912" s="23"/>
      <c r="IQ912" s="23"/>
      <c r="IR912" s="23"/>
      <c r="IS912" s="23"/>
      <c r="IT912" s="23"/>
      <c r="IU912" s="23"/>
      <c r="IV912" s="23"/>
    </row>
    <row r="913" spans="1:256" s="24" customFormat="1">
      <c r="A913" s="23"/>
      <c r="B913" s="23"/>
      <c r="C913" s="23"/>
      <c r="D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  <c r="AD913" s="23"/>
      <c r="AE913" s="23"/>
      <c r="AF913" s="23"/>
      <c r="AG913" s="23"/>
      <c r="AH913" s="23"/>
      <c r="AI913" s="23"/>
      <c r="AJ913" s="23"/>
      <c r="AK913" s="23"/>
      <c r="AL913" s="23"/>
      <c r="AM913" s="23"/>
      <c r="AN913" s="23"/>
      <c r="AO913" s="23"/>
      <c r="AP913" s="23"/>
      <c r="AQ913" s="23"/>
      <c r="AR913" s="23"/>
      <c r="AS913" s="23"/>
      <c r="AT913" s="23"/>
      <c r="AU913" s="23"/>
      <c r="AV913" s="23"/>
      <c r="AW913" s="23"/>
      <c r="AX913" s="23"/>
      <c r="AY913" s="23"/>
      <c r="AZ913" s="23"/>
      <c r="BA913" s="23"/>
      <c r="BB913" s="23"/>
      <c r="BC913" s="23"/>
      <c r="BD913" s="23"/>
      <c r="BE913" s="23"/>
      <c r="BF913" s="23"/>
      <c r="BG913" s="23"/>
      <c r="BH913" s="23"/>
      <c r="BI913" s="23"/>
      <c r="BJ913" s="23"/>
      <c r="BK913" s="23"/>
      <c r="BL913" s="23"/>
      <c r="BM913" s="23"/>
      <c r="BN913" s="23"/>
      <c r="BO913" s="23"/>
      <c r="BP913" s="23"/>
      <c r="BQ913" s="23"/>
      <c r="BR913" s="23"/>
      <c r="BS913" s="23"/>
      <c r="BT913" s="23"/>
      <c r="BU913" s="23"/>
      <c r="BV913" s="23"/>
      <c r="BW913" s="23"/>
      <c r="BX913" s="23"/>
      <c r="BY913" s="23"/>
      <c r="BZ913" s="23"/>
      <c r="CA913" s="23"/>
      <c r="CB913" s="23"/>
      <c r="CC913" s="23"/>
      <c r="CD913" s="23"/>
      <c r="CE913" s="23"/>
      <c r="CF913" s="23"/>
      <c r="CG913" s="23"/>
      <c r="CH913" s="23"/>
      <c r="CI913" s="23"/>
      <c r="CJ913" s="23"/>
      <c r="CK913" s="23"/>
      <c r="CL913" s="23"/>
      <c r="CM913" s="23"/>
      <c r="CN913" s="23"/>
      <c r="CO913" s="23"/>
      <c r="CP913" s="23"/>
      <c r="CQ913" s="23"/>
      <c r="CR913" s="23"/>
      <c r="CS913" s="23"/>
      <c r="CT913" s="23"/>
      <c r="CU913" s="23"/>
      <c r="CV913" s="23"/>
      <c r="CW913" s="23"/>
      <c r="CX913" s="23"/>
      <c r="CY913" s="23"/>
      <c r="CZ913" s="23"/>
      <c r="DA913" s="23"/>
      <c r="DB913" s="23"/>
      <c r="DC913" s="23"/>
      <c r="DD913" s="23"/>
      <c r="DE913" s="23"/>
      <c r="DF913" s="23"/>
      <c r="DG913" s="23"/>
      <c r="DH913" s="23"/>
      <c r="DI913" s="23"/>
      <c r="DJ913" s="23"/>
      <c r="DK913" s="23"/>
      <c r="DL913" s="23"/>
      <c r="DM913" s="23"/>
      <c r="DN913" s="23"/>
      <c r="DO913" s="23"/>
      <c r="DP913" s="23"/>
      <c r="DQ913" s="23"/>
      <c r="DR913" s="23"/>
      <c r="DS913" s="23"/>
      <c r="DT913" s="23"/>
      <c r="DU913" s="23"/>
      <c r="DV913" s="23"/>
      <c r="DW913" s="23"/>
      <c r="DX913" s="23"/>
      <c r="DY913" s="23"/>
      <c r="DZ913" s="23"/>
      <c r="EA913" s="23"/>
      <c r="EB913" s="23"/>
      <c r="EC913" s="23"/>
      <c r="ED913" s="23"/>
      <c r="EE913" s="23"/>
      <c r="EF913" s="23"/>
      <c r="EG913" s="23"/>
      <c r="EH913" s="23"/>
      <c r="EI913" s="23"/>
      <c r="EJ913" s="23"/>
      <c r="EK913" s="23"/>
      <c r="EL913" s="23"/>
      <c r="EM913" s="23"/>
      <c r="EN913" s="23"/>
      <c r="EO913" s="23"/>
      <c r="EP913" s="23"/>
      <c r="EQ913" s="23"/>
      <c r="ER913" s="23"/>
      <c r="ES913" s="23"/>
      <c r="ET913" s="23"/>
      <c r="EU913" s="23"/>
      <c r="EV913" s="23"/>
      <c r="EW913" s="23"/>
      <c r="EX913" s="23"/>
      <c r="EY913" s="23"/>
      <c r="EZ913" s="23"/>
      <c r="FA913" s="23"/>
      <c r="FB913" s="23"/>
      <c r="FC913" s="23"/>
      <c r="FD913" s="23"/>
      <c r="FE913" s="23"/>
      <c r="FF913" s="23"/>
      <c r="FG913" s="23"/>
      <c r="FH913" s="23"/>
      <c r="FI913" s="23"/>
      <c r="FJ913" s="23"/>
      <c r="FK913" s="23"/>
      <c r="FL913" s="23"/>
      <c r="FM913" s="23"/>
      <c r="FN913" s="23"/>
      <c r="FO913" s="23"/>
      <c r="FP913" s="23"/>
      <c r="FQ913" s="23"/>
      <c r="FR913" s="23"/>
      <c r="FS913" s="23"/>
      <c r="FT913" s="23"/>
      <c r="FU913" s="23"/>
      <c r="FV913" s="23"/>
      <c r="FW913" s="23"/>
      <c r="FX913" s="23"/>
      <c r="FY913" s="23"/>
      <c r="FZ913" s="23"/>
      <c r="GA913" s="23"/>
      <c r="GB913" s="23"/>
      <c r="GC913" s="23"/>
      <c r="GD913" s="23"/>
      <c r="GE913" s="23"/>
      <c r="GF913" s="23"/>
      <c r="GG913" s="23"/>
      <c r="GH913" s="23"/>
      <c r="GI913" s="23"/>
      <c r="GJ913" s="23"/>
      <c r="GK913" s="23"/>
      <c r="GL913" s="23"/>
      <c r="GM913" s="23"/>
      <c r="GN913" s="23"/>
      <c r="GO913" s="23"/>
      <c r="GP913" s="23"/>
      <c r="GQ913" s="23"/>
      <c r="GR913" s="23"/>
      <c r="GS913" s="23"/>
      <c r="GT913" s="23"/>
      <c r="GU913" s="23"/>
      <c r="GV913" s="23"/>
      <c r="GW913" s="23"/>
      <c r="GX913" s="23"/>
      <c r="GY913" s="23"/>
      <c r="GZ913" s="23"/>
      <c r="HA913" s="23"/>
      <c r="HB913" s="23"/>
      <c r="HC913" s="23"/>
      <c r="HD913" s="23"/>
      <c r="HE913" s="23"/>
      <c r="HF913" s="23"/>
      <c r="HG913" s="23"/>
      <c r="HH913" s="23"/>
      <c r="HI913" s="23"/>
      <c r="HJ913" s="23"/>
      <c r="HK913" s="23"/>
      <c r="HL913" s="23"/>
      <c r="HM913" s="23"/>
      <c r="HN913" s="23"/>
      <c r="HO913" s="23"/>
      <c r="HP913" s="23"/>
      <c r="HQ913" s="23"/>
      <c r="HR913" s="23"/>
      <c r="HS913" s="23"/>
      <c r="HT913" s="23"/>
      <c r="HU913" s="23"/>
      <c r="HV913" s="23"/>
      <c r="HW913" s="23"/>
      <c r="HX913" s="23"/>
      <c r="HY913" s="23"/>
      <c r="HZ913" s="23"/>
      <c r="IA913" s="23"/>
      <c r="IB913" s="23"/>
      <c r="IC913" s="23"/>
      <c r="ID913" s="23"/>
      <c r="IE913" s="23"/>
      <c r="IF913" s="23"/>
      <c r="IG913" s="23"/>
      <c r="IH913" s="23"/>
      <c r="II913" s="23"/>
      <c r="IJ913" s="23"/>
      <c r="IK913" s="23"/>
      <c r="IL913" s="23"/>
      <c r="IM913" s="23"/>
      <c r="IN913" s="23"/>
      <c r="IO913" s="23"/>
      <c r="IP913" s="23"/>
      <c r="IQ913" s="23"/>
      <c r="IR913" s="23"/>
      <c r="IS913" s="23"/>
      <c r="IT913" s="23"/>
      <c r="IU913" s="23"/>
      <c r="IV913" s="23"/>
    </row>
    <row r="914" spans="1:256" s="24" customFormat="1">
      <c r="A914" s="23"/>
      <c r="B914" s="23"/>
      <c r="C914" s="23"/>
      <c r="D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23"/>
      <c r="AM914" s="23"/>
      <c r="AN914" s="23"/>
      <c r="AO914" s="23"/>
      <c r="AP914" s="23"/>
      <c r="AQ914" s="23"/>
      <c r="AR914" s="23"/>
      <c r="AS914" s="23"/>
      <c r="AT914" s="23"/>
      <c r="AU914" s="23"/>
      <c r="AV914" s="23"/>
      <c r="AW914" s="23"/>
      <c r="AX914" s="23"/>
      <c r="AY914" s="23"/>
      <c r="AZ914" s="23"/>
      <c r="BA914" s="23"/>
      <c r="BB914" s="23"/>
      <c r="BC914" s="23"/>
      <c r="BD914" s="23"/>
      <c r="BE914" s="23"/>
      <c r="BF914" s="23"/>
      <c r="BG914" s="23"/>
      <c r="BH914" s="23"/>
      <c r="BI914" s="23"/>
      <c r="BJ914" s="23"/>
      <c r="BK914" s="23"/>
      <c r="BL914" s="23"/>
      <c r="BM914" s="23"/>
      <c r="BN914" s="23"/>
      <c r="BO914" s="23"/>
      <c r="BP914" s="23"/>
      <c r="BQ914" s="23"/>
      <c r="BR914" s="23"/>
      <c r="BS914" s="23"/>
      <c r="BT914" s="23"/>
      <c r="BU914" s="23"/>
      <c r="BV914" s="23"/>
      <c r="BW914" s="23"/>
      <c r="BX914" s="23"/>
      <c r="BY914" s="23"/>
      <c r="BZ914" s="23"/>
      <c r="CA914" s="23"/>
      <c r="CB914" s="23"/>
      <c r="CC914" s="23"/>
      <c r="CD914" s="23"/>
      <c r="CE914" s="23"/>
      <c r="CF914" s="23"/>
      <c r="CG914" s="23"/>
      <c r="CH914" s="23"/>
      <c r="CI914" s="23"/>
      <c r="CJ914" s="23"/>
      <c r="CK914" s="23"/>
      <c r="CL914" s="23"/>
      <c r="CM914" s="23"/>
      <c r="CN914" s="23"/>
      <c r="CO914" s="23"/>
      <c r="CP914" s="23"/>
      <c r="CQ914" s="23"/>
      <c r="CR914" s="23"/>
      <c r="CS914" s="23"/>
      <c r="CT914" s="23"/>
      <c r="CU914" s="23"/>
      <c r="CV914" s="23"/>
      <c r="CW914" s="23"/>
      <c r="CX914" s="23"/>
      <c r="CY914" s="23"/>
      <c r="CZ914" s="23"/>
      <c r="DA914" s="23"/>
      <c r="DB914" s="23"/>
      <c r="DC914" s="23"/>
      <c r="DD914" s="23"/>
      <c r="DE914" s="23"/>
      <c r="DF914" s="23"/>
      <c r="DG914" s="23"/>
      <c r="DH914" s="23"/>
      <c r="DI914" s="23"/>
      <c r="DJ914" s="23"/>
      <c r="DK914" s="23"/>
      <c r="DL914" s="23"/>
      <c r="DM914" s="23"/>
      <c r="DN914" s="23"/>
      <c r="DO914" s="23"/>
      <c r="DP914" s="23"/>
      <c r="DQ914" s="23"/>
      <c r="DR914" s="23"/>
      <c r="DS914" s="23"/>
      <c r="DT914" s="23"/>
      <c r="DU914" s="23"/>
      <c r="DV914" s="23"/>
      <c r="DW914" s="23"/>
      <c r="DX914" s="23"/>
      <c r="DY914" s="23"/>
      <c r="DZ914" s="23"/>
      <c r="EA914" s="23"/>
      <c r="EB914" s="23"/>
      <c r="EC914" s="23"/>
      <c r="ED914" s="23"/>
      <c r="EE914" s="23"/>
      <c r="EF914" s="23"/>
      <c r="EG914" s="23"/>
      <c r="EH914" s="23"/>
      <c r="EI914" s="23"/>
      <c r="EJ914" s="23"/>
      <c r="EK914" s="23"/>
      <c r="EL914" s="23"/>
      <c r="EM914" s="23"/>
      <c r="EN914" s="23"/>
      <c r="EO914" s="23"/>
      <c r="EP914" s="23"/>
      <c r="EQ914" s="23"/>
      <c r="ER914" s="23"/>
      <c r="ES914" s="23"/>
      <c r="ET914" s="23"/>
      <c r="EU914" s="23"/>
      <c r="EV914" s="23"/>
      <c r="EW914" s="23"/>
      <c r="EX914" s="23"/>
      <c r="EY914" s="23"/>
      <c r="EZ914" s="23"/>
      <c r="FA914" s="23"/>
      <c r="FB914" s="23"/>
      <c r="FC914" s="23"/>
      <c r="FD914" s="23"/>
      <c r="FE914" s="23"/>
      <c r="FF914" s="23"/>
      <c r="FG914" s="23"/>
      <c r="FH914" s="23"/>
      <c r="FI914" s="23"/>
      <c r="FJ914" s="23"/>
      <c r="FK914" s="23"/>
      <c r="FL914" s="23"/>
      <c r="FM914" s="23"/>
      <c r="FN914" s="23"/>
      <c r="FO914" s="23"/>
      <c r="FP914" s="23"/>
      <c r="FQ914" s="23"/>
      <c r="FR914" s="23"/>
      <c r="FS914" s="23"/>
      <c r="FT914" s="23"/>
      <c r="FU914" s="23"/>
      <c r="FV914" s="23"/>
      <c r="FW914" s="23"/>
      <c r="FX914" s="23"/>
      <c r="FY914" s="23"/>
      <c r="FZ914" s="23"/>
      <c r="GA914" s="23"/>
      <c r="GB914" s="23"/>
      <c r="GC914" s="23"/>
      <c r="GD914" s="23"/>
      <c r="GE914" s="23"/>
      <c r="GF914" s="23"/>
      <c r="GG914" s="23"/>
      <c r="GH914" s="23"/>
      <c r="GI914" s="23"/>
      <c r="GJ914" s="23"/>
      <c r="GK914" s="23"/>
      <c r="GL914" s="23"/>
      <c r="GM914" s="23"/>
      <c r="GN914" s="23"/>
      <c r="GO914" s="23"/>
      <c r="GP914" s="23"/>
      <c r="GQ914" s="23"/>
      <c r="GR914" s="23"/>
      <c r="GS914" s="23"/>
      <c r="GT914" s="23"/>
      <c r="GU914" s="23"/>
      <c r="GV914" s="23"/>
      <c r="GW914" s="23"/>
      <c r="GX914" s="23"/>
      <c r="GY914" s="23"/>
      <c r="GZ914" s="23"/>
      <c r="HA914" s="23"/>
      <c r="HB914" s="23"/>
      <c r="HC914" s="23"/>
      <c r="HD914" s="23"/>
      <c r="HE914" s="23"/>
      <c r="HF914" s="23"/>
      <c r="HG914" s="23"/>
      <c r="HH914" s="23"/>
      <c r="HI914" s="23"/>
      <c r="HJ914" s="23"/>
      <c r="HK914" s="23"/>
      <c r="HL914" s="23"/>
      <c r="HM914" s="23"/>
      <c r="HN914" s="23"/>
      <c r="HO914" s="23"/>
      <c r="HP914" s="23"/>
      <c r="HQ914" s="23"/>
      <c r="HR914" s="23"/>
      <c r="HS914" s="23"/>
      <c r="HT914" s="23"/>
      <c r="HU914" s="23"/>
      <c r="HV914" s="23"/>
      <c r="HW914" s="23"/>
      <c r="HX914" s="23"/>
      <c r="HY914" s="23"/>
      <c r="HZ914" s="23"/>
      <c r="IA914" s="23"/>
      <c r="IB914" s="23"/>
      <c r="IC914" s="23"/>
      <c r="ID914" s="23"/>
      <c r="IE914" s="23"/>
      <c r="IF914" s="23"/>
      <c r="IG914" s="23"/>
      <c r="IH914" s="23"/>
      <c r="II914" s="23"/>
      <c r="IJ914" s="23"/>
      <c r="IK914" s="23"/>
      <c r="IL914" s="23"/>
      <c r="IM914" s="23"/>
      <c r="IN914" s="23"/>
      <c r="IO914" s="23"/>
      <c r="IP914" s="23"/>
      <c r="IQ914" s="23"/>
      <c r="IR914" s="23"/>
      <c r="IS914" s="23"/>
      <c r="IT914" s="23"/>
      <c r="IU914" s="23"/>
      <c r="IV914" s="23"/>
    </row>
    <row r="915" spans="1:256" s="24" customFormat="1">
      <c r="A915" s="23"/>
      <c r="B915" s="23"/>
      <c r="C915" s="23"/>
      <c r="D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  <c r="AD915" s="23"/>
      <c r="AE915" s="23"/>
      <c r="AF915" s="23"/>
      <c r="AG915" s="23"/>
      <c r="AH915" s="23"/>
      <c r="AI915" s="23"/>
      <c r="AJ915" s="23"/>
      <c r="AK915" s="23"/>
      <c r="AL915" s="23"/>
      <c r="AM915" s="23"/>
      <c r="AN915" s="23"/>
      <c r="AO915" s="23"/>
      <c r="AP915" s="23"/>
      <c r="AQ915" s="23"/>
      <c r="AR915" s="23"/>
      <c r="AS915" s="23"/>
      <c r="AT915" s="23"/>
      <c r="AU915" s="23"/>
      <c r="AV915" s="23"/>
      <c r="AW915" s="23"/>
      <c r="AX915" s="23"/>
      <c r="AY915" s="23"/>
      <c r="AZ915" s="23"/>
      <c r="BA915" s="23"/>
      <c r="BB915" s="23"/>
      <c r="BC915" s="23"/>
      <c r="BD915" s="23"/>
      <c r="BE915" s="23"/>
      <c r="BF915" s="23"/>
      <c r="BG915" s="23"/>
      <c r="BH915" s="23"/>
      <c r="BI915" s="23"/>
      <c r="BJ915" s="23"/>
      <c r="BK915" s="23"/>
      <c r="BL915" s="23"/>
      <c r="BM915" s="23"/>
      <c r="BN915" s="23"/>
      <c r="BO915" s="23"/>
      <c r="BP915" s="23"/>
      <c r="BQ915" s="23"/>
      <c r="BR915" s="23"/>
      <c r="BS915" s="23"/>
      <c r="BT915" s="23"/>
      <c r="BU915" s="23"/>
      <c r="BV915" s="23"/>
      <c r="BW915" s="23"/>
      <c r="BX915" s="23"/>
      <c r="BY915" s="23"/>
      <c r="BZ915" s="23"/>
      <c r="CA915" s="23"/>
      <c r="CB915" s="23"/>
      <c r="CC915" s="23"/>
      <c r="CD915" s="23"/>
      <c r="CE915" s="23"/>
      <c r="CF915" s="23"/>
      <c r="CG915" s="23"/>
      <c r="CH915" s="23"/>
      <c r="CI915" s="23"/>
      <c r="CJ915" s="23"/>
      <c r="CK915" s="23"/>
      <c r="CL915" s="23"/>
      <c r="CM915" s="23"/>
      <c r="CN915" s="23"/>
      <c r="CO915" s="23"/>
      <c r="CP915" s="23"/>
      <c r="CQ915" s="23"/>
      <c r="CR915" s="23"/>
      <c r="CS915" s="23"/>
      <c r="CT915" s="23"/>
      <c r="CU915" s="23"/>
      <c r="CV915" s="23"/>
      <c r="CW915" s="23"/>
      <c r="CX915" s="23"/>
      <c r="CY915" s="23"/>
      <c r="CZ915" s="23"/>
      <c r="DA915" s="23"/>
      <c r="DB915" s="23"/>
      <c r="DC915" s="23"/>
      <c r="DD915" s="23"/>
      <c r="DE915" s="23"/>
      <c r="DF915" s="23"/>
      <c r="DG915" s="23"/>
      <c r="DH915" s="23"/>
      <c r="DI915" s="23"/>
      <c r="DJ915" s="23"/>
      <c r="DK915" s="23"/>
      <c r="DL915" s="23"/>
      <c r="DM915" s="23"/>
      <c r="DN915" s="23"/>
      <c r="DO915" s="23"/>
      <c r="DP915" s="23"/>
      <c r="DQ915" s="23"/>
      <c r="DR915" s="23"/>
      <c r="DS915" s="23"/>
      <c r="DT915" s="23"/>
      <c r="DU915" s="23"/>
      <c r="DV915" s="23"/>
      <c r="DW915" s="23"/>
      <c r="DX915" s="23"/>
      <c r="DY915" s="23"/>
      <c r="DZ915" s="23"/>
      <c r="EA915" s="23"/>
      <c r="EB915" s="23"/>
      <c r="EC915" s="23"/>
      <c r="ED915" s="23"/>
      <c r="EE915" s="23"/>
      <c r="EF915" s="23"/>
      <c r="EG915" s="23"/>
      <c r="EH915" s="23"/>
      <c r="EI915" s="23"/>
      <c r="EJ915" s="23"/>
      <c r="EK915" s="23"/>
      <c r="EL915" s="23"/>
      <c r="EM915" s="23"/>
      <c r="EN915" s="23"/>
      <c r="EO915" s="23"/>
      <c r="EP915" s="23"/>
      <c r="EQ915" s="23"/>
      <c r="ER915" s="23"/>
      <c r="ES915" s="23"/>
      <c r="ET915" s="23"/>
      <c r="EU915" s="23"/>
      <c r="EV915" s="23"/>
      <c r="EW915" s="23"/>
      <c r="EX915" s="23"/>
      <c r="EY915" s="23"/>
      <c r="EZ915" s="23"/>
      <c r="FA915" s="23"/>
      <c r="FB915" s="23"/>
      <c r="FC915" s="23"/>
      <c r="FD915" s="23"/>
      <c r="FE915" s="23"/>
      <c r="FF915" s="23"/>
      <c r="FG915" s="23"/>
      <c r="FH915" s="23"/>
      <c r="FI915" s="23"/>
      <c r="FJ915" s="23"/>
      <c r="FK915" s="23"/>
      <c r="FL915" s="23"/>
      <c r="FM915" s="23"/>
      <c r="FN915" s="23"/>
      <c r="FO915" s="23"/>
      <c r="FP915" s="23"/>
      <c r="FQ915" s="23"/>
      <c r="FR915" s="23"/>
      <c r="FS915" s="23"/>
      <c r="FT915" s="23"/>
      <c r="FU915" s="23"/>
      <c r="FV915" s="23"/>
      <c r="FW915" s="23"/>
      <c r="FX915" s="23"/>
      <c r="FY915" s="23"/>
      <c r="FZ915" s="23"/>
      <c r="GA915" s="23"/>
      <c r="GB915" s="23"/>
      <c r="GC915" s="23"/>
      <c r="GD915" s="23"/>
      <c r="GE915" s="23"/>
      <c r="GF915" s="23"/>
      <c r="GG915" s="23"/>
      <c r="GH915" s="23"/>
      <c r="GI915" s="23"/>
      <c r="GJ915" s="23"/>
      <c r="GK915" s="23"/>
      <c r="GL915" s="23"/>
      <c r="GM915" s="23"/>
      <c r="GN915" s="23"/>
      <c r="GO915" s="23"/>
      <c r="GP915" s="23"/>
      <c r="GQ915" s="23"/>
      <c r="GR915" s="23"/>
      <c r="GS915" s="23"/>
      <c r="GT915" s="23"/>
      <c r="GU915" s="23"/>
      <c r="GV915" s="23"/>
      <c r="GW915" s="23"/>
      <c r="GX915" s="23"/>
      <c r="GY915" s="23"/>
      <c r="GZ915" s="23"/>
      <c r="HA915" s="23"/>
      <c r="HB915" s="23"/>
      <c r="HC915" s="23"/>
      <c r="HD915" s="23"/>
      <c r="HE915" s="23"/>
      <c r="HF915" s="23"/>
      <c r="HG915" s="23"/>
      <c r="HH915" s="23"/>
      <c r="HI915" s="23"/>
      <c r="HJ915" s="23"/>
      <c r="HK915" s="23"/>
      <c r="HL915" s="23"/>
      <c r="HM915" s="23"/>
      <c r="HN915" s="23"/>
      <c r="HO915" s="23"/>
      <c r="HP915" s="23"/>
      <c r="HQ915" s="23"/>
      <c r="HR915" s="23"/>
      <c r="HS915" s="23"/>
      <c r="HT915" s="23"/>
      <c r="HU915" s="23"/>
      <c r="HV915" s="23"/>
      <c r="HW915" s="23"/>
      <c r="HX915" s="23"/>
      <c r="HY915" s="23"/>
      <c r="HZ915" s="23"/>
      <c r="IA915" s="23"/>
      <c r="IB915" s="23"/>
      <c r="IC915" s="23"/>
      <c r="ID915" s="23"/>
      <c r="IE915" s="23"/>
      <c r="IF915" s="23"/>
      <c r="IG915" s="23"/>
      <c r="IH915" s="23"/>
      <c r="II915" s="23"/>
      <c r="IJ915" s="23"/>
      <c r="IK915" s="23"/>
      <c r="IL915" s="23"/>
      <c r="IM915" s="23"/>
      <c r="IN915" s="23"/>
      <c r="IO915" s="23"/>
      <c r="IP915" s="23"/>
      <c r="IQ915" s="23"/>
      <c r="IR915" s="23"/>
      <c r="IS915" s="23"/>
      <c r="IT915" s="23"/>
      <c r="IU915" s="23"/>
      <c r="IV915" s="23"/>
    </row>
    <row r="916" spans="1:256" s="24" customFormat="1">
      <c r="A916" s="23"/>
      <c r="B916" s="23"/>
      <c r="C916" s="23"/>
      <c r="D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  <c r="AD916" s="23"/>
      <c r="AE916" s="23"/>
      <c r="AF916" s="23"/>
      <c r="AG916" s="23"/>
      <c r="AH916" s="23"/>
      <c r="AI916" s="23"/>
      <c r="AJ916" s="23"/>
      <c r="AK916" s="23"/>
      <c r="AL916" s="23"/>
      <c r="AM916" s="23"/>
      <c r="AN916" s="23"/>
      <c r="AO916" s="23"/>
      <c r="AP916" s="23"/>
      <c r="AQ916" s="23"/>
      <c r="AR916" s="23"/>
      <c r="AS916" s="23"/>
      <c r="AT916" s="23"/>
      <c r="AU916" s="23"/>
      <c r="AV916" s="23"/>
      <c r="AW916" s="23"/>
      <c r="AX916" s="23"/>
      <c r="AY916" s="23"/>
      <c r="AZ916" s="23"/>
      <c r="BA916" s="23"/>
      <c r="BB916" s="23"/>
      <c r="BC916" s="23"/>
      <c r="BD916" s="23"/>
      <c r="BE916" s="23"/>
      <c r="BF916" s="23"/>
      <c r="BG916" s="23"/>
      <c r="BH916" s="23"/>
      <c r="BI916" s="23"/>
      <c r="BJ916" s="23"/>
      <c r="BK916" s="23"/>
      <c r="BL916" s="23"/>
      <c r="BM916" s="23"/>
      <c r="BN916" s="23"/>
      <c r="BO916" s="23"/>
      <c r="BP916" s="23"/>
      <c r="BQ916" s="23"/>
      <c r="BR916" s="23"/>
      <c r="BS916" s="23"/>
      <c r="BT916" s="23"/>
      <c r="BU916" s="23"/>
      <c r="BV916" s="23"/>
      <c r="BW916" s="23"/>
      <c r="BX916" s="23"/>
      <c r="BY916" s="23"/>
      <c r="BZ916" s="23"/>
      <c r="CA916" s="23"/>
      <c r="CB916" s="23"/>
      <c r="CC916" s="23"/>
      <c r="CD916" s="23"/>
      <c r="CE916" s="23"/>
      <c r="CF916" s="23"/>
      <c r="CG916" s="23"/>
      <c r="CH916" s="23"/>
      <c r="CI916" s="23"/>
      <c r="CJ916" s="23"/>
      <c r="CK916" s="23"/>
      <c r="CL916" s="23"/>
      <c r="CM916" s="23"/>
      <c r="CN916" s="23"/>
      <c r="CO916" s="23"/>
      <c r="CP916" s="23"/>
      <c r="CQ916" s="23"/>
      <c r="CR916" s="23"/>
      <c r="CS916" s="23"/>
      <c r="CT916" s="23"/>
      <c r="CU916" s="23"/>
      <c r="CV916" s="23"/>
      <c r="CW916" s="23"/>
      <c r="CX916" s="23"/>
      <c r="CY916" s="23"/>
      <c r="CZ916" s="23"/>
      <c r="DA916" s="23"/>
      <c r="DB916" s="23"/>
      <c r="DC916" s="23"/>
      <c r="DD916" s="23"/>
      <c r="DE916" s="23"/>
      <c r="DF916" s="23"/>
      <c r="DG916" s="23"/>
      <c r="DH916" s="23"/>
      <c r="DI916" s="23"/>
      <c r="DJ916" s="23"/>
      <c r="DK916" s="23"/>
      <c r="DL916" s="23"/>
      <c r="DM916" s="23"/>
      <c r="DN916" s="23"/>
      <c r="DO916" s="23"/>
      <c r="DP916" s="23"/>
      <c r="DQ916" s="23"/>
      <c r="DR916" s="23"/>
      <c r="DS916" s="23"/>
      <c r="DT916" s="23"/>
      <c r="DU916" s="23"/>
      <c r="DV916" s="23"/>
      <c r="DW916" s="23"/>
      <c r="DX916" s="23"/>
      <c r="DY916" s="23"/>
      <c r="DZ916" s="23"/>
      <c r="EA916" s="23"/>
      <c r="EB916" s="23"/>
      <c r="EC916" s="23"/>
      <c r="ED916" s="23"/>
      <c r="EE916" s="23"/>
      <c r="EF916" s="23"/>
      <c r="EG916" s="23"/>
      <c r="EH916" s="23"/>
      <c r="EI916" s="23"/>
      <c r="EJ916" s="23"/>
      <c r="EK916" s="23"/>
      <c r="EL916" s="23"/>
      <c r="EM916" s="23"/>
      <c r="EN916" s="23"/>
      <c r="EO916" s="23"/>
      <c r="EP916" s="23"/>
      <c r="EQ916" s="23"/>
      <c r="ER916" s="23"/>
      <c r="ES916" s="23"/>
      <c r="ET916" s="23"/>
      <c r="EU916" s="23"/>
      <c r="EV916" s="23"/>
      <c r="EW916" s="23"/>
      <c r="EX916" s="23"/>
      <c r="EY916" s="23"/>
      <c r="EZ916" s="23"/>
      <c r="FA916" s="23"/>
      <c r="FB916" s="23"/>
      <c r="FC916" s="23"/>
      <c r="FD916" s="23"/>
      <c r="FE916" s="23"/>
      <c r="FF916" s="23"/>
      <c r="FG916" s="23"/>
      <c r="FH916" s="23"/>
      <c r="FI916" s="23"/>
      <c r="FJ916" s="23"/>
      <c r="FK916" s="23"/>
      <c r="FL916" s="23"/>
      <c r="FM916" s="23"/>
      <c r="FN916" s="23"/>
      <c r="FO916" s="23"/>
      <c r="FP916" s="23"/>
      <c r="FQ916" s="23"/>
      <c r="FR916" s="23"/>
      <c r="FS916" s="23"/>
      <c r="FT916" s="23"/>
      <c r="FU916" s="23"/>
      <c r="FV916" s="23"/>
      <c r="FW916" s="23"/>
      <c r="FX916" s="23"/>
      <c r="FY916" s="23"/>
      <c r="FZ916" s="23"/>
      <c r="GA916" s="23"/>
      <c r="GB916" s="23"/>
      <c r="GC916" s="23"/>
      <c r="GD916" s="23"/>
      <c r="GE916" s="23"/>
      <c r="GF916" s="23"/>
      <c r="GG916" s="23"/>
      <c r="GH916" s="23"/>
      <c r="GI916" s="23"/>
      <c r="GJ916" s="23"/>
      <c r="GK916" s="23"/>
      <c r="GL916" s="23"/>
      <c r="GM916" s="23"/>
      <c r="GN916" s="23"/>
      <c r="GO916" s="23"/>
      <c r="GP916" s="23"/>
      <c r="GQ916" s="23"/>
      <c r="GR916" s="23"/>
      <c r="GS916" s="23"/>
      <c r="GT916" s="23"/>
      <c r="GU916" s="23"/>
      <c r="GV916" s="23"/>
      <c r="GW916" s="23"/>
      <c r="GX916" s="23"/>
      <c r="GY916" s="23"/>
      <c r="GZ916" s="23"/>
      <c r="HA916" s="23"/>
      <c r="HB916" s="23"/>
      <c r="HC916" s="23"/>
      <c r="HD916" s="23"/>
      <c r="HE916" s="23"/>
      <c r="HF916" s="23"/>
      <c r="HG916" s="23"/>
      <c r="HH916" s="23"/>
      <c r="HI916" s="23"/>
      <c r="HJ916" s="23"/>
      <c r="HK916" s="23"/>
      <c r="HL916" s="23"/>
      <c r="HM916" s="23"/>
      <c r="HN916" s="23"/>
      <c r="HO916" s="23"/>
      <c r="HP916" s="23"/>
      <c r="HQ916" s="23"/>
      <c r="HR916" s="23"/>
      <c r="HS916" s="23"/>
      <c r="HT916" s="23"/>
      <c r="HU916" s="23"/>
      <c r="HV916" s="23"/>
      <c r="HW916" s="23"/>
      <c r="HX916" s="23"/>
      <c r="HY916" s="23"/>
      <c r="HZ916" s="23"/>
      <c r="IA916" s="23"/>
      <c r="IB916" s="23"/>
      <c r="IC916" s="23"/>
      <c r="ID916" s="23"/>
      <c r="IE916" s="23"/>
      <c r="IF916" s="23"/>
      <c r="IG916" s="23"/>
      <c r="IH916" s="23"/>
      <c r="II916" s="23"/>
      <c r="IJ916" s="23"/>
      <c r="IK916" s="23"/>
      <c r="IL916" s="23"/>
      <c r="IM916" s="23"/>
      <c r="IN916" s="23"/>
      <c r="IO916" s="23"/>
      <c r="IP916" s="23"/>
      <c r="IQ916" s="23"/>
      <c r="IR916" s="23"/>
      <c r="IS916" s="23"/>
      <c r="IT916" s="23"/>
      <c r="IU916" s="23"/>
      <c r="IV916" s="23"/>
    </row>
    <row r="917" spans="1:256" s="24" customFormat="1">
      <c r="A917" s="23"/>
      <c r="B917" s="23"/>
      <c r="C917" s="23"/>
      <c r="D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  <c r="AD917" s="23"/>
      <c r="AE917" s="23"/>
      <c r="AF917" s="23"/>
      <c r="AG917" s="23"/>
      <c r="AH917" s="23"/>
      <c r="AI917" s="23"/>
      <c r="AJ917" s="23"/>
      <c r="AK917" s="23"/>
      <c r="AL917" s="23"/>
      <c r="AM917" s="23"/>
      <c r="AN917" s="23"/>
      <c r="AO917" s="23"/>
      <c r="AP917" s="23"/>
      <c r="AQ917" s="23"/>
      <c r="AR917" s="23"/>
      <c r="AS917" s="23"/>
      <c r="AT917" s="23"/>
      <c r="AU917" s="23"/>
      <c r="AV917" s="23"/>
      <c r="AW917" s="23"/>
      <c r="AX917" s="23"/>
      <c r="AY917" s="23"/>
      <c r="AZ917" s="23"/>
      <c r="BA917" s="23"/>
      <c r="BB917" s="23"/>
      <c r="BC917" s="23"/>
      <c r="BD917" s="23"/>
      <c r="BE917" s="23"/>
      <c r="BF917" s="23"/>
      <c r="BG917" s="23"/>
      <c r="BH917" s="23"/>
      <c r="BI917" s="23"/>
      <c r="BJ917" s="23"/>
      <c r="BK917" s="23"/>
      <c r="BL917" s="23"/>
      <c r="BM917" s="23"/>
      <c r="BN917" s="23"/>
      <c r="BO917" s="23"/>
      <c r="BP917" s="23"/>
      <c r="BQ917" s="23"/>
      <c r="BR917" s="23"/>
      <c r="BS917" s="23"/>
      <c r="BT917" s="23"/>
      <c r="BU917" s="23"/>
      <c r="BV917" s="23"/>
      <c r="BW917" s="23"/>
      <c r="BX917" s="23"/>
      <c r="BY917" s="23"/>
      <c r="BZ917" s="23"/>
      <c r="CA917" s="23"/>
      <c r="CB917" s="23"/>
      <c r="CC917" s="23"/>
      <c r="CD917" s="23"/>
      <c r="CE917" s="23"/>
      <c r="CF917" s="23"/>
      <c r="CG917" s="23"/>
      <c r="CH917" s="23"/>
      <c r="CI917" s="23"/>
      <c r="CJ917" s="23"/>
      <c r="CK917" s="23"/>
      <c r="CL917" s="23"/>
      <c r="CM917" s="23"/>
      <c r="CN917" s="23"/>
      <c r="CO917" s="23"/>
      <c r="CP917" s="23"/>
      <c r="CQ917" s="23"/>
      <c r="CR917" s="23"/>
      <c r="CS917" s="23"/>
      <c r="CT917" s="23"/>
      <c r="CU917" s="23"/>
      <c r="CV917" s="23"/>
      <c r="CW917" s="23"/>
      <c r="CX917" s="23"/>
      <c r="CY917" s="23"/>
      <c r="CZ917" s="23"/>
      <c r="DA917" s="23"/>
      <c r="DB917" s="23"/>
      <c r="DC917" s="23"/>
      <c r="DD917" s="23"/>
      <c r="DE917" s="23"/>
      <c r="DF917" s="23"/>
      <c r="DG917" s="23"/>
      <c r="DH917" s="23"/>
      <c r="DI917" s="23"/>
      <c r="DJ917" s="23"/>
      <c r="DK917" s="23"/>
      <c r="DL917" s="23"/>
      <c r="DM917" s="23"/>
      <c r="DN917" s="23"/>
      <c r="DO917" s="23"/>
      <c r="DP917" s="23"/>
      <c r="DQ917" s="23"/>
      <c r="DR917" s="23"/>
      <c r="DS917" s="23"/>
      <c r="DT917" s="23"/>
      <c r="DU917" s="23"/>
      <c r="DV917" s="23"/>
      <c r="DW917" s="23"/>
      <c r="DX917" s="23"/>
      <c r="DY917" s="23"/>
      <c r="DZ917" s="23"/>
      <c r="EA917" s="23"/>
      <c r="EB917" s="23"/>
      <c r="EC917" s="23"/>
      <c r="ED917" s="23"/>
      <c r="EE917" s="23"/>
      <c r="EF917" s="23"/>
      <c r="EG917" s="23"/>
      <c r="EH917" s="23"/>
      <c r="EI917" s="23"/>
      <c r="EJ917" s="23"/>
      <c r="EK917" s="23"/>
      <c r="EL917" s="23"/>
      <c r="EM917" s="23"/>
      <c r="EN917" s="23"/>
      <c r="EO917" s="23"/>
      <c r="EP917" s="23"/>
      <c r="EQ917" s="23"/>
      <c r="ER917" s="23"/>
      <c r="ES917" s="23"/>
      <c r="ET917" s="23"/>
      <c r="EU917" s="23"/>
      <c r="EV917" s="23"/>
      <c r="EW917" s="23"/>
      <c r="EX917" s="23"/>
      <c r="EY917" s="23"/>
      <c r="EZ917" s="23"/>
      <c r="FA917" s="23"/>
      <c r="FB917" s="23"/>
      <c r="FC917" s="23"/>
      <c r="FD917" s="23"/>
      <c r="FE917" s="23"/>
      <c r="FF917" s="23"/>
      <c r="FG917" s="23"/>
      <c r="FH917" s="23"/>
      <c r="FI917" s="23"/>
      <c r="FJ917" s="23"/>
      <c r="FK917" s="23"/>
      <c r="FL917" s="23"/>
      <c r="FM917" s="23"/>
      <c r="FN917" s="23"/>
      <c r="FO917" s="23"/>
      <c r="FP917" s="23"/>
      <c r="FQ917" s="23"/>
      <c r="FR917" s="23"/>
      <c r="FS917" s="23"/>
      <c r="FT917" s="23"/>
      <c r="FU917" s="23"/>
      <c r="FV917" s="23"/>
      <c r="FW917" s="23"/>
      <c r="FX917" s="23"/>
      <c r="FY917" s="23"/>
      <c r="FZ917" s="23"/>
      <c r="GA917" s="23"/>
      <c r="GB917" s="23"/>
      <c r="GC917" s="23"/>
      <c r="GD917" s="23"/>
      <c r="GE917" s="23"/>
      <c r="GF917" s="23"/>
      <c r="GG917" s="23"/>
      <c r="GH917" s="23"/>
      <c r="GI917" s="23"/>
      <c r="GJ917" s="23"/>
      <c r="GK917" s="23"/>
      <c r="GL917" s="23"/>
      <c r="GM917" s="23"/>
      <c r="GN917" s="23"/>
      <c r="GO917" s="23"/>
      <c r="GP917" s="23"/>
      <c r="GQ917" s="23"/>
      <c r="GR917" s="23"/>
      <c r="GS917" s="23"/>
      <c r="GT917" s="23"/>
      <c r="GU917" s="23"/>
      <c r="GV917" s="23"/>
      <c r="GW917" s="23"/>
      <c r="GX917" s="23"/>
      <c r="GY917" s="23"/>
      <c r="GZ917" s="23"/>
      <c r="HA917" s="23"/>
      <c r="HB917" s="23"/>
      <c r="HC917" s="23"/>
      <c r="HD917" s="23"/>
      <c r="HE917" s="23"/>
      <c r="HF917" s="23"/>
      <c r="HG917" s="23"/>
      <c r="HH917" s="23"/>
      <c r="HI917" s="23"/>
      <c r="HJ917" s="23"/>
      <c r="HK917" s="23"/>
      <c r="HL917" s="23"/>
      <c r="HM917" s="23"/>
      <c r="HN917" s="23"/>
      <c r="HO917" s="23"/>
      <c r="HP917" s="23"/>
      <c r="HQ917" s="23"/>
      <c r="HR917" s="23"/>
      <c r="HS917" s="23"/>
      <c r="HT917" s="23"/>
      <c r="HU917" s="23"/>
      <c r="HV917" s="23"/>
      <c r="HW917" s="23"/>
      <c r="HX917" s="23"/>
      <c r="HY917" s="23"/>
      <c r="HZ917" s="23"/>
      <c r="IA917" s="23"/>
      <c r="IB917" s="23"/>
      <c r="IC917" s="23"/>
      <c r="ID917" s="23"/>
      <c r="IE917" s="23"/>
      <c r="IF917" s="23"/>
      <c r="IG917" s="23"/>
      <c r="IH917" s="23"/>
      <c r="II917" s="23"/>
      <c r="IJ917" s="23"/>
      <c r="IK917" s="23"/>
      <c r="IL917" s="23"/>
      <c r="IM917" s="23"/>
      <c r="IN917" s="23"/>
      <c r="IO917" s="23"/>
      <c r="IP917" s="23"/>
      <c r="IQ917" s="23"/>
      <c r="IR917" s="23"/>
      <c r="IS917" s="23"/>
      <c r="IT917" s="23"/>
      <c r="IU917" s="23"/>
      <c r="IV917" s="23"/>
    </row>
    <row r="918" spans="1:256" s="24" customFormat="1">
      <c r="A918" s="23"/>
      <c r="B918" s="23"/>
      <c r="C918" s="23"/>
      <c r="D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  <c r="AD918" s="23"/>
      <c r="AE918" s="23"/>
      <c r="AF918" s="23"/>
      <c r="AG918" s="23"/>
      <c r="AH918" s="23"/>
      <c r="AI918" s="23"/>
      <c r="AJ918" s="23"/>
      <c r="AK918" s="23"/>
      <c r="AL918" s="23"/>
      <c r="AM918" s="23"/>
      <c r="AN918" s="23"/>
      <c r="AO918" s="23"/>
      <c r="AP918" s="23"/>
      <c r="AQ918" s="23"/>
      <c r="AR918" s="23"/>
      <c r="AS918" s="23"/>
      <c r="AT918" s="23"/>
      <c r="AU918" s="23"/>
      <c r="AV918" s="23"/>
      <c r="AW918" s="23"/>
      <c r="AX918" s="23"/>
      <c r="AY918" s="23"/>
      <c r="AZ918" s="23"/>
      <c r="BA918" s="23"/>
      <c r="BB918" s="23"/>
      <c r="BC918" s="23"/>
      <c r="BD918" s="23"/>
      <c r="BE918" s="23"/>
      <c r="BF918" s="23"/>
      <c r="BG918" s="23"/>
      <c r="BH918" s="23"/>
      <c r="BI918" s="23"/>
      <c r="BJ918" s="23"/>
      <c r="BK918" s="23"/>
      <c r="BL918" s="23"/>
      <c r="BM918" s="23"/>
      <c r="BN918" s="23"/>
      <c r="BO918" s="23"/>
      <c r="BP918" s="23"/>
      <c r="BQ918" s="23"/>
      <c r="BR918" s="23"/>
      <c r="BS918" s="23"/>
      <c r="BT918" s="23"/>
      <c r="BU918" s="23"/>
      <c r="BV918" s="23"/>
      <c r="BW918" s="23"/>
      <c r="BX918" s="23"/>
      <c r="BY918" s="23"/>
      <c r="BZ918" s="23"/>
      <c r="CA918" s="23"/>
      <c r="CB918" s="23"/>
      <c r="CC918" s="23"/>
      <c r="CD918" s="23"/>
      <c r="CE918" s="23"/>
      <c r="CF918" s="23"/>
      <c r="CG918" s="23"/>
      <c r="CH918" s="23"/>
      <c r="CI918" s="23"/>
      <c r="CJ918" s="23"/>
      <c r="CK918" s="23"/>
      <c r="CL918" s="23"/>
      <c r="CM918" s="23"/>
      <c r="CN918" s="23"/>
      <c r="CO918" s="23"/>
      <c r="CP918" s="23"/>
      <c r="CQ918" s="23"/>
      <c r="CR918" s="23"/>
      <c r="CS918" s="23"/>
      <c r="CT918" s="23"/>
      <c r="CU918" s="23"/>
      <c r="CV918" s="23"/>
      <c r="CW918" s="23"/>
      <c r="CX918" s="23"/>
      <c r="CY918" s="23"/>
      <c r="CZ918" s="23"/>
      <c r="DA918" s="23"/>
      <c r="DB918" s="23"/>
      <c r="DC918" s="23"/>
      <c r="DD918" s="23"/>
      <c r="DE918" s="23"/>
      <c r="DF918" s="23"/>
      <c r="DG918" s="23"/>
      <c r="DH918" s="23"/>
      <c r="DI918" s="23"/>
      <c r="DJ918" s="23"/>
      <c r="DK918" s="23"/>
      <c r="DL918" s="23"/>
      <c r="DM918" s="23"/>
      <c r="DN918" s="23"/>
      <c r="DO918" s="23"/>
      <c r="DP918" s="23"/>
      <c r="DQ918" s="23"/>
      <c r="DR918" s="23"/>
      <c r="DS918" s="23"/>
      <c r="DT918" s="23"/>
      <c r="DU918" s="23"/>
      <c r="DV918" s="23"/>
      <c r="DW918" s="23"/>
      <c r="DX918" s="23"/>
      <c r="DY918" s="23"/>
      <c r="DZ918" s="23"/>
      <c r="EA918" s="23"/>
      <c r="EB918" s="23"/>
      <c r="EC918" s="23"/>
      <c r="ED918" s="23"/>
      <c r="EE918" s="23"/>
      <c r="EF918" s="23"/>
      <c r="EG918" s="23"/>
      <c r="EH918" s="23"/>
      <c r="EI918" s="23"/>
      <c r="EJ918" s="23"/>
      <c r="EK918" s="23"/>
      <c r="EL918" s="23"/>
      <c r="EM918" s="23"/>
      <c r="EN918" s="23"/>
      <c r="EO918" s="23"/>
      <c r="EP918" s="23"/>
      <c r="EQ918" s="23"/>
      <c r="ER918" s="23"/>
      <c r="ES918" s="23"/>
      <c r="ET918" s="23"/>
      <c r="EU918" s="23"/>
      <c r="EV918" s="23"/>
      <c r="EW918" s="23"/>
      <c r="EX918" s="23"/>
      <c r="EY918" s="23"/>
      <c r="EZ918" s="23"/>
      <c r="FA918" s="23"/>
      <c r="FB918" s="23"/>
      <c r="FC918" s="23"/>
      <c r="FD918" s="23"/>
      <c r="FE918" s="23"/>
      <c r="FF918" s="23"/>
      <c r="FG918" s="23"/>
      <c r="FH918" s="23"/>
      <c r="FI918" s="23"/>
      <c r="FJ918" s="23"/>
      <c r="FK918" s="23"/>
      <c r="FL918" s="23"/>
      <c r="FM918" s="23"/>
      <c r="FN918" s="23"/>
      <c r="FO918" s="23"/>
      <c r="FP918" s="23"/>
      <c r="FQ918" s="23"/>
      <c r="FR918" s="23"/>
      <c r="FS918" s="23"/>
      <c r="FT918" s="23"/>
      <c r="FU918" s="23"/>
      <c r="FV918" s="23"/>
      <c r="FW918" s="23"/>
      <c r="FX918" s="23"/>
      <c r="FY918" s="23"/>
      <c r="FZ918" s="23"/>
      <c r="GA918" s="23"/>
      <c r="GB918" s="23"/>
      <c r="GC918" s="23"/>
      <c r="GD918" s="23"/>
      <c r="GE918" s="23"/>
      <c r="GF918" s="23"/>
      <c r="GG918" s="23"/>
      <c r="GH918" s="23"/>
      <c r="GI918" s="23"/>
      <c r="GJ918" s="23"/>
      <c r="GK918" s="23"/>
      <c r="GL918" s="23"/>
      <c r="GM918" s="23"/>
      <c r="GN918" s="23"/>
      <c r="GO918" s="23"/>
      <c r="GP918" s="23"/>
      <c r="GQ918" s="23"/>
      <c r="GR918" s="23"/>
      <c r="GS918" s="23"/>
      <c r="GT918" s="23"/>
      <c r="GU918" s="23"/>
      <c r="GV918" s="23"/>
      <c r="GW918" s="23"/>
      <c r="GX918" s="23"/>
      <c r="GY918" s="23"/>
      <c r="GZ918" s="23"/>
      <c r="HA918" s="23"/>
      <c r="HB918" s="23"/>
      <c r="HC918" s="23"/>
      <c r="HD918" s="23"/>
      <c r="HE918" s="23"/>
      <c r="HF918" s="23"/>
      <c r="HG918" s="23"/>
      <c r="HH918" s="23"/>
      <c r="HI918" s="23"/>
      <c r="HJ918" s="23"/>
      <c r="HK918" s="23"/>
      <c r="HL918" s="23"/>
      <c r="HM918" s="23"/>
      <c r="HN918" s="23"/>
      <c r="HO918" s="23"/>
      <c r="HP918" s="23"/>
      <c r="HQ918" s="23"/>
      <c r="HR918" s="23"/>
      <c r="HS918" s="23"/>
      <c r="HT918" s="23"/>
      <c r="HU918" s="23"/>
      <c r="HV918" s="23"/>
      <c r="HW918" s="23"/>
      <c r="HX918" s="23"/>
      <c r="HY918" s="23"/>
      <c r="HZ918" s="23"/>
      <c r="IA918" s="23"/>
      <c r="IB918" s="23"/>
      <c r="IC918" s="23"/>
      <c r="ID918" s="23"/>
      <c r="IE918" s="23"/>
      <c r="IF918" s="23"/>
      <c r="IG918" s="23"/>
      <c r="IH918" s="23"/>
      <c r="II918" s="23"/>
      <c r="IJ918" s="23"/>
      <c r="IK918" s="23"/>
      <c r="IL918" s="23"/>
      <c r="IM918" s="23"/>
      <c r="IN918" s="23"/>
      <c r="IO918" s="23"/>
      <c r="IP918" s="23"/>
      <c r="IQ918" s="23"/>
      <c r="IR918" s="23"/>
      <c r="IS918" s="23"/>
      <c r="IT918" s="23"/>
      <c r="IU918" s="23"/>
      <c r="IV918" s="23"/>
    </row>
    <row r="919" spans="1:256" s="24" customFormat="1">
      <c r="A919" s="23"/>
      <c r="B919" s="23"/>
      <c r="C919" s="23"/>
      <c r="D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  <c r="AD919" s="23"/>
      <c r="AE919" s="23"/>
      <c r="AF919" s="23"/>
      <c r="AG919" s="23"/>
      <c r="AH919" s="23"/>
      <c r="AI919" s="23"/>
      <c r="AJ919" s="23"/>
      <c r="AK919" s="23"/>
      <c r="AL919" s="23"/>
      <c r="AM919" s="23"/>
      <c r="AN919" s="23"/>
      <c r="AO919" s="23"/>
      <c r="AP919" s="23"/>
      <c r="AQ919" s="23"/>
      <c r="AR919" s="23"/>
      <c r="AS919" s="23"/>
      <c r="AT919" s="23"/>
      <c r="AU919" s="23"/>
      <c r="AV919" s="23"/>
      <c r="AW919" s="23"/>
      <c r="AX919" s="23"/>
      <c r="AY919" s="23"/>
      <c r="AZ919" s="23"/>
      <c r="BA919" s="23"/>
      <c r="BB919" s="23"/>
      <c r="BC919" s="23"/>
      <c r="BD919" s="23"/>
      <c r="BE919" s="23"/>
      <c r="BF919" s="23"/>
      <c r="BG919" s="23"/>
      <c r="BH919" s="23"/>
      <c r="BI919" s="23"/>
      <c r="BJ919" s="23"/>
      <c r="BK919" s="23"/>
      <c r="BL919" s="23"/>
      <c r="BM919" s="23"/>
      <c r="BN919" s="23"/>
      <c r="BO919" s="23"/>
      <c r="BP919" s="23"/>
      <c r="BQ919" s="23"/>
      <c r="BR919" s="23"/>
      <c r="BS919" s="23"/>
      <c r="BT919" s="23"/>
      <c r="BU919" s="23"/>
      <c r="BV919" s="23"/>
      <c r="BW919" s="23"/>
      <c r="BX919" s="23"/>
      <c r="BY919" s="23"/>
      <c r="BZ919" s="23"/>
      <c r="CA919" s="23"/>
      <c r="CB919" s="23"/>
      <c r="CC919" s="23"/>
      <c r="CD919" s="23"/>
      <c r="CE919" s="23"/>
      <c r="CF919" s="23"/>
      <c r="CG919" s="23"/>
      <c r="CH919" s="23"/>
      <c r="CI919" s="23"/>
      <c r="CJ919" s="23"/>
      <c r="CK919" s="23"/>
      <c r="CL919" s="23"/>
      <c r="CM919" s="23"/>
      <c r="CN919" s="23"/>
      <c r="CO919" s="23"/>
      <c r="CP919" s="23"/>
      <c r="CQ919" s="23"/>
      <c r="CR919" s="23"/>
      <c r="CS919" s="23"/>
      <c r="CT919" s="23"/>
      <c r="CU919" s="23"/>
      <c r="CV919" s="23"/>
      <c r="CW919" s="23"/>
      <c r="CX919" s="23"/>
      <c r="CY919" s="23"/>
      <c r="CZ919" s="23"/>
      <c r="DA919" s="23"/>
      <c r="DB919" s="23"/>
      <c r="DC919" s="23"/>
      <c r="DD919" s="23"/>
      <c r="DE919" s="23"/>
      <c r="DF919" s="23"/>
      <c r="DG919" s="23"/>
      <c r="DH919" s="23"/>
      <c r="DI919" s="23"/>
      <c r="DJ919" s="23"/>
      <c r="DK919" s="23"/>
      <c r="DL919" s="23"/>
      <c r="DM919" s="23"/>
      <c r="DN919" s="23"/>
      <c r="DO919" s="23"/>
      <c r="DP919" s="23"/>
      <c r="DQ919" s="23"/>
      <c r="DR919" s="23"/>
      <c r="DS919" s="23"/>
      <c r="DT919" s="23"/>
      <c r="DU919" s="23"/>
      <c r="DV919" s="23"/>
      <c r="DW919" s="23"/>
      <c r="DX919" s="23"/>
      <c r="DY919" s="23"/>
      <c r="DZ919" s="23"/>
      <c r="EA919" s="23"/>
      <c r="EB919" s="23"/>
      <c r="EC919" s="23"/>
      <c r="ED919" s="23"/>
      <c r="EE919" s="23"/>
      <c r="EF919" s="23"/>
      <c r="EG919" s="23"/>
      <c r="EH919" s="23"/>
      <c r="EI919" s="23"/>
      <c r="EJ919" s="23"/>
      <c r="EK919" s="23"/>
      <c r="EL919" s="23"/>
      <c r="EM919" s="23"/>
      <c r="EN919" s="23"/>
      <c r="EO919" s="23"/>
      <c r="EP919" s="23"/>
      <c r="EQ919" s="23"/>
      <c r="ER919" s="23"/>
      <c r="ES919" s="23"/>
      <c r="ET919" s="23"/>
      <c r="EU919" s="23"/>
      <c r="EV919" s="23"/>
      <c r="EW919" s="23"/>
      <c r="EX919" s="23"/>
      <c r="EY919" s="23"/>
      <c r="EZ919" s="23"/>
      <c r="FA919" s="23"/>
      <c r="FB919" s="23"/>
      <c r="FC919" s="23"/>
      <c r="FD919" s="23"/>
      <c r="FE919" s="23"/>
      <c r="FF919" s="23"/>
      <c r="FG919" s="23"/>
      <c r="FH919" s="23"/>
      <c r="FI919" s="23"/>
      <c r="FJ919" s="23"/>
      <c r="FK919" s="23"/>
      <c r="FL919" s="23"/>
      <c r="FM919" s="23"/>
      <c r="FN919" s="23"/>
      <c r="FO919" s="23"/>
      <c r="FP919" s="23"/>
      <c r="FQ919" s="23"/>
      <c r="FR919" s="23"/>
      <c r="FS919" s="23"/>
      <c r="FT919" s="23"/>
      <c r="FU919" s="23"/>
      <c r="FV919" s="23"/>
      <c r="FW919" s="23"/>
      <c r="FX919" s="23"/>
      <c r="FY919" s="23"/>
      <c r="FZ919" s="23"/>
      <c r="GA919" s="23"/>
      <c r="GB919" s="23"/>
      <c r="GC919" s="23"/>
      <c r="GD919" s="23"/>
      <c r="GE919" s="23"/>
      <c r="GF919" s="23"/>
      <c r="GG919" s="23"/>
      <c r="GH919" s="23"/>
      <c r="GI919" s="23"/>
      <c r="GJ919" s="23"/>
      <c r="GK919" s="23"/>
      <c r="GL919" s="23"/>
      <c r="GM919" s="23"/>
      <c r="GN919" s="23"/>
      <c r="GO919" s="23"/>
      <c r="GP919" s="23"/>
      <c r="GQ919" s="23"/>
      <c r="GR919" s="23"/>
      <c r="GS919" s="23"/>
      <c r="GT919" s="23"/>
      <c r="GU919" s="23"/>
      <c r="GV919" s="23"/>
      <c r="GW919" s="23"/>
      <c r="GX919" s="23"/>
      <c r="GY919" s="23"/>
      <c r="GZ919" s="23"/>
      <c r="HA919" s="23"/>
      <c r="HB919" s="23"/>
      <c r="HC919" s="23"/>
      <c r="HD919" s="23"/>
      <c r="HE919" s="23"/>
      <c r="HF919" s="23"/>
      <c r="HG919" s="23"/>
      <c r="HH919" s="23"/>
      <c r="HI919" s="23"/>
      <c r="HJ919" s="23"/>
      <c r="HK919" s="23"/>
      <c r="HL919" s="23"/>
      <c r="HM919" s="23"/>
      <c r="HN919" s="23"/>
      <c r="HO919" s="23"/>
      <c r="HP919" s="23"/>
      <c r="HQ919" s="23"/>
      <c r="HR919" s="23"/>
      <c r="HS919" s="23"/>
      <c r="HT919" s="23"/>
      <c r="HU919" s="23"/>
      <c r="HV919" s="23"/>
      <c r="HW919" s="23"/>
      <c r="HX919" s="23"/>
      <c r="HY919" s="23"/>
      <c r="HZ919" s="23"/>
      <c r="IA919" s="23"/>
      <c r="IB919" s="23"/>
      <c r="IC919" s="23"/>
      <c r="ID919" s="23"/>
      <c r="IE919" s="23"/>
      <c r="IF919" s="23"/>
      <c r="IG919" s="23"/>
      <c r="IH919" s="23"/>
      <c r="II919" s="23"/>
      <c r="IJ919" s="23"/>
      <c r="IK919" s="23"/>
      <c r="IL919" s="23"/>
      <c r="IM919" s="23"/>
      <c r="IN919" s="23"/>
      <c r="IO919" s="23"/>
      <c r="IP919" s="23"/>
      <c r="IQ919" s="23"/>
      <c r="IR919" s="23"/>
      <c r="IS919" s="23"/>
      <c r="IT919" s="23"/>
      <c r="IU919" s="23"/>
      <c r="IV919" s="23"/>
    </row>
    <row r="920" spans="1:256" s="24" customFormat="1">
      <c r="A920" s="25"/>
      <c r="B920" s="25"/>
      <c r="C920" s="23"/>
      <c r="D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  <c r="AD920" s="23"/>
      <c r="AE920" s="23"/>
      <c r="AF920" s="23"/>
      <c r="AG920" s="23"/>
      <c r="AH920" s="23"/>
      <c r="AI920" s="23"/>
      <c r="AJ920" s="23"/>
      <c r="AK920" s="23"/>
      <c r="AL920" s="23"/>
      <c r="AM920" s="23"/>
      <c r="AN920" s="23"/>
      <c r="AO920" s="23"/>
      <c r="AP920" s="23"/>
      <c r="AQ920" s="23"/>
      <c r="AR920" s="23"/>
      <c r="AS920" s="23"/>
      <c r="AT920" s="23"/>
      <c r="AU920" s="23"/>
      <c r="AV920" s="23"/>
      <c r="AW920" s="23"/>
      <c r="AX920" s="23"/>
      <c r="AY920" s="23"/>
      <c r="AZ920" s="23"/>
      <c r="BA920" s="23"/>
      <c r="BB920" s="23"/>
      <c r="BC920" s="23"/>
      <c r="BD920" s="23"/>
      <c r="BE920" s="23"/>
      <c r="BF920" s="23"/>
      <c r="BG920" s="23"/>
      <c r="BH920" s="23"/>
      <c r="BI920" s="23"/>
      <c r="BJ920" s="23"/>
      <c r="BK920" s="23"/>
      <c r="BL920" s="23"/>
      <c r="BM920" s="23"/>
      <c r="BN920" s="23"/>
      <c r="BO920" s="23"/>
      <c r="BP920" s="23"/>
      <c r="BQ920" s="23"/>
      <c r="BR920" s="23"/>
      <c r="BS920" s="23"/>
      <c r="BT920" s="23"/>
      <c r="BU920" s="23"/>
      <c r="BV920" s="23"/>
      <c r="BW920" s="23"/>
      <c r="BX920" s="23"/>
      <c r="BY920" s="23"/>
      <c r="BZ920" s="23"/>
      <c r="CA920" s="23"/>
      <c r="CB920" s="23"/>
      <c r="CC920" s="23"/>
      <c r="CD920" s="23"/>
      <c r="CE920" s="23"/>
      <c r="CF920" s="23"/>
      <c r="CG920" s="23"/>
      <c r="CH920" s="23"/>
      <c r="CI920" s="23"/>
      <c r="CJ920" s="23"/>
      <c r="CK920" s="23"/>
      <c r="CL920" s="23"/>
      <c r="CM920" s="23"/>
      <c r="CN920" s="23"/>
      <c r="CO920" s="23"/>
      <c r="CP920" s="23"/>
      <c r="CQ920" s="23"/>
      <c r="CR920" s="23"/>
      <c r="CS920" s="23"/>
      <c r="CT920" s="23"/>
      <c r="CU920" s="23"/>
      <c r="CV920" s="23"/>
      <c r="CW920" s="23"/>
      <c r="CX920" s="23"/>
      <c r="CY920" s="23"/>
      <c r="CZ920" s="23"/>
      <c r="DA920" s="23"/>
      <c r="DB920" s="23"/>
      <c r="DC920" s="23"/>
      <c r="DD920" s="23"/>
      <c r="DE920" s="23"/>
      <c r="DF920" s="23"/>
      <c r="DG920" s="23"/>
      <c r="DH920" s="23"/>
      <c r="DI920" s="23"/>
      <c r="DJ920" s="23"/>
      <c r="DK920" s="23"/>
      <c r="DL920" s="23"/>
      <c r="DM920" s="23"/>
      <c r="DN920" s="23"/>
      <c r="DO920" s="23"/>
      <c r="DP920" s="23"/>
      <c r="DQ920" s="23"/>
      <c r="DR920" s="23"/>
      <c r="DS920" s="23"/>
      <c r="DT920" s="23"/>
      <c r="DU920" s="23"/>
      <c r="DV920" s="23"/>
      <c r="DW920" s="23"/>
      <c r="DX920" s="23"/>
      <c r="DY920" s="23"/>
      <c r="DZ920" s="23"/>
      <c r="EA920" s="23"/>
      <c r="EB920" s="23"/>
      <c r="EC920" s="23"/>
      <c r="ED920" s="23"/>
      <c r="EE920" s="23"/>
      <c r="EF920" s="23"/>
      <c r="EG920" s="23"/>
      <c r="EH920" s="23"/>
      <c r="EI920" s="23"/>
      <c r="EJ920" s="23"/>
      <c r="EK920" s="23"/>
      <c r="EL920" s="23"/>
      <c r="EM920" s="23"/>
      <c r="EN920" s="23"/>
      <c r="EO920" s="23"/>
      <c r="EP920" s="23"/>
      <c r="EQ920" s="23"/>
      <c r="ER920" s="23"/>
      <c r="ES920" s="23"/>
      <c r="ET920" s="23"/>
      <c r="EU920" s="23"/>
      <c r="EV920" s="23"/>
      <c r="EW920" s="23"/>
      <c r="EX920" s="23"/>
      <c r="EY920" s="23"/>
      <c r="EZ920" s="23"/>
      <c r="FA920" s="23"/>
      <c r="FB920" s="23"/>
      <c r="FC920" s="23"/>
      <c r="FD920" s="23"/>
      <c r="FE920" s="23"/>
      <c r="FF920" s="23"/>
      <c r="FG920" s="23"/>
      <c r="FH920" s="23"/>
      <c r="FI920" s="23"/>
      <c r="FJ920" s="23"/>
      <c r="FK920" s="23"/>
      <c r="FL920" s="23"/>
      <c r="FM920" s="23"/>
      <c r="FN920" s="23"/>
      <c r="FO920" s="23"/>
      <c r="FP920" s="23"/>
      <c r="FQ920" s="23"/>
      <c r="FR920" s="23"/>
      <c r="FS920" s="23"/>
      <c r="FT920" s="23"/>
      <c r="FU920" s="23"/>
      <c r="FV920" s="23"/>
      <c r="FW920" s="23"/>
      <c r="FX920" s="23"/>
      <c r="FY920" s="23"/>
      <c r="FZ920" s="23"/>
      <c r="GA920" s="23"/>
      <c r="GB920" s="23"/>
      <c r="GC920" s="23"/>
      <c r="GD920" s="23"/>
      <c r="GE920" s="23"/>
      <c r="GF920" s="23"/>
      <c r="GG920" s="23"/>
      <c r="GH920" s="23"/>
      <c r="GI920" s="23"/>
      <c r="GJ920" s="23"/>
      <c r="GK920" s="23"/>
      <c r="GL920" s="23"/>
      <c r="GM920" s="23"/>
      <c r="GN920" s="23"/>
      <c r="GO920" s="23"/>
      <c r="GP920" s="23"/>
      <c r="GQ920" s="23"/>
      <c r="GR920" s="23"/>
      <c r="GS920" s="23"/>
      <c r="GT920" s="23"/>
      <c r="GU920" s="23"/>
      <c r="GV920" s="23"/>
      <c r="GW920" s="23"/>
      <c r="GX920" s="23"/>
      <c r="GY920" s="23"/>
      <c r="GZ920" s="23"/>
      <c r="HA920" s="23"/>
      <c r="HB920" s="23"/>
      <c r="HC920" s="23"/>
      <c r="HD920" s="23"/>
      <c r="HE920" s="23"/>
      <c r="HF920" s="23"/>
      <c r="HG920" s="23"/>
      <c r="HH920" s="23"/>
      <c r="HI920" s="23"/>
      <c r="HJ920" s="23"/>
      <c r="HK920" s="23"/>
      <c r="HL920" s="23"/>
      <c r="HM920" s="23"/>
      <c r="HN920" s="23"/>
      <c r="HO920" s="23"/>
      <c r="HP920" s="23"/>
      <c r="HQ920" s="23"/>
      <c r="HR920" s="23"/>
      <c r="HS920" s="23"/>
      <c r="HT920" s="23"/>
      <c r="HU920" s="23"/>
      <c r="HV920" s="23"/>
      <c r="HW920" s="23"/>
      <c r="HX920" s="23"/>
      <c r="HY920" s="23"/>
      <c r="HZ920" s="23"/>
      <c r="IA920" s="23"/>
      <c r="IB920" s="23"/>
      <c r="IC920" s="23"/>
      <c r="ID920" s="23"/>
      <c r="IE920" s="23"/>
      <c r="IF920" s="23"/>
      <c r="IG920" s="23"/>
      <c r="IH920" s="23"/>
      <c r="II920" s="23"/>
      <c r="IJ920" s="23"/>
      <c r="IK920" s="23"/>
      <c r="IL920" s="23"/>
      <c r="IM920" s="23"/>
      <c r="IN920" s="23"/>
      <c r="IO920" s="23"/>
      <c r="IP920" s="23"/>
      <c r="IQ920" s="23"/>
      <c r="IR920" s="23"/>
      <c r="IS920" s="23"/>
      <c r="IT920" s="23"/>
      <c r="IU920" s="23"/>
      <c r="IV920" s="23"/>
    </row>
    <row r="921" spans="1:256" s="24" customFormat="1">
      <c r="A921" s="25"/>
      <c r="B921" s="25"/>
      <c r="C921" s="23"/>
      <c r="D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  <c r="AQ921" s="23"/>
      <c r="AR921" s="23"/>
      <c r="AS921" s="23"/>
      <c r="AT921" s="23"/>
      <c r="AU921" s="23"/>
      <c r="AV921" s="23"/>
      <c r="AW921" s="23"/>
      <c r="AX921" s="23"/>
      <c r="AY921" s="23"/>
      <c r="AZ921" s="23"/>
      <c r="BA921" s="23"/>
      <c r="BB921" s="23"/>
      <c r="BC921" s="23"/>
      <c r="BD921" s="23"/>
      <c r="BE921" s="23"/>
      <c r="BF921" s="23"/>
      <c r="BG921" s="23"/>
      <c r="BH921" s="23"/>
      <c r="BI921" s="23"/>
      <c r="BJ921" s="23"/>
      <c r="BK921" s="23"/>
      <c r="BL921" s="23"/>
      <c r="BM921" s="23"/>
      <c r="BN921" s="23"/>
      <c r="BO921" s="23"/>
      <c r="BP921" s="23"/>
      <c r="BQ921" s="23"/>
      <c r="BR921" s="23"/>
      <c r="BS921" s="23"/>
      <c r="BT921" s="23"/>
      <c r="BU921" s="23"/>
      <c r="BV921" s="23"/>
      <c r="BW921" s="23"/>
      <c r="BX921" s="23"/>
      <c r="BY921" s="23"/>
      <c r="BZ921" s="23"/>
      <c r="CA921" s="23"/>
      <c r="CB921" s="23"/>
      <c r="CC921" s="23"/>
      <c r="CD921" s="23"/>
      <c r="CE921" s="23"/>
      <c r="CF921" s="23"/>
      <c r="CG921" s="23"/>
      <c r="CH921" s="23"/>
      <c r="CI921" s="23"/>
      <c r="CJ921" s="23"/>
      <c r="CK921" s="23"/>
      <c r="CL921" s="23"/>
      <c r="CM921" s="23"/>
      <c r="CN921" s="23"/>
      <c r="CO921" s="23"/>
      <c r="CP921" s="23"/>
      <c r="CQ921" s="23"/>
      <c r="CR921" s="23"/>
      <c r="CS921" s="23"/>
      <c r="CT921" s="23"/>
      <c r="CU921" s="23"/>
      <c r="CV921" s="23"/>
      <c r="CW921" s="23"/>
      <c r="CX921" s="23"/>
      <c r="CY921" s="23"/>
      <c r="CZ921" s="23"/>
      <c r="DA921" s="23"/>
      <c r="DB921" s="23"/>
      <c r="DC921" s="23"/>
      <c r="DD921" s="23"/>
      <c r="DE921" s="23"/>
      <c r="DF921" s="23"/>
      <c r="DG921" s="23"/>
      <c r="DH921" s="23"/>
      <c r="DI921" s="23"/>
      <c r="DJ921" s="23"/>
      <c r="DK921" s="23"/>
      <c r="DL921" s="23"/>
      <c r="DM921" s="23"/>
      <c r="DN921" s="23"/>
      <c r="DO921" s="23"/>
      <c r="DP921" s="23"/>
      <c r="DQ921" s="23"/>
      <c r="DR921" s="23"/>
      <c r="DS921" s="23"/>
      <c r="DT921" s="23"/>
      <c r="DU921" s="23"/>
      <c r="DV921" s="23"/>
      <c r="DW921" s="23"/>
      <c r="DX921" s="23"/>
      <c r="DY921" s="23"/>
      <c r="DZ921" s="23"/>
      <c r="EA921" s="23"/>
      <c r="EB921" s="23"/>
      <c r="EC921" s="23"/>
      <c r="ED921" s="23"/>
      <c r="EE921" s="23"/>
      <c r="EF921" s="23"/>
      <c r="EG921" s="23"/>
      <c r="EH921" s="23"/>
      <c r="EI921" s="23"/>
      <c r="EJ921" s="23"/>
      <c r="EK921" s="23"/>
      <c r="EL921" s="23"/>
      <c r="EM921" s="23"/>
      <c r="EN921" s="23"/>
      <c r="EO921" s="23"/>
      <c r="EP921" s="23"/>
      <c r="EQ921" s="23"/>
      <c r="ER921" s="23"/>
      <c r="ES921" s="23"/>
      <c r="ET921" s="23"/>
      <c r="EU921" s="23"/>
      <c r="EV921" s="23"/>
      <c r="EW921" s="23"/>
      <c r="EX921" s="23"/>
      <c r="EY921" s="23"/>
      <c r="EZ921" s="23"/>
      <c r="FA921" s="23"/>
      <c r="FB921" s="23"/>
      <c r="FC921" s="23"/>
      <c r="FD921" s="23"/>
      <c r="FE921" s="23"/>
      <c r="FF921" s="23"/>
      <c r="FG921" s="23"/>
      <c r="FH921" s="23"/>
      <c r="FI921" s="23"/>
      <c r="FJ921" s="23"/>
      <c r="FK921" s="23"/>
      <c r="FL921" s="23"/>
      <c r="FM921" s="23"/>
      <c r="FN921" s="23"/>
      <c r="FO921" s="23"/>
      <c r="FP921" s="23"/>
      <c r="FQ921" s="23"/>
      <c r="FR921" s="23"/>
      <c r="FS921" s="23"/>
      <c r="FT921" s="23"/>
      <c r="FU921" s="23"/>
      <c r="FV921" s="23"/>
      <c r="FW921" s="23"/>
      <c r="FX921" s="23"/>
      <c r="FY921" s="23"/>
      <c r="FZ921" s="23"/>
      <c r="GA921" s="23"/>
      <c r="GB921" s="23"/>
      <c r="GC921" s="23"/>
      <c r="GD921" s="23"/>
      <c r="GE921" s="23"/>
      <c r="GF921" s="23"/>
      <c r="GG921" s="23"/>
      <c r="GH921" s="23"/>
      <c r="GI921" s="23"/>
      <c r="GJ921" s="23"/>
      <c r="GK921" s="23"/>
      <c r="GL921" s="23"/>
      <c r="GM921" s="23"/>
      <c r="GN921" s="23"/>
      <c r="GO921" s="23"/>
      <c r="GP921" s="23"/>
      <c r="GQ921" s="23"/>
      <c r="GR921" s="23"/>
      <c r="GS921" s="23"/>
      <c r="GT921" s="23"/>
      <c r="GU921" s="23"/>
      <c r="GV921" s="23"/>
      <c r="GW921" s="23"/>
      <c r="GX921" s="23"/>
      <c r="GY921" s="23"/>
      <c r="GZ921" s="23"/>
      <c r="HA921" s="23"/>
      <c r="HB921" s="23"/>
      <c r="HC921" s="23"/>
      <c r="HD921" s="23"/>
      <c r="HE921" s="23"/>
      <c r="HF921" s="23"/>
      <c r="HG921" s="23"/>
      <c r="HH921" s="23"/>
      <c r="HI921" s="23"/>
      <c r="HJ921" s="23"/>
      <c r="HK921" s="23"/>
      <c r="HL921" s="23"/>
      <c r="HM921" s="23"/>
      <c r="HN921" s="23"/>
      <c r="HO921" s="23"/>
      <c r="HP921" s="23"/>
      <c r="HQ921" s="23"/>
      <c r="HR921" s="23"/>
      <c r="HS921" s="23"/>
      <c r="HT921" s="23"/>
      <c r="HU921" s="23"/>
      <c r="HV921" s="23"/>
      <c r="HW921" s="23"/>
      <c r="HX921" s="23"/>
      <c r="HY921" s="23"/>
      <c r="HZ921" s="23"/>
      <c r="IA921" s="23"/>
      <c r="IB921" s="23"/>
      <c r="IC921" s="23"/>
      <c r="ID921" s="23"/>
      <c r="IE921" s="23"/>
      <c r="IF921" s="23"/>
      <c r="IG921" s="23"/>
      <c r="IH921" s="23"/>
      <c r="II921" s="23"/>
      <c r="IJ921" s="23"/>
      <c r="IK921" s="23"/>
      <c r="IL921" s="23"/>
      <c r="IM921" s="23"/>
      <c r="IN921" s="23"/>
      <c r="IO921" s="23"/>
      <c r="IP921" s="23"/>
      <c r="IQ921" s="23"/>
      <c r="IR921" s="23"/>
      <c r="IS921" s="23"/>
      <c r="IT921" s="23"/>
      <c r="IU921" s="23"/>
      <c r="IV921" s="23"/>
    </row>
    <row r="922" spans="1:256" s="24" customFormat="1">
      <c r="A922" s="25"/>
      <c r="B922" s="25"/>
      <c r="C922" s="23"/>
      <c r="D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  <c r="AQ922" s="23"/>
      <c r="AR922" s="23"/>
      <c r="AS922" s="23"/>
      <c r="AT922" s="23"/>
      <c r="AU922" s="23"/>
      <c r="AV922" s="23"/>
      <c r="AW922" s="23"/>
      <c r="AX922" s="23"/>
      <c r="AY922" s="23"/>
      <c r="AZ922" s="23"/>
      <c r="BA922" s="23"/>
      <c r="BB922" s="23"/>
      <c r="BC922" s="23"/>
      <c r="BD922" s="23"/>
      <c r="BE922" s="23"/>
      <c r="BF922" s="23"/>
      <c r="BG922" s="23"/>
      <c r="BH922" s="23"/>
      <c r="BI922" s="23"/>
      <c r="BJ922" s="23"/>
      <c r="BK922" s="23"/>
      <c r="BL922" s="23"/>
      <c r="BM922" s="23"/>
      <c r="BN922" s="23"/>
      <c r="BO922" s="23"/>
      <c r="BP922" s="23"/>
      <c r="BQ922" s="23"/>
      <c r="BR922" s="23"/>
      <c r="BS922" s="23"/>
      <c r="BT922" s="23"/>
      <c r="BU922" s="23"/>
      <c r="BV922" s="23"/>
      <c r="BW922" s="23"/>
      <c r="BX922" s="23"/>
      <c r="BY922" s="23"/>
      <c r="BZ922" s="23"/>
      <c r="CA922" s="23"/>
      <c r="CB922" s="23"/>
      <c r="CC922" s="23"/>
      <c r="CD922" s="23"/>
      <c r="CE922" s="23"/>
      <c r="CF922" s="23"/>
      <c r="CG922" s="23"/>
      <c r="CH922" s="23"/>
      <c r="CI922" s="23"/>
      <c r="CJ922" s="23"/>
      <c r="CK922" s="23"/>
      <c r="CL922" s="23"/>
      <c r="CM922" s="23"/>
      <c r="CN922" s="23"/>
      <c r="CO922" s="23"/>
      <c r="CP922" s="23"/>
      <c r="CQ922" s="23"/>
      <c r="CR922" s="23"/>
      <c r="CS922" s="23"/>
      <c r="CT922" s="23"/>
      <c r="CU922" s="23"/>
      <c r="CV922" s="23"/>
      <c r="CW922" s="23"/>
      <c r="CX922" s="23"/>
      <c r="CY922" s="23"/>
      <c r="CZ922" s="23"/>
      <c r="DA922" s="23"/>
      <c r="DB922" s="23"/>
      <c r="DC922" s="23"/>
      <c r="DD922" s="23"/>
      <c r="DE922" s="23"/>
      <c r="DF922" s="23"/>
      <c r="DG922" s="23"/>
      <c r="DH922" s="23"/>
      <c r="DI922" s="23"/>
      <c r="DJ922" s="23"/>
      <c r="DK922" s="23"/>
      <c r="DL922" s="23"/>
      <c r="DM922" s="23"/>
      <c r="DN922" s="23"/>
      <c r="DO922" s="23"/>
      <c r="DP922" s="23"/>
      <c r="DQ922" s="23"/>
      <c r="DR922" s="23"/>
      <c r="DS922" s="23"/>
      <c r="DT922" s="23"/>
      <c r="DU922" s="23"/>
      <c r="DV922" s="23"/>
      <c r="DW922" s="23"/>
      <c r="DX922" s="23"/>
      <c r="DY922" s="23"/>
      <c r="DZ922" s="23"/>
      <c r="EA922" s="23"/>
      <c r="EB922" s="23"/>
      <c r="EC922" s="23"/>
      <c r="ED922" s="23"/>
      <c r="EE922" s="23"/>
      <c r="EF922" s="23"/>
      <c r="EG922" s="23"/>
      <c r="EH922" s="23"/>
      <c r="EI922" s="23"/>
      <c r="EJ922" s="23"/>
      <c r="EK922" s="23"/>
      <c r="EL922" s="23"/>
      <c r="EM922" s="23"/>
      <c r="EN922" s="23"/>
      <c r="EO922" s="23"/>
      <c r="EP922" s="23"/>
      <c r="EQ922" s="23"/>
      <c r="ER922" s="23"/>
      <c r="ES922" s="23"/>
      <c r="ET922" s="23"/>
      <c r="EU922" s="23"/>
      <c r="EV922" s="23"/>
      <c r="EW922" s="23"/>
      <c r="EX922" s="23"/>
      <c r="EY922" s="23"/>
      <c r="EZ922" s="23"/>
      <c r="FA922" s="23"/>
      <c r="FB922" s="23"/>
      <c r="FC922" s="23"/>
      <c r="FD922" s="23"/>
      <c r="FE922" s="23"/>
      <c r="FF922" s="23"/>
      <c r="FG922" s="23"/>
      <c r="FH922" s="23"/>
      <c r="FI922" s="23"/>
      <c r="FJ922" s="23"/>
      <c r="FK922" s="23"/>
      <c r="FL922" s="23"/>
      <c r="FM922" s="23"/>
      <c r="FN922" s="23"/>
      <c r="FO922" s="23"/>
      <c r="FP922" s="23"/>
      <c r="FQ922" s="23"/>
      <c r="FR922" s="23"/>
      <c r="FS922" s="23"/>
      <c r="FT922" s="23"/>
      <c r="FU922" s="23"/>
      <c r="FV922" s="23"/>
      <c r="FW922" s="23"/>
      <c r="FX922" s="23"/>
      <c r="FY922" s="23"/>
      <c r="FZ922" s="23"/>
      <c r="GA922" s="23"/>
      <c r="GB922" s="23"/>
      <c r="GC922" s="23"/>
      <c r="GD922" s="23"/>
      <c r="GE922" s="23"/>
      <c r="GF922" s="23"/>
      <c r="GG922" s="23"/>
      <c r="GH922" s="23"/>
      <c r="GI922" s="23"/>
      <c r="GJ922" s="23"/>
      <c r="GK922" s="23"/>
      <c r="GL922" s="23"/>
      <c r="GM922" s="23"/>
      <c r="GN922" s="23"/>
      <c r="GO922" s="23"/>
      <c r="GP922" s="23"/>
      <c r="GQ922" s="23"/>
      <c r="GR922" s="23"/>
      <c r="GS922" s="23"/>
      <c r="GT922" s="23"/>
      <c r="GU922" s="23"/>
      <c r="GV922" s="23"/>
      <c r="GW922" s="23"/>
      <c r="GX922" s="23"/>
      <c r="GY922" s="23"/>
      <c r="GZ922" s="23"/>
      <c r="HA922" s="23"/>
      <c r="HB922" s="23"/>
      <c r="HC922" s="23"/>
      <c r="HD922" s="23"/>
      <c r="HE922" s="23"/>
      <c r="HF922" s="23"/>
      <c r="HG922" s="23"/>
      <c r="HH922" s="23"/>
      <c r="HI922" s="23"/>
      <c r="HJ922" s="23"/>
      <c r="HK922" s="23"/>
      <c r="HL922" s="23"/>
      <c r="HM922" s="23"/>
      <c r="HN922" s="23"/>
      <c r="HO922" s="23"/>
      <c r="HP922" s="23"/>
      <c r="HQ922" s="23"/>
      <c r="HR922" s="23"/>
      <c r="HS922" s="23"/>
      <c r="HT922" s="23"/>
      <c r="HU922" s="23"/>
      <c r="HV922" s="23"/>
      <c r="HW922" s="23"/>
      <c r="HX922" s="23"/>
      <c r="HY922" s="23"/>
      <c r="HZ922" s="23"/>
      <c r="IA922" s="23"/>
      <c r="IB922" s="23"/>
      <c r="IC922" s="23"/>
      <c r="ID922" s="23"/>
      <c r="IE922" s="23"/>
      <c r="IF922" s="23"/>
      <c r="IG922" s="23"/>
      <c r="IH922" s="23"/>
      <c r="II922" s="23"/>
      <c r="IJ922" s="23"/>
      <c r="IK922" s="23"/>
      <c r="IL922" s="23"/>
      <c r="IM922" s="23"/>
      <c r="IN922" s="23"/>
      <c r="IO922" s="23"/>
      <c r="IP922" s="23"/>
      <c r="IQ922" s="23"/>
      <c r="IR922" s="23"/>
      <c r="IS922" s="23"/>
      <c r="IT922" s="23"/>
      <c r="IU922" s="23"/>
      <c r="IV922" s="23"/>
    </row>
    <row r="923" spans="1:256" s="24" customFormat="1">
      <c r="A923" s="25"/>
      <c r="B923" s="25"/>
      <c r="C923" s="23"/>
      <c r="D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  <c r="AY923" s="23"/>
      <c r="AZ923" s="23"/>
      <c r="BA923" s="23"/>
      <c r="BB923" s="23"/>
      <c r="BC923" s="23"/>
      <c r="BD923" s="23"/>
      <c r="BE923" s="23"/>
      <c r="BF923" s="23"/>
      <c r="BG923" s="23"/>
      <c r="BH923" s="23"/>
      <c r="BI923" s="23"/>
      <c r="BJ923" s="23"/>
      <c r="BK923" s="23"/>
      <c r="BL923" s="23"/>
      <c r="BM923" s="23"/>
      <c r="BN923" s="23"/>
      <c r="BO923" s="23"/>
      <c r="BP923" s="23"/>
      <c r="BQ923" s="23"/>
      <c r="BR923" s="23"/>
      <c r="BS923" s="23"/>
      <c r="BT923" s="23"/>
      <c r="BU923" s="23"/>
      <c r="BV923" s="23"/>
      <c r="BW923" s="23"/>
      <c r="BX923" s="23"/>
      <c r="BY923" s="23"/>
      <c r="BZ923" s="23"/>
      <c r="CA923" s="23"/>
      <c r="CB923" s="23"/>
      <c r="CC923" s="23"/>
      <c r="CD923" s="23"/>
      <c r="CE923" s="23"/>
      <c r="CF923" s="23"/>
      <c r="CG923" s="23"/>
      <c r="CH923" s="23"/>
      <c r="CI923" s="23"/>
      <c r="CJ923" s="23"/>
      <c r="CK923" s="23"/>
      <c r="CL923" s="23"/>
      <c r="CM923" s="23"/>
      <c r="CN923" s="23"/>
      <c r="CO923" s="23"/>
      <c r="CP923" s="23"/>
      <c r="CQ923" s="23"/>
      <c r="CR923" s="23"/>
      <c r="CS923" s="23"/>
      <c r="CT923" s="23"/>
      <c r="CU923" s="23"/>
      <c r="CV923" s="23"/>
      <c r="CW923" s="23"/>
      <c r="CX923" s="23"/>
      <c r="CY923" s="23"/>
      <c r="CZ923" s="23"/>
      <c r="DA923" s="23"/>
      <c r="DB923" s="23"/>
      <c r="DC923" s="23"/>
      <c r="DD923" s="23"/>
      <c r="DE923" s="23"/>
      <c r="DF923" s="23"/>
      <c r="DG923" s="23"/>
      <c r="DH923" s="23"/>
      <c r="DI923" s="23"/>
      <c r="DJ923" s="23"/>
      <c r="DK923" s="23"/>
      <c r="DL923" s="23"/>
      <c r="DM923" s="23"/>
      <c r="DN923" s="23"/>
      <c r="DO923" s="23"/>
      <c r="DP923" s="23"/>
      <c r="DQ923" s="23"/>
      <c r="DR923" s="23"/>
      <c r="DS923" s="23"/>
      <c r="DT923" s="23"/>
      <c r="DU923" s="23"/>
      <c r="DV923" s="23"/>
      <c r="DW923" s="23"/>
      <c r="DX923" s="23"/>
      <c r="DY923" s="23"/>
      <c r="DZ923" s="23"/>
      <c r="EA923" s="23"/>
      <c r="EB923" s="23"/>
      <c r="EC923" s="23"/>
      <c r="ED923" s="23"/>
      <c r="EE923" s="23"/>
      <c r="EF923" s="23"/>
      <c r="EG923" s="23"/>
      <c r="EH923" s="23"/>
      <c r="EI923" s="23"/>
      <c r="EJ923" s="23"/>
      <c r="EK923" s="23"/>
      <c r="EL923" s="23"/>
      <c r="EM923" s="23"/>
      <c r="EN923" s="23"/>
      <c r="EO923" s="23"/>
      <c r="EP923" s="23"/>
      <c r="EQ923" s="23"/>
      <c r="ER923" s="23"/>
      <c r="ES923" s="23"/>
      <c r="ET923" s="23"/>
      <c r="EU923" s="23"/>
      <c r="EV923" s="23"/>
      <c r="EW923" s="23"/>
      <c r="EX923" s="23"/>
      <c r="EY923" s="23"/>
      <c r="EZ923" s="23"/>
      <c r="FA923" s="23"/>
      <c r="FB923" s="23"/>
      <c r="FC923" s="23"/>
      <c r="FD923" s="23"/>
      <c r="FE923" s="23"/>
      <c r="FF923" s="23"/>
      <c r="FG923" s="23"/>
      <c r="FH923" s="23"/>
      <c r="FI923" s="23"/>
      <c r="FJ923" s="23"/>
      <c r="FK923" s="23"/>
      <c r="FL923" s="23"/>
      <c r="FM923" s="23"/>
      <c r="FN923" s="23"/>
      <c r="FO923" s="23"/>
      <c r="FP923" s="23"/>
      <c r="FQ923" s="23"/>
      <c r="FR923" s="23"/>
      <c r="FS923" s="23"/>
      <c r="FT923" s="23"/>
      <c r="FU923" s="23"/>
      <c r="FV923" s="23"/>
      <c r="FW923" s="23"/>
      <c r="FX923" s="23"/>
      <c r="FY923" s="23"/>
      <c r="FZ923" s="23"/>
      <c r="GA923" s="23"/>
      <c r="GB923" s="23"/>
      <c r="GC923" s="23"/>
      <c r="GD923" s="23"/>
      <c r="GE923" s="23"/>
      <c r="GF923" s="23"/>
      <c r="GG923" s="23"/>
      <c r="GH923" s="23"/>
      <c r="GI923" s="23"/>
      <c r="GJ923" s="23"/>
      <c r="GK923" s="23"/>
      <c r="GL923" s="23"/>
      <c r="GM923" s="23"/>
      <c r="GN923" s="23"/>
      <c r="GO923" s="23"/>
      <c r="GP923" s="23"/>
      <c r="GQ923" s="23"/>
      <c r="GR923" s="23"/>
      <c r="GS923" s="23"/>
      <c r="GT923" s="23"/>
      <c r="GU923" s="23"/>
      <c r="GV923" s="23"/>
      <c r="GW923" s="23"/>
      <c r="GX923" s="23"/>
      <c r="GY923" s="23"/>
      <c r="GZ923" s="23"/>
      <c r="HA923" s="23"/>
      <c r="HB923" s="23"/>
      <c r="HC923" s="23"/>
      <c r="HD923" s="23"/>
      <c r="HE923" s="23"/>
      <c r="HF923" s="23"/>
      <c r="HG923" s="23"/>
      <c r="HH923" s="23"/>
      <c r="HI923" s="23"/>
      <c r="HJ923" s="23"/>
      <c r="HK923" s="23"/>
      <c r="HL923" s="23"/>
      <c r="HM923" s="23"/>
      <c r="HN923" s="23"/>
      <c r="HO923" s="23"/>
      <c r="HP923" s="23"/>
      <c r="HQ923" s="23"/>
      <c r="HR923" s="23"/>
      <c r="HS923" s="23"/>
      <c r="HT923" s="23"/>
      <c r="HU923" s="23"/>
      <c r="HV923" s="23"/>
      <c r="HW923" s="23"/>
      <c r="HX923" s="23"/>
      <c r="HY923" s="23"/>
      <c r="HZ923" s="23"/>
      <c r="IA923" s="23"/>
      <c r="IB923" s="23"/>
      <c r="IC923" s="23"/>
      <c r="ID923" s="23"/>
      <c r="IE923" s="23"/>
      <c r="IF923" s="23"/>
      <c r="IG923" s="23"/>
      <c r="IH923" s="23"/>
      <c r="II923" s="23"/>
      <c r="IJ923" s="23"/>
      <c r="IK923" s="23"/>
      <c r="IL923" s="23"/>
      <c r="IM923" s="23"/>
      <c r="IN923" s="23"/>
      <c r="IO923" s="23"/>
      <c r="IP923" s="23"/>
      <c r="IQ923" s="23"/>
      <c r="IR923" s="23"/>
      <c r="IS923" s="23"/>
      <c r="IT923" s="23"/>
      <c r="IU923" s="23"/>
      <c r="IV923" s="23"/>
    </row>
    <row r="924" spans="1:256" s="24" customFormat="1">
      <c r="A924" s="25"/>
      <c r="B924" s="25"/>
      <c r="C924" s="23"/>
      <c r="D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  <c r="AQ924" s="23"/>
      <c r="AR924" s="23"/>
      <c r="AS924" s="23"/>
      <c r="AT924" s="23"/>
      <c r="AU924" s="23"/>
      <c r="AV924" s="23"/>
      <c r="AW924" s="23"/>
      <c r="AX924" s="23"/>
      <c r="AY924" s="23"/>
      <c r="AZ924" s="23"/>
      <c r="BA924" s="23"/>
      <c r="BB924" s="23"/>
      <c r="BC924" s="23"/>
      <c r="BD924" s="23"/>
      <c r="BE924" s="23"/>
      <c r="BF924" s="23"/>
      <c r="BG924" s="23"/>
      <c r="BH924" s="23"/>
      <c r="BI924" s="23"/>
      <c r="BJ924" s="23"/>
      <c r="BK924" s="23"/>
      <c r="BL924" s="23"/>
      <c r="BM924" s="23"/>
      <c r="BN924" s="23"/>
      <c r="BO924" s="23"/>
      <c r="BP924" s="23"/>
      <c r="BQ924" s="23"/>
      <c r="BR924" s="23"/>
      <c r="BS924" s="23"/>
      <c r="BT924" s="23"/>
      <c r="BU924" s="23"/>
      <c r="BV924" s="23"/>
      <c r="BW924" s="23"/>
      <c r="BX924" s="23"/>
      <c r="BY924" s="23"/>
      <c r="BZ924" s="23"/>
      <c r="CA924" s="23"/>
      <c r="CB924" s="23"/>
      <c r="CC924" s="23"/>
      <c r="CD924" s="23"/>
      <c r="CE924" s="23"/>
      <c r="CF924" s="23"/>
      <c r="CG924" s="23"/>
      <c r="CH924" s="23"/>
      <c r="CI924" s="23"/>
      <c r="CJ924" s="23"/>
      <c r="CK924" s="23"/>
      <c r="CL924" s="23"/>
      <c r="CM924" s="23"/>
      <c r="CN924" s="23"/>
      <c r="CO924" s="23"/>
      <c r="CP924" s="23"/>
      <c r="CQ924" s="23"/>
      <c r="CR924" s="23"/>
      <c r="CS924" s="23"/>
      <c r="CT924" s="23"/>
      <c r="CU924" s="23"/>
      <c r="CV924" s="23"/>
      <c r="CW924" s="23"/>
      <c r="CX924" s="23"/>
      <c r="CY924" s="23"/>
      <c r="CZ924" s="23"/>
      <c r="DA924" s="23"/>
      <c r="DB924" s="23"/>
      <c r="DC924" s="23"/>
      <c r="DD924" s="23"/>
      <c r="DE924" s="23"/>
      <c r="DF924" s="23"/>
      <c r="DG924" s="23"/>
      <c r="DH924" s="23"/>
      <c r="DI924" s="23"/>
      <c r="DJ924" s="23"/>
      <c r="DK924" s="23"/>
      <c r="DL924" s="23"/>
      <c r="DM924" s="23"/>
      <c r="DN924" s="23"/>
      <c r="DO924" s="23"/>
      <c r="DP924" s="23"/>
      <c r="DQ924" s="23"/>
      <c r="DR924" s="23"/>
      <c r="DS924" s="23"/>
      <c r="DT924" s="23"/>
      <c r="DU924" s="23"/>
      <c r="DV924" s="23"/>
      <c r="DW924" s="23"/>
      <c r="DX924" s="23"/>
      <c r="DY924" s="23"/>
      <c r="DZ924" s="23"/>
      <c r="EA924" s="23"/>
      <c r="EB924" s="23"/>
      <c r="EC924" s="23"/>
      <c r="ED924" s="23"/>
      <c r="EE924" s="23"/>
      <c r="EF924" s="23"/>
      <c r="EG924" s="23"/>
      <c r="EH924" s="23"/>
      <c r="EI924" s="23"/>
      <c r="EJ924" s="23"/>
      <c r="EK924" s="23"/>
      <c r="EL924" s="23"/>
      <c r="EM924" s="23"/>
      <c r="EN924" s="23"/>
      <c r="EO924" s="23"/>
      <c r="EP924" s="23"/>
      <c r="EQ924" s="23"/>
      <c r="ER924" s="23"/>
      <c r="ES924" s="23"/>
      <c r="ET924" s="23"/>
      <c r="EU924" s="23"/>
      <c r="EV924" s="23"/>
      <c r="EW924" s="23"/>
      <c r="EX924" s="23"/>
      <c r="EY924" s="23"/>
      <c r="EZ924" s="23"/>
      <c r="FA924" s="23"/>
      <c r="FB924" s="23"/>
      <c r="FC924" s="23"/>
      <c r="FD924" s="23"/>
      <c r="FE924" s="23"/>
      <c r="FF924" s="23"/>
      <c r="FG924" s="23"/>
      <c r="FH924" s="23"/>
      <c r="FI924" s="23"/>
      <c r="FJ924" s="23"/>
      <c r="FK924" s="23"/>
      <c r="FL924" s="23"/>
      <c r="FM924" s="23"/>
      <c r="FN924" s="23"/>
      <c r="FO924" s="23"/>
      <c r="FP924" s="23"/>
      <c r="FQ924" s="23"/>
      <c r="FR924" s="23"/>
      <c r="FS924" s="23"/>
      <c r="FT924" s="23"/>
      <c r="FU924" s="23"/>
      <c r="FV924" s="23"/>
      <c r="FW924" s="23"/>
      <c r="FX924" s="23"/>
      <c r="FY924" s="23"/>
      <c r="FZ924" s="23"/>
      <c r="GA924" s="23"/>
      <c r="GB924" s="23"/>
      <c r="GC924" s="23"/>
      <c r="GD924" s="23"/>
      <c r="GE924" s="23"/>
      <c r="GF924" s="23"/>
      <c r="GG924" s="23"/>
      <c r="GH924" s="23"/>
      <c r="GI924" s="23"/>
      <c r="GJ924" s="23"/>
      <c r="GK924" s="23"/>
      <c r="GL924" s="23"/>
      <c r="GM924" s="23"/>
      <c r="GN924" s="23"/>
      <c r="GO924" s="23"/>
      <c r="GP924" s="23"/>
      <c r="GQ924" s="23"/>
      <c r="GR924" s="23"/>
      <c r="GS924" s="23"/>
      <c r="GT924" s="23"/>
      <c r="GU924" s="23"/>
      <c r="GV924" s="23"/>
      <c r="GW924" s="23"/>
      <c r="GX924" s="23"/>
      <c r="GY924" s="23"/>
      <c r="GZ924" s="23"/>
      <c r="HA924" s="23"/>
      <c r="HB924" s="23"/>
      <c r="HC924" s="23"/>
      <c r="HD924" s="23"/>
      <c r="HE924" s="23"/>
      <c r="HF924" s="23"/>
      <c r="HG924" s="23"/>
      <c r="HH924" s="23"/>
      <c r="HI924" s="23"/>
      <c r="HJ924" s="23"/>
      <c r="HK924" s="23"/>
      <c r="HL924" s="23"/>
      <c r="HM924" s="23"/>
      <c r="HN924" s="23"/>
      <c r="HO924" s="23"/>
      <c r="HP924" s="23"/>
      <c r="HQ924" s="23"/>
      <c r="HR924" s="23"/>
      <c r="HS924" s="23"/>
      <c r="HT924" s="23"/>
      <c r="HU924" s="23"/>
      <c r="HV924" s="23"/>
      <c r="HW924" s="23"/>
      <c r="HX924" s="23"/>
      <c r="HY924" s="23"/>
      <c r="HZ924" s="23"/>
      <c r="IA924" s="23"/>
      <c r="IB924" s="23"/>
      <c r="IC924" s="23"/>
      <c r="ID924" s="23"/>
      <c r="IE924" s="23"/>
      <c r="IF924" s="23"/>
      <c r="IG924" s="23"/>
      <c r="IH924" s="23"/>
      <c r="II924" s="23"/>
      <c r="IJ924" s="23"/>
      <c r="IK924" s="23"/>
      <c r="IL924" s="23"/>
      <c r="IM924" s="23"/>
      <c r="IN924" s="23"/>
      <c r="IO924" s="23"/>
      <c r="IP924" s="23"/>
      <c r="IQ924" s="23"/>
      <c r="IR924" s="23"/>
      <c r="IS924" s="23"/>
      <c r="IT924" s="23"/>
      <c r="IU924" s="23"/>
      <c r="IV924" s="23"/>
    </row>
    <row r="925" spans="1:256" s="24" customFormat="1">
      <c r="A925" s="25"/>
      <c r="B925" s="25"/>
      <c r="C925" s="23"/>
      <c r="D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  <c r="AQ925" s="23"/>
      <c r="AR925" s="23"/>
      <c r="AS925" s="23"/>
      <c r="AT925" s="23"/>
      <c r="AU925" s="23"/>
      <c r="AV925" s="23"/>
      <c r="AW925" s="23"/>
      <c r="AX925" s="23"/>
      <c r="AY925" s="23"/>
      <c r="AZ925" s="23"/>
      <c r="BA925" s="23"/>
      <c r="BB925" s="23"/>
      <c r="BC925" s="23"/>
      <c r="BD925" s="23"/>
      <c r="BE925" s="23"/>
      <c r="BF925" s="23"/>
      <c r="BG925" s="23"/>
      <c r="BH925" s="23"/>
      <c r="BI925" s="23"/>
      <c r="BJ925" s="23"/>
      <c r="BK925" s="23"/>
      <c r="BL925" s="23"/>
      <c r="BM925" s="23"/>
      <c r="BN925" s="23"/>
      <c r="BO925" s="23"/>
      <c r="BP925" s="23"/>
      <c r="BQ925" s="23"/>
      <c r="BR925" s="23"/>
      <c r="BS925" s="23"/>
      <c r="BT925" s="23"/>
      <c r="BU925" s="23"/>
      <c r="BV925" s="23"/>
      <c r="BW925" s="23"/>
      <c r="BX925" s="23"/>
      <c r="BY925" s="23"/>
      <c r="BZ925" s="23"/>
      <c r="CA925" s="23"/>
      <c r="CB925" s="23"/>
      <c r="CC925" s="23"/>
      <c r="CD925" s="23"/>
      <c r="CE925" s="23"/>
      <c r="CF925" s="23"/>
      <c r="CG925" s="23"/>
      <c r="CH925" s="23"/>
      <c r="CI925" s="23"/>
      <c r="CJ925" s="23"/>
      <c r="CK925" s="23"/>
      <c r="CL925" s="23"/>
      <c r="CM925" s="23"/>
      <c r="CN925" s="23"/>
      <c r="CO925" s="23"/>
      <c r="CP925" s="23"/>
      <c r="CQ925" s="23"/>
      <c r="CR925" s="23"/>
      <c r="CS925" s="23"/>
      <c r="CT925" s="23"/>
      <c r="CU925" s="23"/>
      <c r="CV925" s="23"/>
      <c r="CW925" s="23"/>
      <c r="CX925" s="23"/>
      <c r="CY925" s="23"/>
      <c r="CZ925" s="23"/>
      <c r="DA925" s="23"/>
      <c r="DB925" s="23"/>
      <c r="DC925" s="23"/>
      <c r="DD925" s="23"/>
      <c r="DE925" s="23"/>
      <c r="DF925" s="23"/>
      <c r="DG925" s="23"/>
      <c r="DH925" s="23"/>
      <c r="DI925" s="23"/>
      <c r="DJ925" s="23"/>
      <c r="DK925" s="23"/>
      <c r="DL925" s="23"/>
      <c r="DM925" s="23"/>
      <c r="DN925" s="23"/>
      <c r="DO925" s="23"/>
      <c r="DP925" s="23"/>
      <c r="DQ925" s="23"/>
      <c r="DR925" s="23"/>
      <c r="DS925" s="23"/>
      <c r="DT925" s="23"/>
      <c r="DU925" s="23"/>
      <c r="DV925" s="23"/>
      <c r="DW925" s="23"/>
      <c r="DX925" s="23"/>
      <c r="DY925" s="23"/>
      <c r="DZ925" s="23"/>
      <c r="EA925" s="23"/>
      <c r="EB925" s="23"/>
      <c r="EC925" s="23"/>
      <c r="ED925" s="23"/>
      <c r="EE925" s="23"/>
      <c r="EF925" s="23"/>
      <c r="EG925" s="23"/>
      <c r="EH925" s="23"/>
      <c r="EI925" s="23"/>
      <c r="EJ925" s="23"/>
      <c r="EK925" s="23"/>
      <c r="EL925" s="23"/>
      <c r="EM925" s="23"/>
      <c r="EN925" s="23"/>
      <c r="EO925" s="23"/>
      <c r="EP925" s="23"/>
      <c r="EQ925" s="23"/>
      <c r="ER925" s="23"/>
      <c r="ES925" s="23"/>
      <c r="ET925" s="23"/>
      <c r="EU925" s="23"/>
      <c r="EV925" s="23"/>
      <c r="EW925" s="23"/>
      <c r="EX925" s="23"/>
      <c r="EY925" s="23"/>
      <c r="EZ925" s="23"/>
      <c r="FA925" s="23"/>
      <c r="FB925" s="23"/>
      <c r="FC925" s="23"/>
      <c r="FD925" s="23"/>
      <c r="FE925" s="23"/>
      <c r="FF925" s="23"/>
      <c r="FG925" s="23"/>
      <c r="FH925" s="23"/>
      <c r="FI925" s="23"/>
      <c r="FJ925" s="23"/>
      <c r="FK925" s="23"/>
      <c r="FL925" s="23"/>
      <c r="FM925" s="23"/>
      <c r="FN925" s="23"/>
      <c r="FO925" s="23"/>
      <c r="FP925" s="23"/>
      <c r="FQ925" s="23"/>
      <c r="FR925" s="23"/>
      <c r="FS925" s="23"/>
      <c r="FT925" s="23"/>
      <c r="FU925" s="23"/>
      <c r="FV925" s="23"/>
      <c r="FW925" s="23"/>
      <c r="FX925" s="23"/>
      <c r="FY925" s="23"/>
      <c r="FZ925" s="23"/>
      <c r="GA925" s="23"/>
      <c r="GB925" s="23"/>
      <c r="GC925" s="23"/>
      <c r="GD925" s="23"/>
      <c r="GE925" s="23"/>
      <c r="GF925" s="23"/>
      <c r="GG925" s="23"/>
      <c r="GH925" s="23"/>
      <c r="GI925" s="23"/>
      <c r="GJ925" s="23"/>
      <c r="GK925" s="23"/>
      <c r="GL925" s="23"/>
      <c r="GM925" s="23"/>
      <c r="GN925" s="23"/>
      <c r="GO925" s="23"/>
      <c r="GP925" s="23"/>
      <c r="GQ925" s="23"/>
      <c r="GR925" s="23"/>
      <c r="GS925" s="23"/>
      <c r="GT925" s="23"/>
      <c r="GU925" s="23"/>
      <c r="GV925" s="23"/>
      <c r="GW925" s="23"/>
      <c r="GX925" s="23"/>
      <c r="GY925" s="23"/>
      <c r="GZ925" s="23"/>
      <c r="HA925" s="23"/>
      <c r="HB925" s="23"/>
      <c r="HC925" s="23"/>
      <c r="HD925" s="23"/>
      <c r="HE925" s="23"/>
      <c r="HF925" s="23"/>
      <c r="HG925" s="23"/>
      <c r="HH925" s="23"/>
      <c r="HI925" s="23"/>
      <c r="HJ925" s="23"/>
      <c r="HK925" s="23"/>
      <c r="HL925" s="23"/>
      <c r="HM925" s="23"/>
      <c r="HN925" s="23"/>
      <c r="HO925" s="23"/>
      <c r="HP925" s="23"/>
      <c r="HQ925" s="23"/>
      <c r="HR925" s="23"/>
      <c r="HS925" s="23"/>
      <c r="HT925" s="23"/>
      <c r="HU925" s="23"/>
      <c r="HV925" s="23"/>
      <c r="HW925" s="23"/>
      <c r="HX925" s="23"/>
      <c r="HY925" s="23"/>
      <c r="HZ925" s="23"/>
      <c r="IA925" s="23"/>
      <c r="IB925" s="23"/>
      <c r="IC925" s="23"/>
      <c r="ID925" s="23"/>
      <c r="IE925" s="23"/>
      <c r="IF925" s="23"/>
      <c r="IG925" s="23"/>
      <c r="IH925" s="23"/>
      <c r="II925" s="23"/>
      <c r="IJ925" s="23"/>
      <c r="IK925" s="23"/>
      <c r="IL925" s="23"/>
      <c r="IM925" s="23"/>
      <c r="IN925" s="23"/>
      <c r="IO925" s="23"/>
      <c r="IP925" s="23"/>
      <c r="IQ925" s="23"/>
      <c r="IR925" s="23"/>
      <c r="IS925" s="23"/>
      <c r="IT925" s="23"/>
      <c r="IU925" s="23"/>
      <c r="IV925" s="23"/>
    </row>
    <row r="926" spans="1:256" s="24" customFormat="1">
      <c r="A926" s="25"/>
      <c r="B926" s="25"/>
      <c r="C926" s="23"/>
      <c r="D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  <c r="AD926" s="23"/>
      <c r="AE926" s="23"/>
      <c r="AF926" s="23"/>
      <c r="AG926" s="23"/>
      <c r="AH926" s="23"/>
      <c r="AI926" s="23"/>
      <c r="AJ926" s="23"/>
      <c r="AK926" s="23"/>
      <c r="AL926" s="23"/>
      <c r="AM926" s="23"/>
      <c r="AN926" s="23"/>
      <c r="AO926" s="23"/>
      <c r="AP926" s="23"/>
      <c r="AQ926" s="23"/>
      <c r="AR926" s="23"/>
      <c r="AS926" s="23"/>
      <c r="AT926" s="23"/>
      <c r="AU926" s="23"/>
      <c r="AV926" s="23"/>
      <c r="AW926" s="23"/>
      <c r="AX926" s="23"/>
      <c r="AY926" s="23"/>
      <c r="AZ926" s="23"/>
      <c r="BA926" s="23"/>
      <c r="BB926" s="23"/>
      <c r="BC926" s="23"/>
      <c r="BD926" s="23"/>
      <c r="BE926" s="23"/>
      <c r="BF926" s="23"/>
      <c r="BG926" s="23"/>
      <c r="BH926" s="23"/>
      <c r="BI926" s="23"/>
      <c r="BJ926" s="23"/>
      <c r="BK926" s="23"/>
      <c r="BL926" s="23"/>
      <c r="BM926" s="23"/>
      <c r="BN926" s="23"/>
      <c r="BO926" s="23"/>
      <c r="BP926" s="23"/>
      <c r="BQ926" s="23"/>
      <c r="BR926" s="23"/>
      <c r="BS926" s="23"/>
      <c r="BT926" s="23"/>
      <c r="BU926" s="23"/>
      <c r="BV926" s="23"/>
      <c r="BW926" s="23"/>
      <c r="BX926" s="23"/>
      <c r="BY926" s="23"/>
      <c r="BZ926" s="23"/>
      <c r="CA926" s="23"/>
      <c r="CB926" s="23"/>
      <c r="CC926" s="23"/>
      <c r="CD926" s="23"/>
      <c r="CE926" s="23"/>
      <c r="CF926" s="23"/>
      <c r="CG926" s="23"/>
      <c r="CH926" s="23"/>
      <c r="CI926" s="23"/>
      <c r="CJ926" s="23"/>
      <c r="CK926" s="23"/>
      <c r="CL926" s="23"/>
      <c r="CM926" s="23"/>
      <c r="CN926" s="23"/>
      <c r="CO926" s="23"/>
      <c r="CP926" s="23"/>
      <c r="CQ926" s="23"/>
      <c r="CR926" s="23"/>
      <c r="CS926" s="23"/>
      <c r="CT926" s="23"/>
      <c r="CU926" s="23"/>
      <c r="CV926" s="23"/>
      <c r="CW926" s="23"/>
      <c r="CX926" s="23"/>
      <c r="CY926" s="23"/>
      <c r="CZ926" s="23"/>
      <c r="DA926" s="23"/>
      <c r="DB926" s="23"/>
      <c r="DC926" s="23"/>
      <c r="DD926" s="23"/>
      <c r="DE926" s="23"/>
      <c r="DF926" s="23"/>
      <c r="DG926" s="23"/>
      <c r="DH926" s="23"/>
      <c r="DI926" s="23"/>
      <c r="DJ926" s="23"/>
      <c r="DK926" s="23"/>
      <c r="DL926" s="23"/>
      <c r="DM926" s="23"/>
      <c r="DN926" s="23"/>
      <c r="DO926" s="23"/>
      <c r="DP926" s="23"/>
      <c r="DQ926" s="23"/>
      <c r="DR926" s="23"/>
      <c r="DS926" s="23"/>
      <c r="DT926" s="23"/>
      <c r="DU926" s="23"/>
      <c r="DV926" s="23"/>
      <c r="DW926" s="23"/>
      <c r="DX926" s="23"/>
      <c r="DY926" s="23"/>
      <c r="DZ926" s="23"/>
      <c r="EA926" s="23"/>
      <c r="EB926" s="23"/>
      <c r="EC926" s="23"/>
      <c r="ED926" s="23"/>
      <c r="EE926" s="23"/>
      <c r="EF926" s="23"/>
      <c r="EG926" s="23"/>
      <c r="EH926" s="23"/>
      <c r="EI926" s="23"/>
      <c r="EJ926" s="23"/>
      <c r="EK926" s="23"/>
      <c r="EL926" s="23"/>
      <c r="EM926" s="23"/>
      <c r="EN926" s="23"/>
      <c r="EO926" s="23"/>
      <c r="EP926" s="23"/>
      <c r="EQ926" s="23"/>
      <c r="ER926" s="23"/>
      <c r="ES926" s="23"/>
      <c r="ET926" s="23"/>
      <c r="EU926" s="23"/>
      <c r="EV926" s="23"/>
      <c r="EW926" s="23"/>
      <c r="EX926" s="23"/>
      <c r="EY926" s="23"/>
      <c r="EZ926" s="23"/>
      <c r="FA926" s="23"/>
      <c r="FB926" s="23"/>
      <c r="FC926" s="23"/>
      <c r="FD926" s="23"/>
      <c r="FE926" s="23"/>
      <c r="FF926" s="23"/>
      <c r="FG926" s="23"/>
      <c r="FH926" s="23"/>
      <c r="FI926" s="23"/>
      <c r="FJ926" s="23"/>
      <c r="FK926" s="23"/>
      <c r="FL926" s="23"/>
      <c r="FM926" s="23"/>
      <c r="FN926" s="23"/>
      <c r="FO926" s="23"/>
      <c r="FP926" s="23"/>
      <c r="FQ926" s="23"/>
      <c r="FR926" s="23"/>
      <c r="FS926" s="23"/>
      <c r="FT926" s="23"/>
      <c r="FU926" s="23"/>
      <c r="FV926" s="23"/>
      <c r="FW926" s="23"/>
      <c r="FX926" s="23"/>
      <c r="FY926" s="23"/>
      <c r="FZ926" s="23"/>
      <c r="GA926" s="23"/>
      <c r="GB926" s="23"/>
      <c r="GC926" s="23"/>
      <c r="GD926" s="23"/>
      <c r="GE926" s="23"/>
      <c r="GF926" s="23"/>
      <c r="GG926" s="23"/>
      <c r="GH926" s="23"/>
      <c r="GI926" s="23"/>
      <c r="GJ926" s="23"/>
      <c r="GK926" s="23"/>
      <c r="GL926" s="23"/>
      <c r="GM926" s="23"/>
      <c r="GN926" s="23"/>
      <c r="GO926" s="23"/>
      <c r="GP926" s="23"/>
      <c r="GQ926" s="23"/>
      <c r="GR926" s="23"/>
      <c r="GS926" s="23"/>
      <c r="GT926" s="23"/>
      <c r="GU926" s="23"/>
      <c r="GV926" s="23"/>
      <c r="GW926" s="23"/>
      <c r="GX926" s="23"/>
      <c r="GY926" s="23"/>
      <c r="GZ926" s="23"/>
      <c r="HA926" s="23"/>
      <c r="HB926" s="23"/>
      <c r="HC926" s="23"/>
      <c r="HD926" s="23"/>
      <c r="HE926" s="23"/>
      <c r="HF926" s="23"/>
      <c r="HG926" s="23"/>
      <c r="HH926" s="23"/>
      <c r="HI926" s="23"/>
      <c r="HJ926" s="23"/>
      <c r="HK926" s="23"/>
      <c r="HL926" s="23"/>
      <c r="HM926" s="23"/>
      <c r="HN926" s="23"/>
      <c r="HO926" s="23"/>
      <c r="HP926" s="23"/>
      <c r="HQ926" s="23"/>
      <c r="HR926" s="23"/>
      <c r="HS926" s="23"/>
      <c r="HT926" s="23"/>
      <c r="HU926" s="23"/>
      <c r="HV926" s="23"/>
      <c r="HW926" s="23"/>
      <c r="HX926" s="23"/>
      <c r="HY926" s="23"/>
      <c r="HZ926" s="23"/>
      <c r="IA926" s="23"/>
      <c r="IB926" s="23"/>
      <c r="IC926" s="23"/>
      <c r="ID926" s="23"/>
      <c r="IE926" s="23"/>
      <c r="IF926" s="23"/>
      <c r="IG926" s="23"/>
      <c r="IH926" s="23"/>
      <c r="II926" s="23"/>
      <c r="IJ926" s="23"/>
      <c r="IK926" s="23"/>
      <c r="IL926" s="23"/>
      <c r="IM926" s="23"/>
      <c r="IN926" s="23"/>
      <c r="IO926" s="23"/>
      <c r="IP926" s="23"/>
      <c r="IQ926" s="23"/>
      <c r="IR926" s="23"/>
      <c r="IS926" s="23"/>
      <c r="IT926" s="23"/>
      <c r="IU926" s="23"/>
      <c r="IV926" s="23"/>
    </row>
    <row r="927" spans="1:256">
      <c r="A927" s="25"/>
      <c r="B927" s="25"/>
    </row>
    <row r="928" spans="1:256" s="24" customFormat="1">
      <c r="A928" s="25"/>
      <c r="B928" s="25"/>
      <c r="C928" s="23"/>
      <c r="D928" s="42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  <c r="AD928" s="23"/>
      <c r="AE928" s="23"/>
      <c r="AF928" s="23"/>
      <c r="AG928" s="23"/>
      <c r="AH928" s="23"/>
      <c r="AI928" s="23"/>
      <c r="AJ928" s="23"/>
      <c r="AK928" s="23"/>
      <c r="AL928" s="23"/>
      <c r="AM928" s="23"/>
      <c r="AN928" s="23"/>
      <c r="AO928" s="23"/>
      <c r="AP928" s="23"/>
      <c r="AQ928" s="23"/>
      <c r="AR928" s="23"/>
      <c r="AS928" s="23"/>
      <c r="AT928" s="23"/>
      <c r="AU928" s="23"/>
      <c r="AV928" s="23"/>
      <c r="AW928" s="23"/>
      <c r="AX928" s="23"/>
      <c r="AY928" s="23"/>
      <c r="AZ928" s="23"/>
      <c r="BA928" s="23"/>
      <c r="BB928" s="23"/>
      <c r="BC928" s="23"/>
      <c r="BD928" s="23"/>
      <c r="BE928" s="23"/>
      <c r="BF928" s="23"/>
      <c r="BG928" s="23"/>
      <c r="BH928" s="23"/>
      <c r="BI928" s="23"/>
      <c r="BJ928" s="23"/>
      <c r="BK928" s="23"/>
      <c r="BL928" s="23"/>
      <c r="BM928" s="23"/>
      <c r="BN928" s="23"/>
      <c r="BO928" s="23"/>
      <c r="BP928" s="23"/>
      <c r="BQ928" s="23"/>
      <c r="BR928" s="23"/>
      <c r="BS928" s="23"/>
      <c r="BT928" s="23"/>
      <c r="BU928" s="23"/>
      <c r="BV928" s="23"/>
      <c r="BW928" s="23"/>
      <c r="BX928" s="23"/>
      <c r="BY928" s="23"/>
      <c r="BZ928" s="23"/>
      <c r="CA928" s="23"/>
      <c r="CB928" s="23"/>
      <c r="CC928" s="23"/>
      <c r="CD928" s="23"/>
      <c r="CE928" s="23"/>
      <c r="CF928" s="23"/>
      <c r="CG928" s="23"/>
      <c r="CH928" s="23"/>
      <c r="CI928" s="23"/>
      <c r="CJ928" s="23"/>
      <c r="CK928" s="23"/>
      <c r="CL928" s="23"/>
      <c r="CM928" s="23"/>
      <c r="CN928" s="23"/>
      <c r="CO928" s="23"/>
      <c r="CP928" s="23"/>
      <c r="CQ928" s="23"/>
      <c r="CR928" s="23"/>
      <c r="CS928" s="23"/>
      <c r="CT928" s="23"/>
      <c r="CU928" s="23"/>
      <c r="CV928" s="23"/>
      <c r="CW928" s="23"/>
      <c r="CX928" s="23"/>
      <c r="CY928" s="23"/>
      <c r="CZ928" s="23"/>
      <c r="DA928" s="23"/>
      <c r="DB928" s="23"/>
      <c r="DC928" s="23"/>
      <c r="DD928" s="23"/>
      <c r="DE928" s="23"/>
      <c r="DF928" s="23"/>
      <c r="DG928" s="23"/>
      <c r="DH928" s="23"/>
      <c r="DI928" s="23"/>
      <c r="DJ928" s="23"/>
      <c r="DK928" s="23"/>
      <c r="DL928" s="23"/>
      <c r="DM928" s="23"/>
      <c r="DN928" s="23"/>
      <c r="DO928" s="23"/>
      <c r="DP928" s="23"/>
      <c r="DQ928" s="23"/>
      <c r="DR928" s="23"/>
      <c r="DS928" s="23"/>
      <c r="DT928" s="23"/>
      <c r="DU928" s="23"/>
      <c r="DV928" s="23"/>
      <c r="DW928" s="23"/>
      <c r="DX928" s="23"/>
      <c r="DY928" s="23"/>
      <c r="DZ928" s="23"/>
      <c r="EA928" s="23"/>
      <c r="EB928" s="23"/>
      <c r="EC928" s="23"/>
      <c r="ED928" s="23"/>
      <c r="EE928" s="23"/>
      <c r="EF928" s="23"/>
      <c r="EG928" s="23"/>
      <c r="EH928" s="23"/>
      <c r="EI928" s="23"/>
      <c r="EJ928" s="23"/>
      <c r="EK928" s="23"/>
      <c r="EL928" s="23"/>
      <c r="EM928" s="23"/>
      <c r="EN928" s="23"/>
      <c r="EO928" s="23"/>
      <c r="EP928" s="23"/>
      <c r="EQ928" s="23"/>
      <c r="ER928" s="23"/>
      <c r="ES928" s="23"/>
      <c r="ET928" s="23"/>
      <c r="EU928" s="23"/>
      <c r="EV928" s="23"/>
      <c r="EW928" s="23"/>
      <c r="EX928" s="23"/>
      <c r="EY928" s="23"/>
      <c r="EZ928" s="23"/>
      <c r="FA928" s="23"/>
      <c r="FB928" s="23"/>
      <c r="FC928" s="23"/>
      <c r="FD928" s="23"/>
      <c r="FE928" s="23"/>
      <c r="FF928" s="23"/>
      <c r="FG928" s="23"/>
      <c r="FH928" s="23"/>
      <c r="FI928" s="23"/>
      <c r="FJ928" s="23"/>
      <c r="FK928" s="23"/>
      <c r="FL928" s="23"/>
      <c r="FM928" s="23"/>
      <c r="FN928" s="23"/>
      <c r="FO928" s="23"/>
      <c r="FP928" s="23"/>
      <c r="FQ928" s="23"/>
      <c r="FR928" s="23"/>
      <c r="FS928" s="23"/>
      <c r="FT928" s="23"/>
      <c r="FU928" s="23"/>
      <c r="FV928" s="23"/>
      <c r="FW928" s="23"/>
      <c r="FX928" s="23"/>
      <c r="FY928" s="23"/>
      <c r="FZ928" s="23"/>
      <c r="GA928" s="23"/>
      <c r="GB928" s="23"/>
      <c r="GC928" s="23"/>
      <c r="GD928" s="23"/>
      <c r="GE928" s="23"/>
      <c r="GF928" s="23"/>
      <c r="GG928" s="23"/>
      <c r="GH928" s="23"/>
      <c r="GI928" s="23"/>
      <c r="GJ928" s="23"/>
      <c r="GK928" s="23"/>
      <c r="GL928" s="23"/>
      <c r="GM928" s="23"/>
      <c r="GN928" s="23"/>
      <c r="GO928" s="23"/>
      <c r="GP928" s="23"/>
      <c r="GQ928" s="23"/>
      <c r="GR928" s="23"/>
      <c r="GS928" s="23"/>
      <c r="GT928" s="23"/>
      <c r="GU928" s="23"/>
      <c r="GV928" s="23"/>
      <c r="GW928" s="23"/>
      <c r="GX928" s="23"/>
      <c r="GY928" s="23"/>
      <c r="GZ928" s="23"/>
      <c r="HA928" s="23"/>
      <c r="HB928" s="23"/>
      <c r="HC928" s="23"/>
      <c r="HD928" s="23"/>
      <c r="HE928" s="23"/>
      <c r="HF928" s="23"/>
      <c r="HG928" s="23"/>
      <c r="HH928" s="23"/>
      <c r="HI928" s="23"/>
      <c r="HJ928" s="23"/>
      <c r="HK928" s="23"/>
      <c r="HL928" s="23"/>
      <c r="HM928" s="23"/>
      <c r="HN928" s="23"/>
      <c r="HO928" s="23"/>
      <c r="HP928" s="23"/>
      <c r="HQ928" s="23"/>
      <c r="HR928" s="23"/>
      <c r="HS928" s="23"/>
      <c r="HT928" s="23"/>
      <c r="HU928" s="23"/>
      <c r="HV928" s="23"/>
      <c r="HW928" s="23"/>
      <c r="HX928" s="23"/>
      <c r="HY928" s="23"/>
      <c r="HZ928" s="23"/>
      <c r="IA928" s="23"/>
      <c r="IB928" s="23"/>
      <c r="IC928" s="23"/>
      <c r="ID928" s="23"/>
      <c r="IE928" s="23"/>
      <c r="IF928" s="23"/>
      <c r="IG928" s="23"/>
      <c r="IH928" s="23"/>
      <c r="II928" s="23"/>
      <c r="IJ928" s="23"/>
      <c r="IK928" s="23"/>
      <c r="IL928" s="23"/>
      <c r="IM928" s="23"/>
      <c r="IN928" s="23"/>
      <c r="IO928" s="23"/>
      <c r="IP928" s="23"/>
      <c r="IQ928" s="23"/>
      <c r="IR928" s="23"/>
      <c r="IS928" s="23"/>
      <c r="IT928" s="23"/>
      <c r="IU928" s="23"/>
      <c r="IV928" s="23"/>
    </row>
    <row r="929" spans="1:256" s="24" customFormat="1">
      <c r="A929" s="25"/>
      <c r="B929" s="25"/>
      <c r="C929" s="23"/>
      <c r="D929" s="35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  <c r="AD929" s="23"/>
      <c r="AE929" s="23"/>
      <c r="AF929" s="23"/>
      <c r="AG929" s="23"/>
      <c r="AH929" s="23"/>
      <c r="AI929" s="23"/>
      <c r="AJ929" s="23"/>
      <c r="AK929" s="23"/>
      <c r="AL929" s="23"/>
      <c r="AM929" s="23"/>
      <c r="AN929" s="23"/>
      <c r="AO929" s="23"/>
      <c r="AP929" s="23"/>
      <c r="AQ929" s="23"/>
      <c r="AR929" s="23"/>
      <c r="AS929" s="23"/>
      <c r="AT929" s="23"/>
      <c r="AU929" s="23"/>
      <c r="AV929" s="23"/>
      <c r="AW929" s="23"/>
      <c r="AX929" s="23"/>
      <c r="AY929" s="23"/>
      <c r="AZ929" s="23"/>
      <c r="BA929" s="23"/>
      <c r="BB929" s="23"/>
      <c r="BC929" s="23"/>
      <c r="BD929" s="23"/>
      <c r="BE929" s="23"/>
      <c r="BF929" s="23"/>
      <c r="BG929" s="23"/>
      <c r="BH929" s="23"/>
      <c r="BI929" s="23"/>
      <c r="BJ929" s="23"/>
      <c r="BK929" s="23"/>
      <c r="BL929" s="23"/>
      <c r="BM929" s="23"/>
      <c r="BN929" s="23"/>
      <c r="BO929" s="23"/>
      <c r="BP929" s="23"/>
      <c r="BQ929" s="23"/>
      <c r="BR929" s="23"/>
      <c r="BS929" s="23"/>
      <c r="BT929" s="23"/>
      <c r="BU929" s="23"/>
      <c r="BV929" s="23"/>
      <c r="BW929" s="23"/>
      <c r="BX929" s="23"/>
      <c r="BY929" s="23"/>
      <c r="BZ929" s="23"/>
      <c r="CA929" s="23"/>
      <c r="CB929" s="23"/>
      <c r="CC929" s="23"/>
      <c r="CD929" s="23"/>
      <c r="CE929" s="23"/>
      <c r="CF929" s="23"/>
      <c r="CG929" s="23"/>
      <c r="CH929" s="23"/>
      <c r="CI929" s="23"/>
      <c r="CJ929" s="23"/>
      <c r="CK929" s="23"/>
      <c r="CL929" s="23"/>
      <c r="CM929" s="23"/>
      <c r="CN929" s="23"/>
      <c r="CO929" s="23"/>
      <c r="CP929" s="23"/>
      <c r="CQ929" s="23"/>
      <c r="CR929" s="23"/>
      <c r="CS929" s="23"/>
      <c r="CT929" s="23"/>
      <c r="CU929" s="23"/>
      <c r="CV929" s="23"/>
      <c r="CW929" s="23"/>
      <c r="CX929" s="23"/>
      <c r="CY929" s="23"/>
      <c r="CZ929" s="23"/>
      <c r="DA929" s="23"/>
      <c r="DB929" s="23"/>
      <c r="DC929" s="23"/>
      <c r="DD929" s="23"/>
      <c r="DE929" s="23"/>
      <c r="DF929" s="23"/>
      <c r="DG929" s="23"/>
      <c r="DH929" s="23"/>
      <c r="DI929" s="23"/>
      <c r="DJ929" s="23"/>
      <c r="DK929" s="23"/>
      <c r="DL929" s="23"/>
      <c r="DM929" s="23"/>
      <c r="DN929" s="23"/>
      <c r="DO929" s="23"/>
      <c r="DP929" s="23"/>
      <c r="DQ929" s="23"/>
      <c r="DR929" s="23"/>
      <c r="DS929" s="23"/>
      <c r="DT929" s="23"/>
      <c r="DU929" s="23"/>
      <c r="DV929" s="23"/>
      <c r="DW929" s="23"/>
      <c r="DX929" s="23"/>
      <c r="DY929" s="23"/>
      <c r="DZ929" s="23"/>
      <c r="EA929" s="23"/>
      <c r="EB929" s="23"/>
      <c r="EC929" s="23"/>
      <c r="ED929" s="23"/>
      <c r="EE929" s="23"/>
      <c r="EF929" s="23"/>
      <c r="EG929" s="23"/>
      <c r="EH929" s="23"/>
      <c r="EI929" s="23"/>
      <c r="EJ929" s="23"/>
      <c r="EK929" s="23"/>
      <c r="EL929" s="23"/>
      <c r="EM929" s="23"/>
      <c r="EN929" s="23"/>
      <c r="EO929" s="23"/>
      <c r="EP929" s="23"/>
      <c r="EQ929" s="23"/>
      <c r="ER929" s="23"/>
      <c r="ES929" s="23"/>
      <c r="ET929" s="23"/>
      <c r="EU929" s="23"/>
      <c r="EV929" s="23"/>
      <c r="EW929" s="23"/>
      <c r="EX929" s="23"/>
      <c r="EY929" s="23"/>
      <c r="EZ929" s="23"/>
      <c r="FA929" s="23"/>
      <c r="FB929" s="23"/>
      <c r="FC929" s="23"/>
      <c r="FD929" s="23"/>
      <c r="FE929" s="23"/>
      <c r="FF929" s="23"/>
      <c r="FG929" s="23"/>
      <c r="FH929" s="23"/>
      <c r="FI929" s="23"/>
      <c r="FJ929" s="23"/>
      <c r="FK929" s="23"/>
      <c r="FL929" s="23"/>
      <c r="FM929" s="23"/>
      <c r="FN929" s="23"/>
      <c r="FO929" s="23"/>
      <c r="FP929" s="23"/>
      <c r="FQ929" s="23"/>
      <c r="FR929" s="23"/>
      <c r="FS929" s="23"/>
      <c r="FT929" s="23"/>
      <c r="FU929" s="23"/>
      <c r="FV929" s="23"/>
      <c r="FW929" s="23"/>
      <c r="FX929" s="23"/>
      <c r="FY929" s="23"/>
      <c r="FZ929" s="23"/>
      <c r="GA929" s="23"/>
      <c r="GB929" s="23"/>
      <c r="GC929" s="23"/>
      <c r="GD929" s="23"/>
      <c r="GE929" s="23"/>
      <c r="GF929" s="23"/>
      <c r="GG929" s="23"/>
      <c r="GH929" s="23"/>
      <c r="GI929" s="23"/>
      <c r="GJ929" s="23"/>
      <c r="GK929" s="23"/>
      <c r="GL929" s="23"/>
      <c r="GM929" s="23"/>
      <c r="GN929" s="23"/>
      <c r="GO929" s="23"/>
      <c r="GP929" s="23"/>
      <c r="GQ929" s="23"/>
      <c r="GR929" s="23"/>
      <c r="GS929" s="23"/>
      <c r="GT929" s="23"/>
      <c r="GU929" s="23"/>
      <c r="GV929" s="23"/>
      <c r="GW929" s="23"/>
      <c r="GX929" s="23"/>
      <c r="GY929" s="23"/>
      <c r="GZ929" s="23"/>
      <c r="HA929" s="23"/>
      <c r="HB929" s="23"/>
      <c r="HC929" s="23"/>
      <c r="HD929" s="23"/>
      <c r="HE929" s="23"/>
      <c r="HF929" s="23"/>
      <c r="HG929" s="23"/>
      <c r="HH929" s="23"/>
      <c r="HI929" s="23"/>
      <c r="HJ929" s="23"/>
      <c r="HK929" s="23"/>
      <c r="HL929" s="23"/>
      <c r="HM929" s="23"/>
      <c r="HN929" s="23"/>
      <c r="HO929" s="23"/>
      <c r="HP929" s="23"/>
      <c r="HQ929" s="23"/>
      <c r="HR929" s="23"/>
      <c r="HS929" s="23"/>
      <c r="HT929" s="23"/>
      <c r="HU929" s="23"/>
      <c r="HV929" s="23"/>
      <c r="HW929" s="23"/>
      <c r="HX929" s="23"/>
      <c r="HY929" s="23"/>
      <c r="HZ929" s="23"/>
      <c r="IA929" s="23"/>
      <c r="IB929" s="23"/>
      <c r="IC929" s="23"/>
      <c r="ID929" s="23"/>
      <c r="IE929" s="23"/>
      <c r="IF929" s="23"/>
      <c r="IG929" s="23"/>
      <c r="IH929" s="23"/>
      <c r="II929" s="23"/>
      <c r="IJ929" s="23"/>
      <c r="IK929" s="23"/>
      <c r="IL929" s="23"/>
      <c r="IM929" s="23"/>
      <c r="IN929" s="23"/>
      <c r="IO929" s="23"/>
      <c r="IP929" s="23"/>
      <c r="IQ929" s="23"/>
      <c r="IR929" s="23"/>
      <c r="IS929" s="23"/>
      <c r="IT929" s="23"/>
      <c r="IU929" s="23"/>
      <c r="IV929" s="23"/>
    </row>
    <row r="930" spans="1:256" s="24" customFormat="1">
      <c r="A930" s="25"/>
      <c r="B930" s="25"/>
      <c r="C930" s="23"/>
      <c r="D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  <c r="AD930" s="23"/>
      <c r="AE930" s="23"/>
      <c r="AF930" s="23"/>
      <c r="AG930" s="23"/>
      <c r="AH930" s="23"/>
      <c r="AI930" s="23"/>
      <c r="AJ930" s="23"/>
      <c r="AK930" s="23"/>
      <c r="AL930" s="23"/>
      <c r="AM930" s="23"/>
      <c r="AN930" s="23"/>
      <c r="AO930" s="23"/>
      <c r="AP930" s="23"/>
      <c r="AQ930" s="23"/>
      <c r="AR930" s="23"/>
      <c r="AS930" s="23"/>
      <c r="AT930" s="23"/>
      <c r="AU930" s="23"/>
      <c r="AV930" s="23"/>
      <c r="AW930" s="23"/>
      <c r="AX930" s="23"/>
      <c r="AY930" s="23"/>
      <c r="AZ930" s="23"/>
      <c r="BA930" s="23"/>
      <c r="BB930" s="23"/>
      <c r="BC930" s="23"/>
      <c r="BD930" s="23"/>
      <c r="BE930" s="23"/>
      <c r="BF930" s="23"/>
      <c r="BG930" s="23"/>
      <c r="BH930" s="23"/>
      <c r="BI930" s="23"/>
      <c r="BJ930" s="23"/>
      <c r="BK930" s="23"/>
      <c r="BL930" s="23"/>
      <c r="BM930" s="23"/>
      <c r="BN930" s="23"/>
      <c r="BO930" s="23"/>
      <c r="BP930" s="23"/>
      <c r="BQ930" s="23"/>
      <c r="BR930" s="23"/>
      <c r="BS930" s="23"/>
      <c r="BT930" s="23"/>
      <c r="BU930" s="23"/>
      <c r="BV930" s="23"/>
      <c r="BW930" s="23"/>
      <c r="BX930" s="23"/>
      <c r="BY930" s="23"/>
      <c r="BZ930" s="23"/>
      <c r="CA930" s="23"/>
      <c r="CB930" s="23"/>
      <c r="CC930" s="23"/>
      <c r="CD930" s="23"/>
      <c r="CE930" s="23"/>
      <c r="CF930" s="23"/>
      <c r="CG930" s="23"/>
      <c r="CH930" s="23"/>
      <c r="CI930" s="23"/>
      <c r="CJ930" s="23"/>
      <c r="CK930" s="23"/>
      <c r="CL930" s="23"/>
      <c r="CM930" s="23"/>
      <c r="CN930" s="23"/>
      <c r="CO930" s="23"/>
      <c r="CP930" s="23"/>
      <c r="CQ930" s="23"/>
      <c r="CR930" s="23"/>
      <c r="CS930" s="23"/>
      <c r="CT930" s="23"/>
      <c r="CU930" s="23"/>
      <c r="CV930" s="23"/>
      <c r="CW930" s="23"/>
      <c r="CX930" s="23"/>
      <c r="CY930" s="23"/>
      <c r="CZ930" s="23"/>
      <c r="DA930" s="23"/>
      <c r="DB930" s="23"/>
      <c r="DC930" s="23"/>
      <c r="DD930" s="23"/>
      <c r="DE930" s="23"/>
      <c r="DF930" s="23"/>
      <c r="DG930" s="23"/>
      <c r="DH930" s="23"/>
      <c r="DI930" s="23"/>
      <c r="DJ930" s="23"/>
      <c r="DK930" s="23"/>
      <c r="DL930" s="23"/>
      <c r="DM930" s="23"/>
      <c r="DN930" s="23"/>
      <c r="DO930" s="23"/>
      <c r="DP930" s="23"/>
      <c r="DQ930" s="23"/>
      <c r="DR930" s="23"/>
      <c r="DS930" s="23"/>
      <c r="DT930" s="23"/>
      <c r="DU930" s="23"/>
      <c r="DV930" s="23"/>
      <c r="DW930" s="23"/>
      <c r="DX930" s="23"/>
      <c r="DY930" s="23"/>
      <c r="DZ930" s="23"/>
      <c r="EA930" s="23"/>
      <c r="EB930" s="23"/>
      <c r="EC930" s="23"/>
      <c r="ED930" s="23"/>
      <c r="EE930" s="23"/>
      <c r="EF930" s="23"/>
      <c r="EG930" s="23"/>
      <c r="EH930" s="23"/>
      <c r="EI930" s="23"/>
      <c r="EJ930" s="23"/>
      <c r="EK930" s="23"/>
      <c r="EL930" s="23"/>
      <c r="EM930" s="23"/>
      <c r="EN930" s="23"/>
      <c r="EO930" s="23"/>
      <c r="EP930" s="23"/>
      <c r="EQ930" s="23"/>
      <c r="ER930" s="23"/>
      <c r="ES930" s="23"/>
      <c r="ET930" s="23"/>
      <c r="EU930" s="23"/>
      <c r="EV930" s="23"/>
      <c r="EW930" s="23"/>
      <c r="EX930" s="23"/>
      <c r="EY930" s="23"/>
      <c r="EZ930" s="23"/>
      <c r="FA930" s="23"/>
      <c r="FB930" s="23"/>
      <c r="FC930" s="23"/>
      <c r="FD930" s="23"/>
      <c r="FE930" s="23"/>
      <c r="FF930" s="23"/>
      <c r="FG930" s="23"/>
      <c r="FH930" s="23"/>
      <c r="FI930" s="23"/>
      <c r="FJ930" s="23"/>
      <c r="FK930" s="23"/>
      <c r="FL930" s="23"/>
      <c r="FM930" s="23"/>
      <c r="FN930" s="23"/>
      <c r="FO930" s="23"/>
      <c r="FP930" s="23"/>
      <c r="FQ930" s="23"/>
      <c r="FR930" s="23"/>
      <c r="FS930" s="23"/>
      <c r="FT930" s="23"/>
      <c r="FU930" s="23"/>
      <c r="FV930" s="23"/>
      <c r="FW930" s="23"/>
      <c r="FX930" s="23"/>
      <c r="FY930" s="23"/>
      <c r="FZ930" s="23"/>
      <c r="GA930" s="23"/>
      <c r="GB930" s="23"/>
      <c r="GC930" s="23"/>
      <c r="GD930" s="23"/>
      <c r="GE930" s="23"/>
      <c r="GF930" s="23"/>
      <c r="GG930" s="23"/>
      <c r="GH930" s="23"/>
      <c r="GI930" s="23"/>
      <c r="GJ930" s="23"/>
      <c r="GK930" s="23"/>
      <c r="GL930" s="23"/>
      <c r="GM930" s="23"/>
      <c r="GN930" s="23"/>
      <c r="GO930" s="23"/>
      <c r="GP930" s="23"/>
      <c r="GQ930" s="23"/>
      <c r="GR930" s="23"/>
      <c r="GS930" s="23"/>
      <c r="GT930" s="23"/>
      <c r="GU930" s="23"/>
      <c r="GV930" s="23"/>
      <c r="GW930" s="23"/>
      <c r="GX930" s="23"/>
      <c r="GY930" s="23"/>
      <c r="GZ930" s="23"/>
      <c r="HA930" s="23"/>
      <c r="HB930" s="23"/>
      <c r="HC930" s="23"/>
      <c r="HD930" s="23"/>
      <c r="HE930" s="23"/>
      <c r="HF930" s="23"/>
      <c r="HG930" s="23"/>
      <c r="HH930" s="23"/>
      <c r="HI930" s="23"/>
      <c r="HJ930" s="23"/>
      <c r="HK930" s="23"/>
      <c r="HL930" s="23"/>
      <c r="HM930" s="23"/>
      <c r="HN930" s="23"/>
      <c r="HO930" s="23"/>
      <c r="HP930" s="23"/>
      <c r="HQ930" s="23"/>
      <c r="HR930" s="23"/>
      <c r="HS930" s="23"/>
      <c r="HT930" s="23"/>
      <c r="HU930" s="23"/>
      <c r="HV930" s="23"/>
      <c r="HW930" s="23"/>
      <c r="HX930" s="23"/>
      <c r="HY930" s="23"/>
      <c r="HZ930" s="23"/>
      <c r="IA930" s="23"/>
      <c r="IB930" s="23"/>
      <c r="IC930" s="23"/>
      <c r="ID930" s="23"/>
      <c r="IE930" s="23"/>
      <c r="IF930" s="23"/>
      <c r="IG930" s="23"/>
      <c r="IH930" s="23"/>
      <c r="II930" s="23"/>
      <c r="IJ930" s="23"/>
      <c r="IK930" s="23"/>
      <c r="IL930" s="23"/>
      <c r="IM930" s="23"/>
      <c r="IN930" s="23"/>
      <c r="IO930" s="23"/>
      <c r="IP930" s="23"/>
      <c r="IQ930" s="23"/>
      <c r="IR930" s="23"/>
      <c r="IS930" s="23"/>
      <c r="IT930" s="23"/>
      <c r="IU930" s="23"/>
      <c r="IV930" s="23"/>
    </row>
    <row r="931" spans="1:256" s="24" customFormat="1">
      <c r="A931" s="25"/>
      <c r="B931" s="25"/>
      <c r="C931" s="23"/>
      <c r="D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  <c r="AD931" s="23"/>
      <c r="AE931" s="23"/>
      <c r="AF931" s="23"/>
      <c r="AG931" s="23"/>
      <c r="AH931" s="23"/>
      <c r="AI931" s="23"/>
      <c r="AJ931" s="23"/>
      <c r="AK931" s="23"/>
      <c r="AL931" s="23"/>
      <c r="AM931" s="23"/>
      <c r="AN931" s="23"/>
      <c r="AO931" s="23"/>
      <c r="AP931" s="23"/>
      <c r="AQ931" s="23"/>
      <c r="AR931" s="23"/>
      <c r="AS931" s="23"/>
      <c r="AT931" s="23"/>
      <c r="AU931" s="23"/>
      <c r="AV931" s="23"/>
      <c r="AW931" s="23"/>
      <c r="AX931" s="23"/>
      <c r="AY931" s="23"/>
      <c r="AZ931" s="23"/>
      <c r="BA931" s="23"/>
      <c r="BB931" s="23"/>
      <c r="BC931" s="23"/>
      <c r="BD931" s="23"/>
      <c r="BE931" s="23"/>
      <c r="BF931" s="23"/>
      <c r="BG931" s="23"/>
      <c r="BH931" s="23"/>
      <c r="BI931" s="23"/>
      <c r="BJ931" s="23"/>
      <c r="BK931" s="23"/>
      <c r="BL931" s="23"/>
      <c r="BM931" s="23"/>
      <c r="BN931" s="23"/>
      <c r="BO931" s="23"/>
      <c r="BP931" s="23"/>
      <c r="BQ931" s="23"/>
      <c r="BR931" s="23"/>
      <c r="BS931" s="23"/>
      <c r="BT931" s="23"/>
      <c r="BU931" s="23"/>
      <c r="BV931" s="23"/>
      <c r="BW931" s="23"/>
      <c r="BX931" s="23"/>
      <c r="BY931" s="23"/>
      <c r="BZ931" s="23"/>
      <c r="CA931" s="23"/>
      <c r="CB931" s="23"/>
      <c r="CC931" s="23"/>
      <c r="CD931" s="23"/>
      <c r="CE931" s="23"/>
      <c r="CF931" s="23"/>
      <c r="CG931" s="23"/>
      <c r="CH931" s="23"/>
      <c r="CI931" s="23"/>
      <c r="CJ931" s="23"/>
      <c r="CK931" s="23"/>
      <c r="CL931" s="23"/>
      <c r="CM931" s="23"/>
      <c r="CN931" s="23"/>
      <c r="CO931" s="23"/>
      <c r="CP931" s="23"/>
      <c r="CQ931" s="23"/>
      <c r="CR931" s="23"/>
      <c r="CS931" s="23"/>
      <c r="CT931" s="23"/>
      <c r="CU931" s="23"/>
      <c r="CV931" s="23"/>
      <c r="CW931" s="23"/>
      <c r="CX931" s="23"/>
      <c r="CY931" s="23"/>
      <c r="CZ931" s="23"/>
      <c r="DA931" s="23"/>
      <c r="DB931" s="23"/>
      <c r="DC931" s="23"/>
      <c r="DD931" s="23"/>
      <c r="DE931" s="23"/>
      <c r="DF931" s="23"/>
      <c r="DG931" s="23"/>
      <c r="DH931" s="23"/>
      <c r="DI931" s="23"/>
      <c r="DJ931" s="23"/>
      <c r="DK931" s="23"/>
      <c r="DL931" s="23"/>
      <c r="DM931" s="23"/>
      <c r="DN931" s="23"/>
      <c r="DO931" s="23"/>
      <c r="DP931" s="23"/>
      <c r="DQ931" s="23"/>
      <c r="DR931" s="23"/>
      <c r="DS931" s="23"/>
      <c r="DT931" s="23"/>
      <c r="DU931" s="23"/>
      <c r="DV931" s="23"/>
      <c r="DW931" s="23"/>
      <c r="DX931" s="23"/>
      <c r="DY931" s="23"/>
      <c r="DZ931" s="23"/>
      <c r="EA931" s="23"/>
      <c r="EB931" s="23"/>
      <c r="EC931" s="23"/>
      <c r="ED931" s="23"/>
      <c r="EE931" s="23"/>
      <c r="EF931" s="23"/>
      <c r="EG931" s="23"/>
      <c r="EH931" s="23"/>
      <c r="EI931" s="23"/>
      <c r="EJ931" s="23"/>
      <c r="EK931" s="23"/>
      <c r="EL931" s="23"/>
      <c r="EM931" s="23"/>
      <c r="EN931" s="23"/>
      <c r="EO931" s="23"/>
      <c r="EP931" s="23"/>
      <c r="EQ931" s="23"/>
      <c r="ER931" s="23"/>
      <c r="ES931" s="23"/>
      <c r="ET931" s="23"/>
      <c r="EU931" s="23"/>
      <c r="EV931" s="23"/>
      <c r="EW931" s="23"/>
      <c r="EX931" s="23"/>
      <c r="EY931" s="23"/>
      <c r="EZ931" s="23"/>
      <c r="FA931" s="23"/>
      <c r="FB931" s="23"/>
      <c r="FC931" s="23"/>
      <c r="FD931" s="23"/>
      <c r="FE931" s="23"/>
      <c r="FF931" s="23"/>
      <c r="FG931" s="23"/>
      <c r="FH931" s="23"/>
      <c r="FI931" s="23"/>
      <c r="FJ931" s="23"/>
      <c r="FK931" s="23"/>
      <c r="FL931" s="23"/>
      <c r="FM931" s="23"/>
      <c r="FN931" s="23"/>
      <c r="FO931" s="23"/>
      <c r="FP931" s="23"/>
      <c r="FQ931" s="23"/>
      <c r="FR931" s="23"/>
      <c r="FS931" s="23"/>
      <c r="FT931" s="23"/>
      <c r="FU931" s="23"/>
      <c r="FV931" s="23"/>
      <c r="FW931" s="23"/>
      <c r="FX931" s="23"/>
      <c r="FY931" s="23"/>
      <c r="FZ931" s="23"/>
      <c r="GA931" s="23"/>
      <c r="GB931" s="23"/>
      <c r="GC931" s="23"/>
      <c r="GD931" s="23"/>
      <c r="GE931" s="23"/>
      <c r="GF931" s="23"/>
      <c r="GG931" s="23"/>
      <c r="GH931" s="23"/>
      <c r="GI931" s="23"/>
      <c r="GJ931" s="23"/>
      <c r="GK931" s="23"/>
      <c r="GL931" s="23"/>
      <c r="GM931" s="23"/>
      <c r="GN931" s="23"/>
      <c r="GO931" s="23"/>
      <c r="GP931" s="23"/>
      <c r="GQ931" s="23"/>
      <c r="GR931" s="23"/>
      <c r="GS931" s="23"/>
      <c r="GT931" s="23"/>
      <c r="GU931" s="23"/>
      <c r="GV931" s="23"/>
      <c r="GW931" s="23"/>
      <c r="GX931" s="23"/>
      <c r="GY931" s="23"/>
      <c r="GZ931" s="23"/>
      <c r="HA931" s="23"/>
      <c r="HB931" s="23"/>
      <c r="HC931" s="23"/>
      <c r="HD931" s="23"/>
      <c r="HE931" s="23"/>
      <c r="HF931" s="23"/>
      <c r="HG931" s="23"/>
      <c r="HH931" s="23"/>
      <c r="HI931" s="23"/>
      <c r="HJ931" s="23"/>
      <c r="HK931" s="23"/>
      <c r="HL931" s="23"/>
      <c r="HM931" s="23"/>
      <c r="HN931" s="23"/>
      <c r="HO931" s="23"/>
      <c r="HP931" s="23"/>
      <c r="HQ931" s="23"/>
      <c r="HR931" s="23"/>
      <c r="HS931" s="23"/>
      <c r="HT931" s="23"/>
      <c r="HU931" s="23"/>
      <c r="HV931" s="23"/>
      <c r="HW931" s="23"/>
      <c r="HX931" s="23"/>
      <c r="HY931" s="23"/>
      <c r="HZ931" s="23"/>
      <c r="IA931" s="23"/>
      <c r="IB931" s="23"/>
      <c r="IC931" s="23"/>
      <c r="ID931" s="23"/>
      <c r="IE931" s="23"/>
      <c r="IF931" s="23"/>
      <c r="IG931" s="23"/>
      <c r="IH931" s="23"/>
      <c r="II931" s="23"/>
      <c r="IJ931" s="23"/>
      <c r="IK931" s="23"/>
      <c r="IL931" s="23"/>
      <c r="IM931" s="23"/>
      <c r="IN931" s="23"/>
      <c r="IO931" s="23"/>
      <c r="IP931" s="23"/>
      <c r="IQ931" s="23"/>
      <c r="IR931" s="23"/>
      <c r="IS931" s="23"/>
      <c r="IT931" s="23"/>
      <c r="IU931" s="23"/>
      <c r="IV931" s="23"/>
    </row>
    <row r="932" spans="1:256">
      <c r="A932" s="25"/>
      <c r="B932" s="25"/>
    </row>
    <row r="933" spans="1:256">
      <c r="A933" s="25"/>
      <c r="B933" s="25"/>
    </row>
    <row r="934" spans="1:256">
      <c r="A934" s="25"/>
      <c r="B934" s="25"/>
    </row>
    <row r="935" spans="1:256">
      <c r="A935" s="25"/>
      <c r="B935" s="25"/>
    </row>
    <row r="936" spans="1:256">
      <c r="A936" s="25"/>
      <c r="B936" s="25"/>
    </row>
    <row r="937" spans="1:256">
      <c r="A937" s="25"/>
      <c r="B937" s="25"/>
    </row>
    <row r="938" spans="1:256">
      <c r="A938" s="25"/>
      <c r="B938" s="25"/>
    </row>
    <row r="939" spans="1:256">
      <c r="A939" s="25"/>
      <c r="B939" s="25"/>
    </row>
    <row r="940" spans="1:256">
      <c r="A940" s="25"/>
      <c r="B940" s="25"/>
    </row>
    <row r="941" spans="1:256">
      <c r="A941" s="25"/>
      <c r="B941" s="25"/>
    </row>
    <row r="942" spans="1:256">
      <c r="A942" s="25"/>
      <c r="B942" s="25"/>
    </row>
    <row r="944" spans="1:256">
      <c r="A944" s="25"/>
      <c r="B944" s="25"/>
    </row>
    <row r="945" spans="1:256">
      <c r="C945" s="32"/>
    </row>
    <row r="946" spans="1:256">
      <c r="A946" s="25"/>
      <c r="B946" s="25"/>
    </row>
    <row r="947" spans="1:256">
      <c r="A947" s="25"/>
      <c r="B947" s="25"/>
      <c r="C947" s="24"/>
    </row>
    <row r="948" spans="1:256">
      <c r="A948" s="25"/>
      <c r="B948" s="25"/>
    </row>
    <row r="949" spans="1:256">
      <c r="A949" s="25"/>
      <c r="B949" s="25"/>
    </row>
    <row r="950" spans="1:256">
      <c r="A950" s="25"/>
      <c r="B950" s="25"/>
    </row>
    <row r="951" spans="1:256">
      <c r="A951" s="25"/>
      <c r="B951" s="25"/>
    </row>
    <row r="953" spans="1:256">
      <c r="A953" s="25"/>
      <c r="B953" s="25"/>
    </row>
    <row r="955" spans="1:256">
      <c r="A955" s="25"/>
      <c r="B955" s="25"/>
    </row>
    <row r="956" spans="1:256">
      <c r="A956" s="25"/>
      <c r="B956" s="25"/>
      <c r="C956" s="24"/>
    </row>
    <row r="959" spans="1:256">
      <c r="A959" s="25"/>
      <c r="B959" s="25"/>
    </row>
    <row r="960" spans="1:256" s="24" customFormat="1">
      <c r="A960" s="25"/>
      <c r="B960" s="25"/>
      <c r="C960" s="23"/>
      <c r="D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  <c r="AD960" s="23"/>
      <c r="AE960" s="23"/>
      <c r="AF960" s="23"/>
      <c r="AG960" s="23"/>
      <c r="AH960" s="23"/>
      <c r="AI960" s="23"/>
      <c r="AJ960" s="23"/>
      <c r="AK960" s="23"/>
      <c r="AL960" s="23"/>
      <c r="AM960" s="23"/>
      <c r="AN960" s="23"/>
      <c r="AO960" s="23"/>
      <c r="AP960" s="23"/>
      <c r="AQ960" s="23"/>
      <c r="AR960" s="23"/>
      <c r="AS960" s="23"/>
      <c r="AT960" s="23"/>
      <c r="AU960" s="23"/>
      <c r="AV960" s="23"/>
      <c r="AW960" s="23"/>
      <c r="AX960" s="23"/>
      <c r="AY960" s="23"/>
      <c r="AZ960" s="23"/>
      <c r="BA960" s="23"/>
      <c r="BB960" s="23"/>
      <c r="BC960" s="23"/>
      <c r="BD960" s="23"/>
      <c r="BE960" s="23"/>
      <c r="BF960" s="23"/>
      <c r="BG960" s="23"/>
      <c r="BH960" s="23"/>
      <c r="BI960" s="23"/>
      <c r="BJ960" s="23"/>
      <c r="BK960" s="23"/>
      <c r="BL960" s="23"/>
      <c r="BM960" s="23"/>
      <c r="BN960" s="23"/>
      <c r="BO960" s="23"/>
      <c r="BP960" s="23"/>
      <c r="BQ960" s="23"/>
      <c r="BR960" s="23"/>
      <c r="BS960" s="23"/>
      <c r="BT960" s="23"/>
      <c r="BU960" s="23"/>
      <c r="BV960" s="23"/>
      <c r="BW960" s="23"/>
      <c r="BX960" s="23"/>
      <c r="BY960" s="23"/>
      <c r="BZ960" s="23"/>
      <c r="CA960" s="23"/>
      <c r="CB960" s="23"/>
      <c r="CC960" s="23"/>
      <c r="CD960" s="23"/>
      <c r="CE960" s="23"/>
      <c r="CF960" s="23"/>
      <c r="CG960" s="23"/>
      <c r="CH960" s="23"/>
      <c r="CI960" s="23"/>
      <c r="CJ960" s="23"/>
      <c r="CK960" s="23"/>
      <c r="CL960" s="23"/>
      <c r="CM960" s="23"/>
      <c r="CN960" s="23"/>
      <c r="CO960" s="23"/>
      <c r="CP960" s="23"/>
      <c r="CQ960" s="23"/>
      <c r="CR960" s="23"/>
      <c r="CS960" s="23"/>
      <c r="CT960" s="23"/>
      <c r="CU960" s="23"/>
      <c r="CV960" s="23"/>
      <c r="CW960" s="23"/>
      <c r="CX960" s="23"/>
      <c r="CY960" s="23"/>
      <c r="CZ960" s="23"/>
      <c r="DA960" s="23"/>
      <c r="DB960" s="23"/>
      <c r="DC960" s="23"/>
      <c r="DD960" s="23"/>
      <c r="DE960" s="23"/>
      <c r="DF960" s="23"/>
      <c r="DG960" s="23"/>
      <c r="DH960" s="23"/>
      <c r="DI960" s="23"/>
      <c r="DJ960" s="23"/>
      <c r="DK960" s="23"/>
      <c r="DL960" s="23"/>
      <c r="DM960" s="23"/>
      <c r="DN960" s="23"/>
      <c r="DO960" s="23"/>
      <c r="DP960" s="23"/>
      <c r="DQ960" s="23"/>
      <c r="DR960" s="23"/>
      <c r="DS960" s="23"/>
      <c r="DT960" s="23"/>
      <c r="DU960" s="23"/>
      <c r="DV960" s="23"/>
      <c r="DW960" s="23"/>
      <c r="DX960" s="23"/>
      <c r="DY960" s="23"/>
      <c r="DZ960" s="23"/>
      <c r="EA960" s="23"/>
      <c r="EB960" s="23"/>
      <c r="EC960" s="23"/>
      <c r="ED960" s="23"/>
      <c r="EE960" s="23"/>
      <c r="EF960" s="23"/>
      <c r="EG960" s="23"/>
      <c r="EH960" s="23"/>
      <c r="EI960" s="23"/>
      <c r="EJ960" s="23"/>
      <c r="EK960" s="23"/>
      <c r="EL960" s="23"/>
      <c r="EM960" s="23"/>
      <c r="EN960" s="23"/>
      <c r="EO960" s="23"/>
      <c r="EP960" s="23"/>
      <c r="EQ960" s="23"/>
      <c r="ER960" s="23"/>
      <c r="ES960" s="23"/>
      <c r="ET960" s="23"/>
      <c r="EU960" s="23"/>
      <c r="EV960" s="23"/>
      <c r="EW960" s="23"/>
      <c r="EX960" s="23"/>
      <c r="EY960" s="23"/>
      <c r="EZ960" s="23"/>
      <c r="FA960" s="23"/>
      <c r="FB960" s="23"/>
      <c r="FC960" s="23"/>
      <c r="FD960" s="23"/>
      <c r="FE960" s="23"/>
      <c r="FF960" s="23"/>
      <c r="FG960" s="23"/>
      <c r="FH960" s="23"/>
      <c r="FI960" s="23"/>
      <c r="FJ960" s="23"/>
      <c r="FK960" s="23"/>
      <c r="FL960" s="23"/>
      <c r="FM960" s="23"/>
      <c r="FN960" s="23"/>
      <c r="FO960" s="23"/>
      <c r="FP960" s="23"/>
      <c r="FQ960" s="23"/>
      <c r="FR960" s="23"/>
      <c r="FS960" s="23"/>
      <c r="FT960" s="23"/>
      <c r="FU960" s="23"/>
      <c r="FV960" s="23"/>
      <c r="FW960" s="23"/>
      <c r="FX960" s="23"/>
      <c r="FY960" s="23"/>
      <c r="FZ960" s="23"/>
      <c r="GA960" s="23"/>
      <c r="GB960" s="23"/>
      <c r="GC960" s="23"/>
      <c r="GD960" s="23"/>
      <c r="GE960" s="23"/>
      <c r="GF960" s="23"/>
      <c r="GG960" s="23"/>
      <c r="GH960" s="23"/>
      <c r="GI960" s="23"/>
      <c r="GJ960" s="23"/>
      <c r="GK960" s="23"/>
      <c r="GL960" s="23"/>
      <c r="GM960" s="23"/>
      <c r="GN960" s="23"/>
      <c r="GO960" s="23"/>
      <c r="GP960" s="23"/>
      <c r="GQ960" s="23"/>
      <c r="GR960" s="23"/>
      <c r="GS960" s="23"/>
      <c r="GT960" s="23"/>
      <c r="GU960" s="23"/>
      <c r="GV960" s="23"/>
      <c r="GW960" s="23"/>
      <c r="GX960" s="23"/>
      <c r="GY960" s="23"/>
      <c r="GZ960" s="23"/>
      <c r="HA960" s="23"/>
      <c r="HB960" s="23"/>
      <c r="HC960" s="23"/>
      <c r="HD960" s="23"/>
      <c r="HE960" s="23"/>
      <c r="HF960" s="23"/>
      <c r="HG960" s="23"/>
      <c r="HH960" s="23"/>
      <c r="HI960" s="23"/>
      <c r="HJ960" s="23"/>
      <c r="HK960" s="23"/>
      <c r="HL960" s="23"/>
      <c r="HM960" s="23"/>
      <c r="HN960" s="23"/>
      <c r="HO960" s="23"/>
      <c r="HP960" s="23"/>
      <c r="HQ960" s="23"/>
      <c r="HR960" s="23"/>
      <c r="HS960" s="23"/>
      <c r="HT960" s="23"/>
      <c r="HU960" s="23"/>
      <c r="HV960" s="23"/>
      <c r="HW960" s="23"/>
      <c r="HX960" s="23"/>
      <c r="HY960" s="23"/>
      <c r="HZ960" s="23"/>
      <c r="IA960" s="23"/>
      <c r="IB960" s="23"/>
      <c r="IC960" s="23"/>
      <c r="ID960" s="23"/>
      <c r="IE960" s="23"/>
      <c r="IF960" s="23"/>
      <c r="IG960" s="23"/>
      <c r="IH960" s="23"/>
      <c r="II960" s="23"/>
      <c r="IJ960" s="23"/>
      <c r="IK960" s="23"/>
      <c r="IL960" s="23"/>
      <c r="IM960" s="23"/>
      <c r="IN960" s="23"/>
      <c r="IO960" s="23"/>
      <c r="IP960" s="23"/>
      <c r="IQ960" s="23"/>
      <c r="IR960" s="23"/>
      <c r="IS960" s="23"/>
      <c r="IT960" s="23"/>
      <c r="IU960" s="23"/>
      <c r="IV960" s="23"/>
    </row>
    <row r="961" spans="1:256" s="24" customFormat="1">
      <c r="A961" s="25"/>
      <c r="B961" s="25"/>
      <c r="C961" s="23"/>
      <c r="D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  <c r="AD961" s="23"/>
      <c r="AE961" s="23"/>
      <c r="AF961" s="23"/>
      <c r="AG961" s="23"/>
      <c r="AH961" s="23"/>
      <c r="AI961" s="23"/>
      <c r="AJ961" s="23"/>
      <c r="AK961" s="23"/>
      <c r="AL961" s="23"/>
      <c r="AM961" s="23"/>
      <c r="AN961" s="23"/>
      <c r="AO961" s="23"/>
      <c r="AP961" s="23"/>
      <c r="AQ961" s="23"/>
      <c r="AR961" s="23"/>
      <c r="AS961" s="23"/>
      <c r="AT961" s="23"/>
      <c r="AU961" s="23"/>
      <c r="AV961" s="23"/>
      <c r="AW961" s="23"/>
      <c r="AX961" s="23"/>
      <c r="AY961" s="23"/>
      <c r="AZ961" s="23"/>
      <c r="BA961" s="23"/>
      <c r="BB961" s="23"/>
      <c r="BC961" s="23"/>
      <c r="BD961" s="23"/>
      <c r="BE961" s="23"/>
      <c r="BF961" s="23"/>
      <c r="BG961" s="23"/>
      <c r="BH961" s="23"/>
      <c r="BI961" s="23"/>
      <c r="BJ961" s="23"/>
      <c r="BK961" s="23"/>
      <c r="BL961" s="23"/>
      <c r="BM961" s="23"/>
      <c r="BN961" s="23"/>
      <c r="BO961" s="23"/>
      <c r="BP961" s="23"/>
      <c r="BQ961" s="23"/>
      <c r="BR961" s="23"/>
      <c r="BS961" s="23"/>
      <c r="BT961" s="23"/>
      <c r="BU961" s="23"/>
      <c r="BV961" s="23"/>
      <c r="BW961" s="23"/>
      <c r="BX961" s="23"/>
      <c r="BY961" s="23"/>
      <c r="BZ961" s="23"/>
      <c r="CA961" s="23"/>
      <c r="CB961" s="23"/>
      <c r="CC961" s="23"/>
      <c r="CD961" s="23"/>
      <c r="CE961" s="23"/>
      <c r="CF961" s="23"/>
      <c r="CG961" s="23"/>
      <c r="CH961" s="23"/>
      <c r="CI961" s="23"/>
      <c r="CJ961" s="23"/>
      <c r="CK961" s="23"/>
      <c r="CL961" s="23"/>
      <c r="CM961" s="23"/>
      <c r="CN961" s="23"/>
      <c r="CO961" s="23"/>
      <c r="CP961" s="23"/>
      <c r="CQ961" s="23"/>
      <c r="CR961" s="23"/>
      <c r="CS961" s="23"/>
      <c r="CT961" s="23"/>
      <c r="CU961" s="23"/>
      <c r="CV961" s="23"/>
      <c r="CW961" s="23"/>
      <c r="CX961" s="23"/>
      <c r="CY961" s="23"/>
      <c r="CZ961" s="23"/>
      <c r="DA961" s="23"/>
      <c r="DB961" s="23"/>
      <c r="DC961" s="23"/>
      <c r="DD961" s="23"/>
      <c r="DE961" s="23"/>
      <c r="DF961" s="23"/>
      <c r="DG961" s="23"/>
      <c r="DH961" s="23"/>
      <c r="DI961" s="23"/>
      <c r="DJ961" s="23"/>
      <c r="DK961" s="23"/>
      <c r="DL961" s="23"/>
      <c r="DM961" s="23"/>
      <c r="DN961" s="23"/>
      <c r="DO961" s="23"/>
      <c r="DP961" s="23"/>
      <c r="DQ961" s="23"/>
      <c r="DR961" s="23"/>
      <c r="DS961" s="23"/>
      <c r="DT961" s="23"/>
      <c r="DU961" s="23"/>
      <c r="DV961" s="23"/>
      <c r="DW961" s="23"/>
      <c r="DX961" s="23"/>
      <c r="DY961" s="23"/>
      <c r="DZ961" s="23"/>
      <c r="EA961" s="23"/>
      <c r="EB961" s="23"/>
      <c r="EC961" s="23"/>
      <c r="ED961" s="23"/>
      <c r="EE961" s="23"/>
      <c r="EF961" s="23"/>
      <c r="EG961" s="23"/>
      <c r="EH961" s="23"/>
      <c r="EI961" s="23"/>
      <c r="EJ961" s="23"/>
      <c r="EK961" s="23"/>
      <c r="EL961" s="23"/>
      <c r="EM961" s="23"/>
      <c r="EN961" s="23"/>
      <c r="EO961" s="23"/>
      <c r="EP961" s="23"/>
      <c r="EQ961" s="23"/>
      <c r="ER961" s="23"/>
      <c r="ES961" s="23"/>
      <c r="ET961" s="23"/>
      <c r="EU961" s="23"/>
      <c r="EV961" s="23"/>
      <c r="EW961" s="23"/>
      <c r="EX961" s="23"/>
      <c r="EY961" s="23"/>
      <c r="EZ961" s="23"/>
      <c r="FA961" s="23"/>
      <c r="FB961" s="23"/>
      <c r="FC961" s="23"/>
      <c r="FD961" s="23"/>
      <c r="FE961" s="23"/>
      <c r="FF961" s="23"/>
      <c r="FG961" s="23"/>
      <c r="FH961" s="23"/>
      <c r="FI961" s="23"/>
      <c r="FJ961" s="23"/>
      <c r="FK961" s="23"/>
      <c r="FL961" s="23"/>
      <c r="FM961" s="23"/>
      <c r="FN961" s="23"/>
      <c r="FO961" s="23"/>
      <c r="FP961" s="23"/>
      <c r="FQ961" s="23"/>
      <c r="FR961" s="23"/>
      <c r="FS961" s="23"/>
      <c r="FT961" s="23"/>
      <c r="FU961" s="23"/>
      <c r="FV961" s="23"/>
      <c r="FW961" s="23"/>
      <c r="FX961" s="23"/>
      <c r="FY961" s="23"/>
      <c r="FZ961" s="23"/>
      <c r="GA961" s="23"/>
      <c r="GB961" s="23"/>
      <c r="GC961" s="23"/>
      <c r="GD961" s="23"/>
      <c r="GE961" s="23"/>
      <c r="GF961" s="23"/>
      <c r="GG961" s="23"/>
      <c r="GH961" s="23"/>
      <c r="GI961" s="23"/>
      <c r="GJ961" s="23"/>
      <c r="GK961" s="23"/>
      <c r="GL961" s="23"/>
      <c r="GM961" s="23"/>
      <c r="GN961" s="23"/>
      <c r="GO961" s="23"/>
      <c r="GP961" s="23"/>
      <c r="GQ961" s="23"/>
      <c r="GR961" s="23"/>
      <c r="GS961" s="23"/>
      <c r="GT961" s="23"/>
      <c r="GU961" s="23"/>
      <c r="GV961" s="23"/>
      <c r="GW961" s="23"/>
      <c r="GX961" s="23"/>
      <c r="GY961" s="23"/>
      <c r="GZ961" s="23"/>
      <c r="HA961" s="23"/>
      <c r="HB961" s="23"/>
      <c r="HC961" s="23"/>
      <c r="HD961" s="23"/>
      <c r="HE961" s="23"/>
      <c r="HF961" s="23"/>
      <c r="HG961" s="23"/>
      <c r="HH961" s="23"/>
      <c r="HI961" s="23"/>
      <c r="HJ961" s="23"/>
      <c r="HK961" s="23"/>
      <c r="HL961" s="23"/>
      <c r="HM961" s="23"/>
      <c r="HN961" s="23"/>
      <c r="HO961" s="23"/>
      <c r="HP961" s="23"/>
      <c r="HQ961" s="23"/>
      <c r="HR961" s="23"/>
      <c r="HS961" s="23"/>
      <c r="HT961" s="23"/>
      <c r="HU961" s="23"/>
      <c r="HV961" s="23"/>
      <c r="HW961" s="23"/>
      <c r="HX961" s="23"/>
      <c r="HY961" s="23"/>
      <c r="HZ961" s="23"/>
      <c r="IA961" s="23"/>
      <c r="IB961" s="23"/>
      <c r="IC961" s="23"/>
      <c r="ID961" s="23"/>
      <c r="IE961" s="23"/>
      <c r="IF961" s="23"/>
      <c r="IG961" s="23"/>
      <c r="IH961" s="23"/>
      <c r="II961" s="23"/>
      <c r="IJ961" s="23"/>
      <c r="IK961" s="23"/>
      <c r="IL961" s="23"/>
      <c r="IM961" s="23"/>
      <c r="IN961" s="23"/>
      <c r="IO961" s="23"/>
      <c r="IP961" s="23"/>
      <c r="IQ961" s="23"/>
      <c r="IR961" s="23"/>
      <c r="IS961" s="23"/>
      <c r="IT961" s="23"/>
      <c r="IU961" s="23"/>
      <c r="IV961" s="23"/>
    </row>
    <row r="962" spans="1:256">
      <c r="A962" s="25"/>
      <c r="B962" s="25"/>
    </row>
    <row r="963" spans="1:256">
      <c r="A963" s="25"/>
      <c r="B963" s="25"/>
    </row>
    <row r="966" spans="1:256">
      <c r="A966" s="25"/>
      <c r="B966" s="25"/>
    </row>
    <row r="967" spans="1:256">
      <c r="A967" s="25"/>
      <c r="B967" s="25"/>
    </row>
    <row r="969" spans="1:256">
      <c r="A969" s="25"/>
      <c r="B969" s="25"/>
    </row>
    <row r="971" spans="1:256">
      <c r="A971" s="25"/>
      <c r="B971" s="25"/>
    </row>
    <row r="973" spans="1:256">
      <c r="A973" s="25"/>
      <c r="B973" s="25"/>
    </row>
    <row r="974" spans="1:256">
      <c r="A974" s="25"/>
      <c r="B974" s="25"/>
    </row>
    <row r="975" spans="1:256">
      <c r="A975" s="25"/>
      <c r="B975" s="25"/>
    </row>
    <row r="976" spans="1:256">
      <c r="A976" s="25"/>
      <c r="B976" s="25"/>
    </row>
    <row r="977" spans="1:2">
      <c r="A977" s="25"/>
      <c r="B977" s="25"/>
    </row>
    <row r="983" spans="1:2">
      <c r="A983" s="25"/>
      <c r="B983" s="25"/>
    </row>
    <row r="985" spans="1:2">
      <c r="A985" s="25"/>
      <c r="B985" s="25"/>
    </row>
    <row r="1005" spans="1:2">
      <c r="A1005" s="25"/>
      <c r="B1005" s="25"/>
    </row>
    <row r="1006" spans="1:2">
      <c r="A1006" s="25"/>
      <c r="B1006" s="25"/>
    </row>
    <row r="1008" spans="1:2">
      <c r="A1008" s="25"/>
      <c r="B1008" s="25"/>
    </row>
    <row r="1009" spans="1:2">
      <c r="A1009" s="25"/>
      <c r="B1009" s="25"/>
    </row>
    <row r="1010" spans="1:2">
      <c r="A1010" s="25"/>
      <c r="B1010" s="25"/>
    </row>
    <row r="1011" spans="1:2">
      <c r="A1011" s="25"/>
      <c r="B1011" s="25"/>
    </row>
    <row r="1012" spans="1:2">
      <c r="A1012" s="25"/>
      <c r="B1012" s="25"/>
    </row>
    <row r="1013" spans="1:2">
      <c r="A1013" s="25"/>
      <c r="B1013" s="25"/>
    </row>
    <row r="1014" spans="1:2">
      <c r="A1014" s="25"/>
      <c r="B1014" s="25"/>
    </row>
    <row r="1015" spans="1:2">
      <c r="A1015" s="25"/>
      <c r="B1015" s="25"/>
    </row>
    <row r="1036" spans="1:2">
      <c r="A1036" s="25"/>
      <c r="B1036" s="25"/>
    </row>
    <row r="1037" spans="1:2">
      <c r="A1037" s="25"/>
      <c r="B1037" s="25"/>
    </row>
    <row r="1038" spans="1:2">
      <c r="A1038" s="25"/>
      <c r="B1038" s="25"/>
    </row>
    <row r="1039" spans="1:2">
      <c r="A1039" s="25"/>
      <c r="B1039" s="25"/>
    </row>
    <row r="1040" spans="1:2">
      <c r="A1040" s="25"/>
      <c r="B1040" s="25"/>
    </row>
    <row r="1041" spans="1:2">
      <c r="A1041" s="25"/>
      <c r="B1041" s="25"/>
    </row>
    <row r="1042" spans="1:2">
      <c r="A1042" s="25"/>
      <c r="B1042" s="25"/>
    </row>
    <row r="1045" spans="1:2">
      <c r="A1045" s="25"/>
      <c r="B1045" s="25"/>
    </row>
    <row r="1050" spans="1:2">
      <c r="A1050" s="25"/>
      <c r="B1050" s="25"/>
    </row>
    <row r="1051" spans="1:2">
      <c r="A1051" s="25"/>
      <c r="B1051" s="25"/>
    </row>
    <row r="1053" spans="1:2">
      <c r="A1053" s="25"/>
      <c r="B1053" s="25"/>
    </row>
    <row r="1055" spans="1:2">
      <c r="A1055" s="25"/>
      <c r="B1055" s="25"/>
    </row>
    <row r="1059" spans="1:2">
      <c r="A1059" s="25"/>
      <c r="B1059" s="25"/>
    </row>
    <row r="1060" spans="1:2">
      <c r="A1060" s="25"/>
      <c r="B1060" s="25"/>
    </row>
    <row r="1064" spans="1:2">
      <c r="A1064" s="25"/>
      <c r="B1064" s="25"/>
    </row>
    <row r="1066" spans="1:2">
      <c r="A1066" s="25"/>
      <c r="B1066" s="25"/>
    </row>
    <row r="1067" spans="1:2">
      <c r="A1067" s="25"/>
      <c r="B1067" s="25"/>
    </row>
    <row r="1068" spans="1:2">
      <c r="A1068" s="25"/>
      <c r="B1068" s="25"/>
    </row>
    <row r="1069" spans="1:2">
      <c r="A1069" s="25"/>
      <c r="B1069" s="25"/>
    </row>
    <row r="1070" spans="1:2">
      <c r="A1070" s="25"/>
      <c r="B1070" s="25"/>
    </row>
    <row r="1071" spans="1:2">
      <c r="A1071" s="25"/>
      <c r="B1071" s="25"/>
    </row>
    <row r="1072" spans="1:2">
      <c r="A1072" s="25"/>
      <c r="B1072" s="25"/>
    </row>
    <row r="1073" spans="1:2">
      <c r="A1073" s="25"/>
      <c r="B1073" s="25"/>
    </row>
    <row r="1074" spans="1:2">
      <c r="A1074" s="25"/>
      <c r="B1074" s="25"/>
    </row>
    <row r="1075" spans="1:2">
      <c r="A1075" s="25"/>
      <c r="B1075" s="25"/>
    </row>
    <row r="1076" spans="1:2">
      <c r="A1076" s="25"/>
      <c r="B1076" s="25"/>
    </row>
    <row r="1077" spans="1:2">
      <c r="A1077" s="25"/>
      <c r="B1077" s="25"/>
    </row>
    <row r="1078" spans="1:2">
      <c r="A1078" s="25"/>
      <c r="B1078" s="25"/>
    </row>
    <row r="1079" spans="1:2">
      <c r="A1079" s="25"/>
      <c r="B1079" s="25"/>
    </row>
    <row r="1080" spans="1:2">
      <c r="A1080" s="25"/>
      <c r="B1080" s="25"/>
    </row>
    <row r="1081" spans="1:2">
      <c r="A1081" s="25"/>
      <c r="B1081" s="25"/>
    </row>
    <row r="1082" spans="1:2">
      <c r="A1082" s="25"/>
      <c r="B1082" s="25"/>
    </row>
    <row r="1083" spans="1:2">
      <c r="A1083" s="25"/>
      <c r="B1083" s="25"/>
    </row>
    <row r="1084" spans="1:2">
      <c r="A1084" s="25"/>
      <c r="B1084" s="25"/>
    </row>
    <row r="1085" spans="1:2">
      <c r="A1085" s="25"/>
      <c r="B1085" s="25"/>
    </row>
    <row r="1086" spans="1:2">
      <c r="A1086" s="25"/>
      <c r="B1086" s="25"/>
    </row>
    <row r="1087" spans="1:2">
      <c r="A1087" s="25"/>
      <c r="B1087" s="25"/>
    </row>
    <row r="1088" spans="1:2">
      <c r="A1088" s="25"/>
      <c r="B1088" s="25"/>
    </row>
    <row r="1089" spans="1:2">
      <c r="A1089" s="25"/>
      <c r="B1089" s="25"/>
    </row>
    <row r="1090" spans="1:2">
      <c r="A1090" s="25"/>
      <c r="B1090" s="25"/>
    </row>
    <row r="1091" spans="1:2">
      <c r="A1091" s="25"/>
      <c r="B1091" s="25"/>
    </row>
    <row r="1092" spans="1:2">
      <c r="A1092" s="25"/>
      <c r="B1092" s="25"/>
    </row>
    <row r="1095" spans="1:2">
      <c r="A1095" s="25"/>
      <c r="B1095" s="25"/>
    </row>
    <row r="1096" spans="1:2">
      <c r="A1096" s="25"/>
      <c r="B1096" s="25"/>
    </row>
    <row r="1098" spans="1:2">
      <c r="A1098" s="25"/>
      <c r="B1098" s="25"/>
    </row>
    <row r="1099" spans="1:2">
      <c r="A1099" s="25"/>
      <c r="B1099" s="25"/>
    </row>
    <row r="1100" spans="1:2">
      <c r="A1100" s="25"/>
      <c r="B1100" s="25"/>
    </row>
    <row r="1102" spans="1:2">
      <c r="A1102" s="25"/>
      <c r="B1102" s="25"/>
    </row>
    <row r="1103" spans="1:2">
      <c r="A1103" s="25"/>
      <c r="B1103" s="25"/>
    </row>
    <row r="1117" spans="1:2">
      <c r="A1117" s="25"/>
      <c r="B1117" s="25"/>
    </row>
    <row r="1119" spans="1:2">
      <c r="A1119" s="25"/>
      <c r="B1119" s="25"/>
    </row>
    <row r="1121" spans="1:2">
      <c r="A1121" s="25"/>
      <c r="B1121" s="25"/>
    </row>
    <row r="1123" spans="1:2">
      <c r="A1123" s="25"/>
      <c r="B1123" s="25"/>
    </row>
    <row r="1126" spans="1:2">
      <c r="A1126" s="25"/>
      <c r="B1126" s="25"/>
    </row>
    <row r="1127" spans="1:2">
      <c r="A1127" s="25"/>
      <c r="B1127" s="25"/>
    </row>
    <row r="1129" spans="1:2">
      <c r="A1129" s="25"/>
      <c r="B1129" s="25"/>
    </row>
    <row r="1130" spans="1:2">
      <c r="A1130" s="25"/>
      <c r="B1130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5" spans="1:2">
      <c r="A1145" s="25"/>
      <c r="B1145" s="25"/>
    </row>
    <row r="1146" spans="1:2">
      <c r="A1146" s="25"/>
      <c r="B1146" s="25"/>
    </row>
    <row r="1148" spans="1:2">
      <c r="A1148" s="25"/>
      <c r="B1148" s="25"/>
    </row>
    <row r="1150" spans="1:2">
      <c r="A1150" s="25"/>
      <c r="B1150" s="25"/>
    </row>
    <row r="1152" spans="1:2">
      <c r="A1152" s="25"/>
      <c r="B1152" s="25"/>
    </row>
    <row r="1153" spans="1:2">
      <c r="A1153" s="25"/>
      <c r="B1153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1" spans="1:2">
      <c r="A1171" s="25"/>
      <c r="B1171" s="25"/>
    </row>
    <row r="1173" spans="1:2">
      <c r="A1173" s="25"/>
      <c r="B1173" s="25"/>
    </row>
    <row r="1174" spans="1:2">
      <c r="A1174" s="25"/>
      <c r="B1174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3" spans="1:2">
      <c r="A1183" s="25"/>
      <c r="B1183" s="25"/>
    </row>
    <row r="1186" spans="1:2">
      <c r="A1186" s="25"/>
      <c r="B1186" s="25"/>
    </row>
    <row r="1187" spans="1:2">
      <c r="A1187" s="25"/>
      <c r="B1187" s="25"/>
    </row>
    <row r="1189" spans="1:2">
      <c r="A1189" s="25"/>
      <c r="B1189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7" spans="1:2">
      <c r="A1207" s="26"/>
      <c r="B1207" s="26"/>
    </row>
    <row r="1208" spans="1:2">
      <c r="A1208" s="26"/>
      <c r="B1208" s="26"/>
    </row>
    <row r="1209" spans="1:2">
      <c r="A1209" s="25"/>
      <c r="B1209" s="25"/>
    </row>
    <row r="1210" spans="1:2">
      <c r="A1210" s="26"/>
      <c r="B1210" s="26"/>
    </row>
    <row r="1211" spans="1:2">
      <c r="A1211" s="26"/>
      <c r="B1211" s="26"/>
    </row>
    <row r="1212" spans="1:2">
      <c r="A1212" s="26"/>
      <c r="B1212" s="26"/>
    </row>
    <row r="1213" spans="1:2">
      <c r="A1213" s="26"/>
      <c r="B1213" s="26"/>
    </row>
    <row r="1214" spans="1:2">
      <c r="A1214" s="26"/>
      <c r="B1214" s="26"/>
    </row>
    <row r="1215" spans="1:2">
      <c r="A1215" s="26"/>
      <c r="B1215" s="26"/>
    </row>
    <row r="1216" spans="1:2">
      <c r="A1216" s="26"/>
      <c r="B1216" s="26"/>
    </row>
    <row r="1217" spans="1:2">
      <c r="A1217" s="26"/>
      <c r="B1217" s="26"/>
    </row>
    <row r="1218" spans="1:2">
      <c r="A1218" s="26"/>
      <c r="B1218" s="26"/>
    </row>
    <row r="1219" spans="1:2">
      <c r="A1219" s="26"/>
      <c r="B1219" s="26"/>
    </row>
    <row r="1220" spans="1:2">
      <c r="A1220" s="26"/>
      <c r="B1220" s="26"/>
    </row>
    <row r="1221" spans="1:2">
      <c r="A1221" s="26"/>
      <c r="B1221" s="26"/>
    </row>
    <row r="1222" spans="1:2">
      <c r="A1222" s="26"/>
      <c r="B1222" s="26"/>
    </row>
    <row r="1223" spans="1:2">
      <c r="A1223" s="26"/>
      <c r="B1223" s="26"/>
    </row>
    <row r="1224" spans="1:2">
      <c r="A1224" s="26"/>
      <c r="B1224" s="26"/>
    </row>
    <row r="1225" spans="1:2">
      <c r="A1225" s="26"/>
      <c r="B1225" s="26"/>
    </row>
    <row r="1226" spans="1:2">
      <c r="A1226" s="26"/>
      <c r="B1226" s="26"/>
    </row>
    <row r="1227" spans="1:2">
      <c r="A1227" s="26"/>
      <c r="B1227" s="26"/>
    </row>
    <row r="1228" spans="1:2">
      <c r="A1228" s="26"/>
      <c r="B1228" s="26"/>
    </row>
    <row r="1229" spans="1:2">
      <c r="A1229" s="26"/>
      <c r="B1229" s="26"/>
    </row>
    <row r="1230" spans="1:2">
      <c r="A1230" s="26"/>
      <c r="B1230" s="26"/>
    </row>
    <row r="1231" spans="1:2">
      <c r="A1231" s="26"/>
      <c r="B1231" s="26"/>
    </row>
    <row r="1232" spans="1:2">
      <c r="A1232" s="26"/>
      <c r="B1232" s="26"/>
    </row>
    <row r="1233" spans="1:2">
      <c r="A1233" s="26"/>
      <c r="B1233" s="26"/>
    </row>
    <row r="1234" spans="1:2">
      <c r="A1234" s="26"/>
      <c r="B1234" s="26"/>
    </row>
    <row r="1235" spans="1:2">
      <c r="A1235" s="26"/>
      <c r="B1235" s="26"/>
    </row>
    <row r="1236" spans="1:2">
      <c r="A1236" s="26"/>
      <c r="B1236" s="26"/>
    </row>
    <row r="1237" spans="1:2">
      <c r="A1237" s="26"/>
      <c r="B1237" s="26"/>
    </row>
    <row r="1238" spans="1:2">
      <c r="A1238" s="26"/>
      <c r="B1238" s="26"/>
    </row>
    <row r="1240" spans="1:2">
      <c r="A1240" s="26"/>
      <c r="B1240" s="26"/>
    </row>
    <row r="1241" spans="1:2">
      <c r="A1241" s="26"/>
      <c r="B1241" s="26"/>
    </row>
    <row r="1242" spans="1:2">
      <c r="A1242" s="26"/>
      <c r="B1242" s="26"/>
    </row>
    <row r="1243" spans="1:2">
      <c r="A1243" s="26"/>
      <c r="B1243" s="26"/>
    </row>
    <row r="1244" spans="1:2">
      <c r="A1244" s="26"/>
      <c r="B1244" s="26"/>
    </row>
    <row r="1245" spans="1:2">
      <c r="A1245" s="25"/>
      <c r="B1245" s="25"/>
    </row>
    <row r="1246" spans="1:2">
      <c r="A1246" s="26"/>
      <c r="B1246" s="26"/>
    </row>
    <row r="1247" spans="1:2">
      <c r="A1247" s="26"/>
      <c r="B1247" s="26"/>
    </row>
    <row r="1248" spans="1:2">
      <c r="A1248" s="26"/>
      <c r="B1248" s="26"/>
    </row>
    <row r="1249" spans="1:2">
      <c r="A1249" s="26"/>
      <c r="B1249" s="26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2" spans="1:2">
      <c r="A1382" s="25"/>
      <c r="B1382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388" spans="1:2">
      <c r="A1388" s="25"/>
      <c r="B1388" s="25"/>
    </row>
    <row r="1389" spans="1:2">
      <c r="A1389" s="25"/>
      <c r="B1389" s="25"/>
    </row>
    <row r="1390" spans="1:2">
      <c r="A1390" s="25"/>
      <c r="B1390" s="25"/>
    </row>
    <row r="1391" spans="1:2">
      <c r="A1391" s="25"/>
      <c r="B1391" s="25"/>
    </row>
    <row r="1392" spans="1:2">
      <c r="A1392" s="25"/>
      <c r="B1392" s="25"/>
    </row>
    <row r="1393" spans="1:2">
      <c r="A1393" s="25"/>
      <c r="B1393" s="25"/>
    </row>
    <row r="1394" spans="1:2">
      <c r="A1394" s="25"/>
      <c r="B1394" s="25"/>
    </row>
    <row r="1395" spans="1:2">
      <c r="A1395" s="25"/>
      <c r="B1395" s="25"/>
    </row>
    <row r="1396" spans="1:2">
      <c r="A1396" s="25"/>
      <c r="B1396" s="25"/>
    </row>
    <row r="1397" spans="1:2">
      <c r="A1397" s="25"/>
      <c r="B1397" s="25"/>
    </row>
    <row r="1398" spans="1:2">
      <c r="A1398" s="25"/>
      <c r="B1398" s="25"/>
    </row>
    <row r="1399" spans="1:2">
      <c r="A1399" s="25"/>
      <c r="B1399" s="25"/>
    </row>
    <row r="1400" spans="1:2">
      <c r="A1400" s="25"/>
      <c r="B1400" s="25"/>
    </row>
    <row r="1401" spans="1:2">
      <c r="A1401" s="25"/>
      <c r="B1401" s="25"/>
    </row>
    <row r="1402" spans="1:2">
      <c r="A1402" s="25"/>
      <c r="B1402" s="25"/>
    </row>
    <row r="1403" spans="1:2">
      <c r="A1403" s="25"/>
      <c r="B1403" s="25"/>
    </row>
    <row r="1404" spans="1:2">
      <c r="A1404" s="25"/>
      <c r="B1404" s="25"/>
    </row>
    <row r="1405" spans="1:2">
      <c r="A1405" s="25"/>
      <c r="B1405" s="25"/>
    </row>
    <row r="1406" spans="1:2">
      <c r="A1406" s="25"/>
      <c r="B1406" s="25"/>
    </row>
    <row r="1407" spans="1:2">
      <c r="A1407" s="25"/>
      <c r="B1407" s="25"/>
    </row>
    <row r="1408" spans="1:2">
      <c r="A1408" s="25"/>
      <c r="B1408" s="25"/>
    </row>
    <row r="1409" spans="1:2">
      <c r="A1409" s="25"/>
      <c r="B1409" s="25"/>
    </row>
    <row r="1410" spans="1:2">
      <c r="A1410" s="25"/>
      <c r="B1410" s="25"/>
    </row>
    <row r="1411" spans="1:2">
      <c r="A1411" s="25"/>
      <c r="B1411" s="25"/>
    </row>
    <row r="1412" spans="1:2">
      <c r="A1412" s="25"/>
      <c r="B1412" s="25"/>
    </row>
    <row r="1413" spans="1:2">
      <c r="A1413" s="25"/>
      <c r="B1413" s="25"/>
    </row>
    <row r="1414" spans="1:2">
      <c r="A1414" s="25"/>
      <c r="B1414" s="25"/>
    </row>
    <row r="1415" spans="1:2">
      <c r="A1415" s="25"/>
      <c r="B1415" s="25"/>
    </row>
    <row r="1416" spans="1:2">
      <c r="A1416" s="25"/>
      <c r="B1416" s="25"/>
    </row>
    <row r="1417" spans="1:2">
      <c r="A1417" s="25"/>
      <c r="B1417" s="25"/>
    </row>
    <row r="1418" spans="1:2">
      <c r="A1418" s="25"/>
      <c r="B1418" s="25"/>
    </row>
    <row r="1419" spans="1:2">
      <c r="A1419" s="25"/>
      <c r="B1419" s="25"/>
    </row>
    <row r="1420" spans="1:2">
      <c r="A1420" s="25"/>
      <c r="B1420" s="25"/>
    </row>
    <row r="1421" spans="1:2">
      <c r="A1421" s="25"/>
      <c r="B1421" s="25"/>
    </row>
    <row r="1422" spans="1:2">
      <c r="A1422" s="25"/>
      <c r="B1422" s="25"/>
    </row>
    <row r="1423" spans="1:2">
      <c r="A1423" s="25"/>
      <c r="B1423" s="25"/>
    </row>
    <row r="1424" spans="1:2">
      <c r="A1424" s="25"/>
      <c r="B1424" s="25"/>
    </row>
    <row r="1425" spans="1:2">
      <c r="A1425" s="25"/>
      <c r="B1425" s="25"/>
    </row>
    <row r="1426" spans="1:2">
      <c r="A1426" s="25"/>
      <c r="B1426" s="25"/>
    </row>
    <row r="1427" spans="1:2">
      <c r="A1427" s="25"/>
      <c r="B1427" s="25"/>
    </row>
    <row r="1428" spans="1:2">
      <c r="A1428" s="25"/>
      <c r="B1428" s="25"/>
    </row>
    <row r="1429" spans="1:2">
      <c r="A1429" s="25"/>
      <c r="B1429" s="25"/>
    </row>
    <row r="1430" spans="1:2">
      <c r="A1430" s="25"/>
      <c r="B1430" s="25"/>
    </row>
    <row r="1431" spans="1:2">
      <c r="A1431" s="25"/>
      <c r="B1431" s="25"/>
    </row>
    <row r="1432" spans="1:2">
      <c r="A1432" s="25"/>
      <c r="B1432" s="25"/>
    </row>
    <row r="1433" spans="1:2">
      <c r="A1433" s="25"/>
      <c r="B1433" s="25"/>
    </row>
    <row r="1434" spans="1:2">
      <c r="A1434" s="25"/>
      <c r="B1434" s="25"/>
    </row>
    <row r="1435" spans="1:2">
      <c r="A1435" s="25"/>
      <c r="B1435" s="25"/>
    </row>
    <row r="1436" spans="1:2">
      <c r="A1436" s="25"/>
      <c r="B1436" s="25"/>
    </row>
    <row r="1437" spans="1:2">
      <c r="A1437" s="25"/>
      <c r="B1437" s="25"/>
    </row>
    <row r="1438" spans="1:2">
      <c r="A1438" s="25"/>
      <c r="B1438" s="25"/>
    </row>
    <row r="1439" spans="1:2">
      <c r="A1439" s="25"/>
      <c r="B1439" s="25"/>
    </row>
    <row r="1440" spans="1:2">
      <c r="A1440" s="25"/>
      <c r="B1440" s="25"/>
    </row>
    <row r="1441" spans="1:2">
      <c r="A1441" s="25"/>
      <c r="B1441" s="25"/>
    </row>
    <row r="1442" spans="1:2">
      <c r="A1442" s="25"/>
      <c r="B1442" s="25"/>
    </row>
    <row r="1443" spans="1:2">
      <c r="A1443" s="25"/>
      <c r="B1443" s="25"/>
    </row>
    <row r="1444" spans="1:2">
      <c r="A1444" s="25"/>
      <c r="B1444" s="25"/>
    </row>
    <row r="1445" spans="1:2">
      <c r="A1445" s="25"/>
      <c r="B1445" s="25"/>
    </row>
    <row r="1446" spans="1:2">
      <c r="A1446" s="25"/>
      <c r="B1446" s="25"/>
    </row>
    <row r="1447" spans="1:2">
      <c r="A1447" s="25"/>
      <c r="B1447" s="25"/>
    </row>
    <row r="1448" spans="1:2">
      <c r="A1448" s="25"/>
      <c r="B1448" s="25"/>
    </row>
    <row r="1449" spans="1:2">
      <c r="A1449" s="25"/>
      <c r="B1449" s="25"/>
    </row>
    <row r="1450" spans="1:2">
      <c r="A1450" s="25"/>
      <c r="B1450" s="25"/>
    </row>
    <row r="1451" spans="1:2">
      <c r="A1451" s="25"/>
      <c r="B1451" s="25"/>
    </row>
    <row r="1452" spans="1:2">
      <c r="A1452" s="25"/>
      <c r="B1452" s="25"/>
    </row>
    <row r="1453" spans="1:2">
      <c r="A1453" s="25"/>
      <c r="B1453" s="25"/>
    </row>
    <row r="1454" spans="1:2">
      <c r="A1454" s="25"/>
      <c r="B1454" s="25"/>
    </row>
    <row r="1455" spans="1:2">
      <c r="A1455" s="25"/>
      <c r="B1455" s="25"/>
    </row>
    <row r="1456" spans="1:2">
      <c r="A1456" s="25"/>
      <c r="B1456" s="25"/>
    </row>
    <row r="1457" spans="1:2">
      <c r="A1457" s="25"/>
      <c r="B1457" s="25"/>
    </row>
    <row r="1458" spans="1:2">
      <c r="A1458" s="25"/>
      <c r="B1458" s="25"/>
    </row>
    <row r="1459" spans="1:2">
      <c r="A1459" s="25"/>
      <c r="B1459" s="25"/>
    </row>
    <row r="1460" spans="1:2">
      <c r="A1460" s="25"/>
      <c r="B1460" s="25"/>
    </row>
    <row r="1461" spans="1:2">
      <c r="A1461" s="25"/>
      <c r="B1461" s="25"/>
    </row>
    <row r="1462" spans="1:2">
      <c r="A1462" s="25"/>
      <c r="B1462" s="25"/>
    </row>
    <row r="1463" spans="1:2">
      <c r="A1463" s="25"/>
      <c r="B1463" s="25"/>
    </row>
    <row r="1464" spans="1:2">
      <c r="A1464" s="25"/>
      <c r="B1464" s="25"/>
    </row>
    <row r="1465" spans="1:2">
      <c r="A1465" s="25"/>
      <c r="B1465" s="25"/>
    </row>
    <row r="1466" spans="1:2">
      <c r="A1466" s="25"/>
      <c r="B1466" s="25"/>
    </row>
    <row r="1467" spans="1:2">
      <c r="A1467" s="25"/>
      <c r="B1467" s="25"/>
    </row>
    <row r="1468" spans="1:2">
      <c r="A1468" s="25"/>
      <c r="B1468" s="25"/>
    </row>
    <row r="1469" spans="1:2">
      <c r="A1469" s="25"/>
      <c r="B1469" s="25"/>
    </row>
    <row r="1470" spans="1:2">
      <c r="A1470" s="25"/>
      <c r="B1470" s="25"/>
    </row>
    <row r="1471" spans="1:2">
      <c r="A1471" s="25"/>
      <c r="B1471" s="25"/>
    </row>
    <row r="1472" spans="1:2">
      <c r="A1472" s="25"/>
      <c r="B1472" s="25"/>
    </row>
    <row r="1473" spans="1:2">
      <c r="A1473" s="25"/>
      <c r="B1473" s="25"/>
    </row>
    <row r="1474" spans="1:2">
      <c r="A1474" s="25"/>
      <c r="B1474" s="25"/>
    </row>
    <row r="1475" spans="1:2">
      <c r="A1475" s="25"/>
      <c r="B1475" s="25"/>
    </row>
    <row r="1476" spans="1:2">
      <c r="A1476" s="25"/>
      <c r="B1476" s="25"/>
    </row>
    <row r="1477" spans="1:2">
      <c r="A1477" s="25"/>
      <c r="B1477" s="25"/>
    </row>
    <row r="1478" spans="1:2">
      <c r="A1478" s="25"/>
      <c r="B1478" s="25"/>
    </row>
    <row r="1479" spans="1:2">
      <c r="A1479" s="25"/>
      <c r="B1479" s="25"/>
    </row>
    <row r="1480" spans="1:2">
      <c r="A1480" s="25"/>
      <c r="B1480" s="25"/>
    </row>
    <row r="1481" spans="1:2">
      <c r="A1481" s="25"/>
      <c r="B1481" s="25"/>
    </row>
    <row r="1482" spans="1:2">
      <c r="A1482" s="25"/>
      <c r="B1482" s="25"/>
    </row>
    <row r="1483" spans="1:2">
      <c r="A1483" s="25"/>
      <c r="B1483" s="25"/>
    </row>
    <row r="1484" spans="1:2">
      <c r="A1484" s="25"/>
      <c r="B1484" s="25"/>
    </row>
    <row r="1485" spans="1:2">
      <c r="A1485" s="25"/>
      <c r="B1485" s="25"/>
    </row>
    <row r="1486" spans="1:2">
      <c r="A1486" s="25"/>
      <c r="B1486" s="25"/>
    </row>
    <row r="1487" spans="1:2">
      <c r="A1487" s="25"/>
      <c r="B1487" s="25"/>
    </row>
    <row r="1488" spans="1:2">
      <c r="A1488" s="25"/>
      <c r="B1488" s="25"/>
    </row>
    <row r="1489" spans="1:2">
      <c r="A1489" s="25"/>
      <c r="B1489" s="25"/>
    </row>
    <row r="1490" spans="1:2">
      <c r="A1490" s="25"/>
      <c r="B1490" s="25"/>
    </row>
    <row r="1491" spans="1:2">
      <c r="A1491" s="25"/>
      <c r="B1491" s="25"/>
    </row>
    <row r="1492" spans="1:2">
      <c r="A1492" s="25"/>
      <c r="B1492" s="25"/>
    </row>
    <row r="1493" spans="1:2">
      <c r="A1493" s="25"/>
      <c r="B1493" s="25"/>
    </row>
    <row r="1494" spans="1:2">
      <c r="A1494" s="25"/>
      <c r="B1494" s="25"/>
    </row>
    <row r="1495" spans="1:2">
      <c r="A1495" s="25"/>
      <c r="B1495" s="25"/>
    </row>
    <row r="1496" spans="1:2">
      <c r="A1496" s="25"/>
      <c r="B1496" s="25"/>
    </row>
    <row r="1497" spans="1:2">
      <c r="A1497" s="25"/>
      <c r="B1497" s="25"/>
    </row>
    <row r="1498" spans="1:2">
      <c r="A1498" s="25"/>
      <c r="B1498" s="25"/>
    </row>
    <row r="1499" spans="1:2">
      <c r="A1499" s="25"/>
      <c r="B1499" s="25"/>
    </row>
    <row r="1500" spans="1:2">
      <c r="A1500" s="25"/>
      <c r="B1500" s="25"/>
    </row>
    <row r="1501" spans="1:2">
      <c r="A1501" s="25"/>
      <c r="B1501" s="25"/>
    </row>
    <row r="1502" spans="1:2">
      <c r="A1502" s="25"/>
      <c r="B1502" s="25"/>
    </row>
    <row r="1503" spans="1:2">
      <c r="A1503" s="25"/>
      <c r="B1503" s="25"/>
    </row>
    <row r="1504" spans="1:2">
      <c r="A1504" s="25"/>
      <c r="B1504" s="25"/>
    </row>
    <row r="1505" spans="1:2">
      <c r="A1505" s="25"/>
      <c r="B1505" s="25"/>
    </row>
    <row r="1506" spans="1:2">
      <c r="A1506" s="25"/>
      <c r="B1506" s="25"/>
    </row>
    <row r="1507" spans="1:2">
      <c r="A1507" s="25"/>
      <c r="B1507" s="25"/>
    </row>
    <row r="1508" spans="1:2">
      <c r="A1508" s="25"/>
      <c r="B1508" s="25"/>
    </row>
    <row r="1509" spans="1:2">
      <c r="A1509" s="25"/>
      <c r="B1509" s="25"/>
    </row>
    <row r="1510" spans="1:2">
      <c r="A1510" s="25"/>
      <c r="B1510" s="25"/>
    </row>
    <row r="1511" spans="1:2">
      <c r="A1511" s="25"/>
      <c r="B1511" s="25"/>
    </row>
    <row r="1512" spans="1:2">
      <c r="A1512" s="25"/>
      <c r="B1512" s="25"/>
    </row>
    <row r="1513" spans="1:2">
      <c r="A1513" s="25"/>
      <c r="B1513" s="25"/>
    </row>
    <row r="1514" spans="1:2">
      <c r="A1514" s="25"/>
      <c r="B1514" s="25"/>
    </row>
    <row r="1515" spans="1:2">
      <c r="A1515" s="25"/>
      <c r="B1515" s="25"/>
    </row>
    <row r="1516" spans="1:2">
      <c r="A1516" s="25"/>
      <c r="B1516" s="25"/>
    </row>
    <row r="1517" spans="1:2">
      <c r="A1517" s="25"/>
      <c r="B1517" s="25"/>
    </row>
    <row r="1518" spans="1:2">
      <c r="A1518" s="25"/>
      <c r="B1518" s="25"/>
    </row>
    <row r="1519" spans="1:2">
      <c r="A1519" s="25"/>
      <c r="B1519" s="25"/>
    </row>
    <row r="1520" spans="1:2">
      <c r="A1520" s="25"/>
      <c r="B1520" s="25"/>
    </row>
    <row r="1521" spans="1:2">
      <c r="A1521" s="25"/>
      <c r="B1521" s="25"/>
    </row>
    <row r="1522" spans="1:2">
      <c r="A1522" s="25"/>
      <c r="B1522" s="25"/>
    </row>
    <row r="1523" spans="1:2">
      <c r="A1523" s="25"/>
      <c r="B1523" s="25"/>
    </row>
    <row r="1524" spans="1:2">
      <c r="A1524" s="25"/>
      <c r="B1524" s="25"/>
    </row>
    <row r="1525" spans="1:2">
      <c r="A1525" s="25"/>
      <c r="B1525" s="25"/>
    </row>
    <row r="1526" spans="1:2">
      <c r="A1526" s="25"/>
      <c r="B1526" s="25"/>
    </row>
    <row r="1527" spans="1:2">
      <c r="A1527" s="25"/>
      <c r="B1527" s="25"/>
    </row>
    <row r="1528" spans="1:2">
      <c r="A1528" s="25"/>
      <c r="B1528" s="25"/>
    </row>
    <row r="1529" spans="1:2">
      <c r="A1529" s="25"/>
      <c r="B1529" s="25"/>
    </row>
    <row r="1530" spans="1:2">
      <c r="A1530" s="25"/>
      <c r="B1530" s="25"/>
    </row>
    <row r="1531" spans="1:2">
      <c r="A1531" s="25"/>
      <c r="B1531" s="25"/>
    </row>
    <row r="1532" spans="1:2">
      <c r="A1532" s="25"/>
      <c r="B1532" s="25"/>
    </row>
    <row r="1533" spans="1:2">
      <c r="A1533" s="25"/>
      <c r="B1533" s="25"/>
    </row>
    <row r="1534" spans="1:2">
      <c r="A1534" s="25"/>
      <c r="B1534" s="25"/>
    </row>
    <row r="1535" spans="1:2">
      <c r="A1535" s="25"/>
      <c r="B1535" s="25"/>
    </row>
    <row r="1536" spans="1:2">
      <c r="A1536" s="25"/>
      <c r="B1536" s="25"/>
    </row>
    <row r="1537" spans="1:2">
      <c r="A1537" s="25"/>
      <c r="B1537" s="25"/>
    </row>
    <row r="1538" spans="1:2">
      <c r="A1538" s="25"/>
      <c r="B1538" s="25"/>
    </row>
    <row r="1539" spans="1:2">
      <c r="A1539" s="25"/>
      <c r="B1539" s="25"/>
    </row>
    <row r="1540" spans="1:2">
      <c r="A1540" s="25"/>
      <c r="B1540" s="25"/>
    </row>
    <row r="1541" spans="1:2">
      <c r="A1541" s="25"/>
      <c r="B1541" s="25"/>
    </row>
    <row r="1542" spans="1:2">
      <c r="A1542" s="25"/>
      <c r="B1542" s="25"/>
    </row>
    <row r="1543" spans="1:2">
      <c r="A1543" s="25"/>
      <c r="B1543" s="25"/>
    </row>
    <row r="1544" spans="1:2">
      <c r="A1544" s="25"/>
      <c r="B1544" s="25"/>
    </row>
    <row r="1545" spans="1:2">
      <c r="A1545" s="25"/>
      <c r="B1545" s="25"/>
    </row>
    <row r="1546" spans="1:2">
      <c r="A1546" s="25"/>
      <c r="B1546" s="25"/>
    </row>
    <row r="1547" spans="1:2">
      <c r="A1547" s="25"/>
      <c r="B1547" s="25"/>
    </row>
    <row r="1548" spans="1:2">
      <c r="A1548" s="25"/>
      <c r="B1548" s="25"/>
    </row>
    <row r="1549" spans="1:2">
      <c r="A1549" s="25"/>
      <c r="B1549" s="25"/>
    </row>
    <row r="1550" spans="1:2">
      <c r="A1550" s="25"/>
      <c r="B1550" s="25"/>
    </row>
    <row r="1551" spans="1:2">
      <c r="A1551" s="25"/>
      <c r="B1551" s="25"/>
    </row>
    <row r="1552" spans="1:2">
      <c r="A1552" s="25"/>
      <c r="B1552" s="25"/>
    </row>
    <row r="1553" spans="1:2">
      <c r="A1553" s="25"/>
      <c r="B1553" s="25"/>
    </row>
    <row r="1554" spans="1:2">
      <c r="A1554" s="25"/>
      <c r="B1554" s="25"/>
    </row>
    <row r="1555" spans="1:2">
      <c r="A1555" s="25"/>
      <c r="B1555" s="25"/>
    </row>
    <row r="1556" spans="1:2">
      <c r="A1556" s="25"/>
      <c r="B1556" s="25"/>
    </row>
    <row r="1557" spans="1:2">
      <c r="A1557" s="25"/>
      <c r="B1557" s="25"/>
    </row>
    <row r="1558" spans="1:2">
      <c r="A1558" s="25"/>
      <c r="B1558" s="25"/>
    </row>
    <row r="1559" spans="1:2">
      <c r="A1559" s="25"/>
      <c r="B1559" s="25"/>
    </row>
    <row r="1560" spans="1:2">
      <c r="A1560" s="25"/>
      <c r="B1560" s="25"/>
    </row>
    <row r="1561" spans="1:2">
      <c r="A1561" s="25"/>
      <c r="B1561" s="25"/>
    </row>
    <row r="1562" spans="1:2">
      <c r="A1562" s="25"/>
      <c r="B1562" s="25"/>
    </row>
    <row r="1563" spans="1:2">
      <c r="A1563" s="25"/>
      <c r="B1563" s="25"/>
    </row>
    <row r="1564" spans="1:2">
      <c r="A1564" s="25"/>
      <c r="B1564" s="25"/>
    </row>
    <row r="1565" spans="1:2">
      <c r="A1565" s="25"/>
      <c r="B1565" s="25"/>
    </row>
    <row r="1566" spans="1:2">
      <c r="A1566" s="25"/>
      <c r="B1566" s="25"/>
    </row>
    <row r="1567" spans="1:2">
      <c r="A1567" s="25"/>
      <c r="B1567" s="25"/>
    </row>
    <row r="1568" spans="1:2">
      <c r="A1568" s="25"/>
      <c r="B1568" s="25"/>
    </row>
    <row r="1569" spans="1:2">
      <c r="A1569" s="25"/>
      <c r="B1569" s="25"/>
    </row>
    <row r="1570" spans="1:2">
      <c r="A1570" s="25"/>
      <c r="B1570" s="25"/>
    </row>
    <row r="1571" spans="1:2">
      <c r="A1571" s="25"/>
      <c r="B1571" s="25"/>
    </row>
    <row r="1572" spans="1:2">
      <c r="A1572" s="25"/>
      <c r="B1572" s="25"/>
    </row>
    <row r="1573" spans="1:2">
      <c r="A1573" s="25"/>
      <c r="B1573" s="25"/>
    </row>
    <row r="1575" spans="1:2">
      <c r="A1575" s="25"/>
      <c r="B1575" s="25"/>
    </row>
    <row r="1576" spans="1:2">
      <c r="A1576" s="25"/>
      <c r="B1576" s="25"/>
    </row>
    <row r="1577" spans="1:2">
      <c r="A1577" s="25"/>
      <c r="B1577" s="25"/>
    </row>
    <row r="1578" spans="1:2">
      <c r="A1578" s="25"/>
      <c r="B1578" s="25"/>
    </row>
    <row r="1579" spans="1:2">
      <c r="A1579" s="25"/>
      <c r="B1579" s="25"/>
    </row>
    <row r="1691" spans="1:2">
      <c r="A1691" s="24"/>
      <c r="B1691" s="24"/>
    </row>
    <row r="1692" spans="1:2">
      <c r="A1692" s="24"/>
      <c r="B1692" s="24"/>
    </row>
    <row r="1693" spans="1:2">
      <c r="A1693" s="24"/>
      <c r="B1693" s="24"/>
    </row>
    <row r="1694" spans="1:2">
      <c r="A1694" s="24"/>
      <c r="B1694" s="24"/>
    </row>
    <row r="1695" spans="1:2">
      <c r="A1695" s="24"/>
      <c r="B1695" s="24"/>
    </row>
    <row r="1697" spans="1:2">
      <c r="A1697" s="24"/>
      <c r="B1697" s="24"/>
    </row>
    <row r="1698" spans="1:2">
      <c r="A1698" s="24"/>
      <c r="B1698" s="24"/>
    </row>
    <row r="1781" spans="1:2">
      <c r="A1781" s="24"/>
      <c r="B1781" s="24"/>
    </row>
    <row r="1782" spans="1:2">
      <c r="A1782" s="24"/>
      <c r="B1782" s="24"/>
    </row>
  </sheetData>
  <sheetProtection autoFilter="0"/>
  <mergeCells count="24">
    <mergeCell ref="I39:I41"/>
    <mergeCell ref="I47:I49"/>
    <mergeCell ref="I57:I59"/>
    <mergeCell ref="I68:I70"/>
    <mergeCell ref="I100:I103"/>
    <mergeCell ref="C38:D38"/>
    <mergeCell ref="C46:D46"/>
    <mergeCell ref="C144:D144"/>
    <mergeCell ref="C158:D158"/>
    <mergeCell ref="C56:D56"/>
    <mergeCell ref="C135:D135"/>
    <mergeCell ref="C119:D119"/>
    <mergeCell ref="C126:D126"/>
    <mergeCell ref="C86:D86"/>
    <mergeCell ref="C100:D100"/>
    <mergeCell ref="C67:D67"/>
    <mergeCell ref="A8:D8"/>
    <mergeCell ref="B6:D6"/>
    <mergeCell ref="A4:N4"/>
    <mergeCell ref="C12:D12"/>
    <mergeCell ref="C25:D25"/>
    <mergeCell ref="I14:I16"/>
    <mergeCell ref="H19:H21"/>
    <mergeCell ref="I25:I28"/>
  </mergeCells>
  <hyperlinks>
    <hyperlink ref="C196" r:id="rId1" display="© Commonwealth of Australia 2015" xr:uid="{00000000-0004-0000-0A00-000000000000}"/>
  </hyperlinks>
  <pageMargins left="0.7" right="0.7" top="0.75" bottom="0.75" header="0.3" footer="0.3"/>
  <pageSetup paperSize="9" orientation="landscape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IV1365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9.7109375" style="23" bestFit="1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674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14"/>
      <c r="E9" s="14"/>
      <c r="F9" s="5"/>
      <c r="G9" s="4"/>
      <c r="H9" s="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 s="25" customFormat="1">
      <c r="A10" s="4"/>
      <c r="B10" s="4"/>
      <c r="C10" s="173" t="s">
        <v>1100</v>
      </c>
      <c r="D10" s="173"/>
      <c r="E10" s="7" t="s">
        <v>1087</v>
      </c>
      <c r="F10" s="4" t="s">
        <v>110</v>
      </c>
      <c r="G10" s="4" t="s">
        <v>103</v>
      </c>
      <c r="H10" s="4" t="s">
        <v>108</v>
      </c>
      <c r="I10" s="4" t="s">
        <v>47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spans="1:33" s="25" customFormat="1">
      <c r="A11" s="4"/>
      <c r="B11" s="4"/>
      <c r="C11" s="22" t="s">
        <v>115</v>
      </c>
      <c r="D11" s="14" t="s">
        <v>61</v>
      </c>
      <c r="E11" s="7"/>
      <c r="F11" s="5"/>
      <c r="G11" s="5"/>
      <c r="H11" s="4" t="s">
        <v>760</v>
      </c>
      <c r="I11" s="4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spans="1:33">
      <c r="A12" s="4"/>
      <c r="B12" s="4"/>
      <c r="C12" s="22" t="s">
        <v>116</v>
      </c>
      <c r="D12" s="14" t="s">
        <v>62</v>
      </c>
      <c r="E12" s="14"/>
      <c r="F12" s="5"/>
      <c r="G12" s="5"/>
      <c r="H12" s="5"/>
      <c r="I12" s="15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22" t="s">
        <v>117</v>
      </c>
      <c r="D13" s="14" t="s">
        <v>63</v>
      </c>
      <c r="E13" s="14"/>
      <c r="F13" s="5"/>
      <c r="G13" s="5"/>
      <c r="H13" s="5"/>
      <c r="I13" s="15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>
      <c r="A14" s="4"/>
      <c r="B14" s="4"/>
      <c r="C14" s="22" t="s">
        <v>118</v>
      </c>
      <c r="D14" s="14" t="s">
        <v>64</v>
      </c>
      <c r="E14" s="14"/>
      <c r="F14" s="5"/>
      <c r="G14" s="5"/>
      <c r="H14" s="5"/>
      <c r="I14" s="15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22" t="s">
        <v>387</v>
      </c>
      <c r="D15" s="14" t="s">
        <v>65</v>
      </c>
      <c r="E15" s="14"/>
      <c r="F15" s="5"/>
      <c r="G15" s="5"/>
      <c r="H15" s="5"/>
      <c r="I15" s="15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C16" s="22" t="s">
        <v>388</v>
      </c>
      <c r="D16" s="14" t="s">
        <v>66</v>
      </c>
      <c r="E16" s="14"/>
      <c r="F16" s="5"/>
      <c r="G16" s="5"/>
      <c r="H16" s="5"/>
      <c r="I16" s="15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56">
      <c r="A17" s="4"/>
      <c r="B17" s="4"/>
      <c r="C17" s="22" t="s">
        <v>389</v>
      </c>
      <c r="D17" s="14" t="s">
        <v>67</v>
      </c>
      <c r="E17" s="14"/>
      <c r="F17" s="5"/>
      <c r="G17" s="5"/>
      <c r="H17" s="5"/>
      <c r="I17" s="15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56">
      <c r="A18" s="4"/>
      <c r="B18" s="4"/>
      <c r="C18" s="22" t="s">
        <v>119</v>
      </c>
      <c r="D18" s="14" t="s">
        <v>68</v>
      </c>
      <c r="E18" s="14"/>
      <c r="F18" s="5"/>
      <c r="G18" s="5"/>
      <c r="H18" s="5"/>
      <c r="I18" s="15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56">
      <c r="A19" s="4"/>
      <c r="B19" s="4"/>
      <c r="C19" s="22" t="s">
        <v>390</v>
      </c>
      <c r="D19" s="14" t="s">
        <v>69</v>
      </c>
      <c r="E19" s="14"/>
      <c r="F19" s="5"/>
      <c r="G19" s="5"/>
      <c r="H19" s="5"/>
      <c r="I19" s="15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56">
      <c r="A20" s="4"/>
      <c r="B20" s="4"/>
      <c r="C20" s="4">
        <v>10</v>
      </c>
      <c r="D20" s="14" t="s">
        <v>70</v>
      </c>
      <c r="E20" s="14"/>
      <c r="F20" s="5"/>
      <c r="G20" s="5"/>
      <c r="H20" s="5"/>
      <c r="I20" s="15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56">
      <c r="A21" s="4"/>
      <c r="B21" s="4"/>
      <c r="C21" s="4">
        <v>11</v>
      </c>
      <c r="D21" s="14" t="s">
        <v>71</v>
      </c>
      <c r="E21" s="14"/>
      <c r="F21" s="5"/>
      <c r="G21" s="5"/>
      <c r="H21" s="5"/>
      <c r="I21" s="15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56">
      <c r="A22" s="4"/>
      <c r="B22" s="4"/>
      <c r="C22" s="4">
        <v>12</v>
      </c>
      <c r="D22" s="14" t="s">
        <v>72</v>
      </c>
      <c r="E22" s="14"/>
      <c r="F22" s="5"/>
      <c r="G22" s="5"/>
      <c r="H22" s="5"/>
      <c r="I22" s="15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56">
      <c r="A23" s="4"/>
      <c r="B23" s="4"/>
      <c r="C23" s="4">
        <v>13</v>
      </c>
      <c r="D23" s="14" t="s">
        <v>73</v>
      </c>
      <c r="E23" s="14"/>
      <c r="F23" s="5"/>
      <c r="G23" s="5"/>
      <c r="H23" s="5"/>
      <c r="I23" s="15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56">
      <c r="A24" s="4"/>
      <c r="B24" s="4"/>
      <c r="C24" s="4">
        <v>14</v>
      </c>
      <c r="D24" s="14" t="s">
        <v>74</v>
      </c>
      <c r="E24" s="14"/>
      <c r="F24" s="5"/>
      <c r="G24" s="5"/>
      <c r="H24" s="5"/>
      <c r="I24" s="15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56" ht="11.25" customHeight="1">
      <c r="A25" s="4"/>
      <c r="B25" s="4"/>
      <c r="C25" s="4">
        <v>15</v>
      </c>
      <c r="D25" s="14" t="s">
        <v>75</v>
      </c>
      <c r="E25" s="14"/>
      <c r="F25" s="5"/>
      <c r="G25" s="29"/>
      <c r="H25" s="5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27"/>
      <c r="HU25" s="27"/>
      <c r="HV25" s="27"/>
      <c r="HW25" s="27"/>
      <c r="HX25" s="27"/>
      <c r="HY25" s="27"/>
      <c r="HZ25" s="27"/>
      <c r="IA25" s="27"/>
      <c r="IB25" s="27"/>
      <c r="IC25" s="27"/>
      <c r="ID25" s="27"/>
      <c r="IE25" s="27"/>
      <c r="IF25" s="27"/>
      <c r="IG25" s="27"/>
      <c r="IH25" s="27"/>
      <c r="II25" s="27"/>
      <c r="IJ25" s="27"/>
      <c r="IK25" s="27"/>
      <c r="IL25" s="27"/>
      <c r="IM25" s="27"/>
      <c r="IN25" s="27"/>
      <c r="IO25" s="27"/>
      <c r="IP25" s="27"/>
      <c r="IQ25" s="27"/>
      <c r="IR25" s="27"/>
      <c r="IS25" s="27"/>
      <c r="IT25" s="27"/>
      <c r="IU25" s="27"/>
      <c r="IV25" s="27"/>
    </row>
    <row r="26" spans="1:256" ht="11.25" customHeight="1">
      <c r="A26" s="4"/>
      <c r="B26" s="4"/>
      <c r="C26" s="4">
        <v>16</v>
      </c>
      <c r="D26" s="14" t="s">
        <v>76</v>
      </c>
      <c r="E26" s="14"/>
      <c r="F26" s="5"/>
      <c r="G26" s="29"/>
      <c r="H26" s="5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27"/>
      <c r="IF26" s="27"/>
      <c r="IG26" s="27"/>
      <c r="IH26" s="27"/>
      <c r="II26" s="27"/>
      <c r="IJ26" s="27"/>
      <c r="IK26" s="27"/>
      <c r="IL26" s="27"/>
      <c r="IM26" s="27"/>
      <c r="IN26" s="27"/>
      <c r="IO26" s="27"/>
      <c r="IP26" s="27"/>
      <c r="IQ26" s="27"/>
      <c r="IR26" s="27"/>
      <c r="IS26" s="27"/>
      <c r="IT26" s="27"/>
      <c r="IU26" s="27"/>
      <c r="IV26" s="27"/>
    </row>
    <row r="27" spans="1:256" ht="11.25" customHeight="1">
      <c r="A27" s="4"/>
      <c r="B27" s="4"/>
      <c r="C27" s="4">
        <v>17</v>
      </c>
      <c r="D27" s="14" t="s">
        <v>77</v>
      </c>
      <c r="E27" s="14"/>
      <c r="F27" s="5"/>
      <c r="G27" s="29"/>
      <c r="H27" s="5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27"/>
      <c r="IK27" s="27"/>
      <c r="IL27" s="27"/>
      <c r="IM27" s="27"/>
      <c r="IN27" s="27"/>
      <c r="IO27" s="27"/>
      <c r="IP27" s="27"/>
      <c r="IQ27" s="27"/>
      <c r="IR27" s="27"/>
      <c r="IS27" s="27"/>
      <c r="IT27" s="27"/>
      <c r="IU27" s="27"/>
      <c r="IV27" s="27"/>
    </row>
    <row r="28" spans="1:256" ht="11.25" customHeight="1">
      <c r="A28" s="4"/>
      <c r="B28" s="4"/>
      <c r="C28" s="4">
        <v>18</v>
      </c>
      <c r="D28" s="14" t="s">
        <v>78</v>
      </c>
      <c r="E28" s="14"/>
      <c r="F28" s="5"/>
      <c r="G28" s="29"/>
      <c r="H28" s="5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  <c r="IS28" s="27"/>
      <c r="IT28" s="27"/>
      <c r="IU28" s="27"/>
      <c r="IV28" s="27"/>
    </row>
    <row r="29" spans="1:256" ht="11.25" customHeight="1">
      <c r="A29" s="4"/>
      <c r="B29" s="4"/>
      <c r="C29" s="4">
        <v>19</v>
      </c>
      <c r="D29" s="14" t="s">
        <v>79</v>
      </c>
      <c r="E29" s="14"/>
      <c r="F29" s="5"/>
      <c r="G29" s="29"/>
      <c r="H29" s="5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  <c r="IO29" s="27"/>
      <c r="IP29" s="27"/>
      <c r="IQ29" s="27"/>
      <c r="IR29" s="27"/>
      <c r="IS29" s="27"/>
      <c r="IT29" s="27"/>
      <c r="IU29" s="27"/>
      <c r="IV29" s="27"/>
    </row>
    <row r="30" spans="1:256">
      <c r="A30" s="4"/>
      <c r="B30" s="4"/>
      <c r="C30" s="51" t="s">
        <v>122</v>
      </c>
      <c r="D30" s="14" t="s">
        <v>60</v>
      </c>
      <c r="E30" s="14"/>
      <c r="F30" s="5"/>
      <c r="G30" s="5"/>
      <c r="H30" s="5"/>
      <c r="I30" s="15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56">
      <c r="A31" s="4"/>
      <c r="B31" s="4"/>
      <c r="C31" s="4">
        <v>-1</v>
      </c>
      <c r="D31" s="14" t="s">
        <v>120</v>
      </c>
      <c r="E31" s="14"/>
      <c r="F31" s="5"/>
      <c r="G31" s="5"/>
      <c r="H31" s="5"/>
      <c r="I31" s="15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56">
      <c r="A32" s="4"/>
      <c r="B32" s="4"/>
      <c r="C32" s="4" t="s">
        <v>1016</v>
      </c>
      <c r="E32" s="14"/>
      <c r="F32" s="5"/>
      <c r="G32" s="5"/>
      <c r="H32" s="5"/>
      <c r="I32" s="15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>
      <c r="A33" s="4"/>
      <c r="B33" s="4"/>
      <c r="C33" s="4"/>
      <c r="D33" s="4"/>
      <c r="E33" s="14"/>
      <c r="F33" s="5"/>
      <c r="G33" s="5"/>
      <c r="H33" s="5"/>
      <c r="I33" s="15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>
      <c r="A34" s="4"/>
      <c r="B34" s="4"/>
      <c r="C34" s="4"/>
      <c r="D34" s="4"/>
      <c r="E34" s="14"/>
      <c r="F34" s="5"/>
      <c r="G34" s="5"/>
      <c r="H34" s="5"/>
      <c r="I34" s="15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>
      <c r="A35" s="4"/>
      <c r="B35" s="4"/>
      <c r="C35" s="173" t="s">
        <v>1089</v>
      </c>
      <c r="D35" s="173"/>
      <c r="E35" s="103" t="s">
        <v>1088</v>
      </c>
      <c r="F35" s="4" t="s">
        <v>110</v>
      </c>
      <c r="G35" s="4" t="s">
        <v>103</v>
      </c>
      <c r="H35" s="4" t="s">
        <v>108</v>
      </c>
      <c r="I35" s="4" t="s">
        <v>48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>
      <c r="A36" s="4"/>
      <c r="B36" s="4"/>
      <c r="C36" s="22" t="s">
        <v>115</v>
      </c>
      <c r="D36" s="14" t="s">
        <v>61</v>
      </c>
      <c r="E36" s="14"/>
      <c r="F36" s="5"/>
      <c r="G36" s="5"/>
      <c r="H36" s="4" t="s">
        <v>760</v>
      </c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A37" s="4"/>
      <c r="B37" s="4"/>
      <c r="C37" s="22" t="s">
        <v>116</v>
      </c>
      <c r="D37" s="14" t="s">
        <v>62</v>
      </c>
      <c r="E37" s="14"/>
      <c r="F37" s="5"/>
      <c r="G37" s="5"/>
      <c r="H37" s="5"/>
      <c r="I37" s="15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>
      <c r="A38" s="4"/>
      <c r="B38" s="4"/>
      <c r="C38" s="22" t="s">
        <v>117</v>
      </c>
      <c r="D38" s="14" t="s">
        <v>63</v>
      </c>
      <c r="E38" s="14"/>
      <c r="F38" s="5"/>
      <c r="G38" s="5"/>
      <c r="H38" s="5"/>
      <c r="I38" s="15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>
      <c r="A39" s="4"/>
      <c r="B39" s="4"/>
      <c r="C39" s="22" t="s">
        <v>118</v>
      </c>
      <c r="D39" s="14" t="s">
        <v>64</v>
      </c>
      <c r="E39" s="14"/>
      <c r="F39" s="5"/>
      <c r="G39" s="5"/>
      <c r="H39" s="5"/>
      <c r="I39" s="15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>
      <c r="A40" s="4"/>
      <c r="B40" s="4"/>
      <c r="C40" s="22" t="s">
        <v>387</v>
      </c>
      <c r="D40" s="14" t="s">
        <v>65</v>
      </c>
      <c r="E40" s="14"/>
      <c r="F40" s="5"/>
      <c r="G40" s="5"/>
      <c r="H40" s="5"/>
      <c r="I40" s="15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>
      <c r="A41" s="4"/>
      <c r="B41" s="4"/>
      <c r="C41" s="22" t="s">
        <v>388</v>
      </c>
      <c r="D41" s="14" t="s">
        <v>66</v>
      </c>
      <c r="E41" s="14"/>
      <c r="F41" s="5"/>
      <c r="G41" s="5"/>
      <c r="H41" s="5"/>
      <c r="I41" s="15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>
      <c r="A42" s="4"/>
      <c r="B42" s="4"/>
      <c r="C42" s="22" t="s">
        <v>389</v>
      </c>
      <c r="D42" s="14" t="s">
        <v>67</v>
      </c>
      <c r="E42" s="14"/>
      <c r="F42" s="5"/>
      <c r="G42" s="5"/>
      <c r="H42" s="5"/>
      <c r="I42" s="15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>
      <c r="A43" s="4"/>
      <c r="B43" s="4"/>
      <c r="C43" s="22" t="s">
        <v>119</v>
      </c>
      <c r="D43" s="14" t="s">
        <v>68</v>
      </c>
      <c r="E43" s="14"/>
      <c r="F43" s="5"/>
      <c r="G43" s="5"/>
      <c r="H43" s="5"/>
      <c r="I43" s="15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>
      <c r="A44" s="4"/>
      <c r="B44" s="4"/>
      <c r="C44" s="22" t="s">
        <v>390</v>
      </c>
      <c r="D44" s="14" t="s">
        <v>69</v>
      </c>
      <c r="E44" s="14"/>
      <c r="F44" s="5"/>
      <c r="G44" s="5"/>
      <c r="H44" s="5"/>
      <c r="I44" s="15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>
      <c r="A45" s="4"/>
      <c r="B45" s="4"/>
      <c r="C45" s="4">
        <v>10</v>
      </c>
      <c r="D45" s="14" t="s">
        <v>70</v>
      </c>
      <c r="E45" s="14"/>
      <c r="F45" s="5"/>
      <c r="G45" s="5"/>
      <c r="H45" s="5"/>
      <c r="I45" s="15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>
      <c r="A46" s="4"/>
      <c r="B46" s="4"/>
      <c r="C46" s="4">
        <v>11</v>
      </c>
      <c r="D46" s="14" t="s">
        <v>71</v>
      </c>
      <c r="E46" s="14"/>
      <c r="F46" s="5"/>
      <c r="G46" s="5"/>
      <c r="H46" s="5"/>
      <c r="I46" s="15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>
      <c r="A47" s="4"/>
      <c r="B47" s="4"/>
      <c r="C47" s="4">
        <v>12</v>
      </c>
      <c r="D47" s="14" t="s">
        <v>72</v>
      </c>
      <c r="E47" s="14"/>
      <c r="F47" s="5"/>
      <c r="G47" s="5"/>
      <c r="H47" s="5"/>
      <c r="I47" s="15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>
      <c r="A48" s="4"/>
      <c r="B48" s="4"/>
      <c r="C48" s="4">
        <v>13</v>
      </c>
      <c r="D48" s="14" t="s">
        <v>73</v>
      </c>
      <c r="E48" s="14"/>
      <c r="F48" s="5"/>
      <c r="G48" s="5"/>
      <c r="H48" s="5"/>
      <c r="I48" s="15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>
      <c r="A49" s="4"/>
      <c r="B49" s="4"/>
      <c r="C49" s="4">
        <v>14</v>
      </c>
      <c r="D49" s="14" t="s">
        <v>74</v>
      </c>
      <c r="E49" s="14"/>
      <c r="F49" s="5"/>
      <c r="G49" s="5"/>
      <c r="H49" s="5"/>
      <c r="I49" s="15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>
      <c r="A50" s="4"/>
      <c r="B50" s="4"/>
      <c r="C50" s="4">
        <v>15</v>
      </c>
      <c r="D50" s="14" t="s">
        <v>75</v>
      </c>
      <c r="E50" s="14"/>
      <c r="F50" s="5"/>
      <c r="G50" s="5"/>
      <c r="H50" s="5"/>
      <c r="I50" s="15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>
      <c r="A51" s="4"/>
      <c r="B51" s="4"/>
      <c r="C51" s="4">
        <v>16</v>
      </c>
      <c r="D51" s="14" t="s">
        <v>76</v>
      </c>
      <c r="E51" s="14"/>
      <c r="F51" s="5"/>
      <c r="G51" s="5"/>
      <c r="H51" s="5"/>
      <c r="I51" s="15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>
      <c r="A52" s="4"/>
      <c r="B52" s="4"/>
      <c r="C52" s="4">
        <v>17</v>
      </c>
      <c r="D52" s="14" t="s">
        <v>77</v>
      </c>
      <c r="E52" s="14"/>
      <c r="F52" s="5"/>
      <c r="G52" s="5"/>
      <c r="H52" s="5"/>
      <c r="I52" s="15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>
      <c r="A53" s="4"/>
      <c r="B53" s="4"/>
      <c r="C53" s="4">
        <v>18</v>
      </c>
      <c r="D53" s="14" t="s">
        <v>78</v>
      </c>
      <c r="E53" s="14"/>
      <c r="F53" s="5"/>
      <c r="G53" s="5"/>
      <c r="H53" s="5"/>
      <c r="I53" s="15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>
      <c r="A54" s="4"/>
      <c r="B54" s="4"/>
      <c r="C54" s="4">
        <v>19</v>
      </c>
      <c r="D54" s="14" t="s">
        <v>79</v>
      </c>
      <c r="E54" s="14"/>
      <c r="F54" s="5"/>
      <c r="G54" s="5"/>
      <c r="H54" s="5"/>
      <c r="I54" s="15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>
      <c r="A55" s="4"/>
      <c r="B55" s="4"/>
      <c r="C55" s="51" t="s">
        <v>122</v>
      </c>
      <c r="D55" s="14" t="s">
        <v>113</v>
      </c>
      <c r="E55" s="14"/>
      <c r="F55" s="5"/>
      <c r="G55" s="5"/>
      <c r="H55" s="5"/>
      <c r="I55" s="15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>
      <c r="A56" s="4"/>
      <c r="B56" s="4"/>
      <c r="C56" s="51" t="s">
        <v>1141</v>
      </c>
      <c r="D56" s="14" t="s">
        <v>1142</v>
      </c>
      <c r="E56" s="14"/>
      <c r="F56" s="5"/>
      <c r="G56" s="5"/>
      <c r="H56" s="5"/>
      <c r="I56" s="15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>
      <c r="A57" s="4"/>
      <c r="B57" s="4"/>
      <c r="C57" s="4">
        <v>-1</v>
      </c>
      <c r="D57" s="14" t="s">
        <v>120</v>
      </c>
      <c r="E57" s="14"/>
      <c r="F57" s="5"/>
      <c r="G57" s="5"/>
      <c r="H57" s="5"/>
      <c r="I57" s="15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>
      <c r="A58" s="4"/>
      <c r="B58" s="4"/>
      <c r="C58" s="4" t="s">
        <v>1016</v>
      </c>
      <c r="E58" s="14"/>
      <c r="F58" s="5"/>
      <c r="G58" s="5"/>
      <c r="H58" s="5"/>
      <c r="I58" s="15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>
      <c r="A59" s="4"/>
      <c r="B59" s="4"/>
      <c r="C59" s="4"/>
      <c r="D59" s="4"/>
      <c r="E59" s="14"/>
      <c r="F59" s="5"/>
      <c r="G59" s="5"/>
      <c r="H59" s="5"/>
      <c r="I59" s="15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>
      <c r="A60" s="4"/>
      <c r="B60" s="4"/>
      <c r="C60" s="4"/>
      <c r="D60" s="4"/>
      <c r="E60" s="14"/>
      <c r="F60" s="5"/>
      <c r="G60" s="5"/>
      <c r="H60" s="5"/>
      <c r="I60" s="15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>
      <c r="A61" s="4"/>
      <c r="B61" s="4"/>
      <c r="C61" s="4"/>
      <c r="D61" s="4"/>
      <c r="E61" s="14"/>
      <c r="F61" s="5"/>
      <c r="G61" s="5"/>
      <c r="H61" s="5"/>
      <c r="I61" s="15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>
      <c r="A62" s="4"/>
      <c r="B62" s="4"/>
      <c r="C62" s="4"/>
      <c r="D62" s="4"/>
      <c r="E62" s="14"/>
      <c r="F62" s="5"/>
      <c r="G62" s="5"/>
      <c r="H62" s="5"/>
      <c r="I62" s="15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>
      <c r="A63" s="4"/>
      <c r="B63" s="4"/>
      <c r="C63" s="4"/>
      <c r="D63" s="4"/>
      <c r="E63" s="14"/>
      <c r="F63" s="5"/>
      <c r="G63" s="5"/>
      <c r="H63" s="5"/>
      <c r="I63" s="15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s="25" customFormat="1">
      <c r="A64" s="4"/>
      <c r="B64" s="4"/>
      <c r="C64" s="173"/>
      <c r="D64" s="173"/>
      <c r="E64" s="14"/>
      <c r="F64" s="5"/>
      <c r="G64" s="5"/>
      <c r="H64" s="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s="25" customFormat="1" ht="11.25">
      <c r="A65" s="4"/>
      <c r="B65" s="4"/>
      <c r="C65" s="98"/>
      <c r="D65" s="87"/>
      <c r="E65" s="87"/>
      <c r="F65" s="87"/>
      <c r="G65" s="87"/>
      <c r="H65" s="87"/>
      <c r="I65" s="87"/>
      <c r="J65" s="88"/>
      <c r="K65" s="88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s="25" customFormat="1">
      <c r="A66" s="4"/>
      <c r="B66" s="4"/>
      <c r="C66" s="4"/>
      <c r="D66" s="4"/>
      <c r="E66" s="5"/>
      <c r="F66" s="5"/>
      <c r="G66" s="4"/>
      <c r="H66" s="5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s="25" customFormat="1">
      <c r="A67" s="4"/>
      <c r="B67" s="4"/>
      <c r="C67" s="4"/>
      <c r="D67" s="4"/>
      <c r="E67" s="5"/>
      <c r="F67" s="5"/>
      <c r="G67" s="4"/>
      <c r="H67" s="5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s="25" customFormat="1" ht="11.25">
      <c r="A68" s="4"/>
      <c r="B68" s="4"/>
      <c r="C68" s="84" t="str">
        <f ca="1">"© Commonwealth of Australia "&amp;YEAR(TODAY())</f>
        <v>© Commonwealth of Australia 2025</v>
      </c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s="25" customFormat="1">
      <c r="A69" s="4"/>
      <c r="B69" s="4"/>
      <c r="C69" s="4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s="25" customFormat="1">
      <c r="A70" s="4"/>
      <c r="B70" s="4"/>
      <c r="C70" s="4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s="25" customFormat="1">
      <c r="A71" s="4"/>
      <c r="B71" s="4"/>
      <c r="C71" s="4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s="25" customFormat="1">
      <c r="A72" s="4"/>
      <c r="B72" s="4"/>
      <c r="C72" s="4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s="25" customFormat="1">
      <c r="A73" s="4"/>
      <c r="B73" s="4"/>
      <c r="C73" s="4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s="25" customFormat="1">
      <c r="A74" s="4"/>
      <c r="B74" s="4"/>
      <c r="C74" s="4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s="25" customFormat="1">
      <c r="A75" s="4"/>
      <c r="B75" s="4"/>
      <c r="C75" s="4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s="25" customFormat="1">
      <c r="A76" s="4"/>
      <c r="B76" s="4"/>
      <c r="C76" s="4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s="25" customFormat="1">
      <c r="A77" s="4"/>
      <c r="B77" s="4"/>
      <c r="C77" s="4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s="25" customFormat="1">
      <c r="A78" s="4"/>
      <c r="B78" s="4"/>
      <c r="C78" s="4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s="25" customFormat="1">
      <c r="A79" s="4"/>
      <c r="B79" s="4"/>
      <c r="C79" s="4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s="25" customFormat="1">
      <c r="A80" s="4"/>
      <c r="B80" s="4"/>
      <c r="C80" s="4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s="25" customFormat="1">
      <c r="A81" s="4"/>
      <c r="B81" s="4"/>
      <c r="C81" s="4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s="25" customFormat="1">
      <c r="A82" s="4"/>
      <c r="B82" s="4"/>
      <c r="C82" s="4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s="25" customFormat="1">
      <c r="A83" s="4"/>
      <c r="B83" s="4"/>
      <c r="C83" s="4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s="25" customFormat="1">
      <c r="A84" s="4"/>
      <c r="B84" s="4"/>
      <c r="C84" s="4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s="25" customFormat="1">
      <c r="A85" s="4"/>
      <c r="B85" s="4"/>
      <c r="C85" s="4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s="25" customFormat="1">
      <c r="A86" s="4"/>
      <c r="B86" s="4"/>
      <c r="C86" s="4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s="25" customFormat="1">
      <c r="A87" s="4"/>
      <c r="B87" s="4"/>
      <c r="C87" s="4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 s="25" customFormat="1">
      <c r="A88" s="4"/>
      <c r="B88" s="4"/>
      <c r="C88" s="4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s="25" customFormat="1">
      <c r="A89" s="4"/>
      <c r="B89" s="4"/>
      <c r="C89" s="4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s="25" customFormat="1">
      <c r="A90" s="4"/>
      <c r="B90" s="4"/>
      <c r="C90" s="4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s="25" customFormat="1">
      <c r="A91" s="4"/>
      <c r="B91" s="4"/>
      <c r="C91" s="4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s="25" customFormat="1">
      <c r="A92" s="4"/>
      <c r="B92" s="4"/>
      <c r="C92" s="4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s="25" customFormat="1">
      <c r="A93" s="4"/>
      <c r="B93" s="4"/>
      <c r="C93" s="4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s="25" customFormat="1">
      <c r="A94" s="4"/>
      <c r="B94" s="4"/>
      <c r="C94" s="4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s="25" customFormat="1">
      <c r="A95" s="4"/>
      <c r="B95" s="4"/>
      <c r="C95" s="4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s="25" customFormat="1">
      <c r="A96" s="4"/>
      <c r="B96" s="4"/>
      <c r="C96" s="4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s="25" customFormat="1">
      <c r="A97" s="4"/>
      <c r="B97" s="4"/>
      <c r="C97" s="4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 s="25" customFormat="1">
      <c r="A98" s="4"/>
      <c r="B98" s="4"/>
      <c r="C98" s="4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s="25" customFormat="1">
      <c r="A99" s="4"/>
      <c r="B99" s="4"/>
      <c r="C99" s="4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s="25" customFormat="1">
      <c r="A100" s="4"/>
      <c r="B100" s="4"/>
      <c r="C100" s="4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s="25" customFormat="1">
      <c r="A101" s="4"/>
      <c r="B101" s="4"/>
      <c r="C101" s="13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s="25" customFormat="1">
      <c r="A102" s="4"/>
      <c r="B102" s="4"/>
      <c r="C102" s="13"/>
      <c r="D102" s="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s="25" customFormat="1">
      <c r="A103" s="4"/>
      <c r="B103" s="4"/>
      <c r="C103" s="7"/>
      <c r="D103" s="4"/>
      <c r="E103" s="7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s="25" customFormat="1">
      <c r="A104" s="4"/>
      <c r="B104" s="4"/>
      <c r="C104" s="4"/>
      <c r="D104" s="1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s="25" customFormat="1">
      <c r="A105" s="4"/>
      <c r="B105" s="4"/>
      <c r="C105" s="4"/>
      <c r="D105" s="1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s="25" customFormat="1">
      <c r="A106" s="4"/>
      <c r="B106" s="4"/>
      <c r="C106" s="4"/>
      <c r="D106" s="1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s="25" customFormat="1">
      <c r="A107" s="4"/>
      <c r="B107" s="4"/>
      <c r="C107" s="4"/>
      <c r="D107" s="1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s="25" customFormat="1">
      <c r="A108" s="4"/>
      <c r="B108" s="4"/>
      <c r="C108" s="4"/>
      <c r="D108" s="1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s="25" customFormat="1">
      <c r="A109" s="4"/>
      <c r="B109" s="4"/>
      <c r="C109" s="4"/>
      <c r="D109" s="1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s="25" customFormat="1">
      <c r="A110" s="4"/>
      <c r="B110" s="4"/>
      <c r="C110" s="4"/>
      <c r="D110" s="1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s="25" customFormat="1">
      <c r="A111" s="4"/>
      <c r="B111" s="4"/>
      <c r="C111" s="4"/>
      <c r="D111" s="1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s="25" customFormat="1">
      <c r="A112" s="4"/>
      <c r="B112" s="4"/>
      <c r="C112" s="4"/>
      <c r="D112" s="1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 s="25" customFormat="1">
      <c r="A113" s="4"/>
      <c r="B113" s="4"/>
      <c r="C113" s="4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 s="25" customFormat="1">
      <c r="A114" s="4"/>
      <c r="B114" s="4"/>
      <c r="C114" s="4"/>
      <c r="D114" s="1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 s="25" customFormat="1">
      <c r="A115" s="4"/>
      <c r="B115" s="4"/>
      <c r="C115" s="4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 s="25" customFormat="1">
      <c r="A116" s="4"/>
      <c r="B116" s="4"/>
      <c r="C116" s="7"/>
      <c r="D116" s="7"/>
      <c r="E116" s="7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 s="25" customFormat="1">
      <c r="A117" s="4"/>
      <c r="B117" s="4"/>
      <c r="C117" s="4"/>
      <c r="D117" s="1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 s="25" customFormat="1">
      <c r="A118" s="4"/>
      <c r="B118" s="4"/>
      <c r="C118" s="4"/>
      <c r="D118" s="1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 s="25" customFormat="1">
      <c r="A119" s="4"/>
      <c r="B119" s="4"/>
      <c r="C119" s="4"/>
      <c r="D119" s="1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 s="25" customFormat="1">
      <c r="A120" s="4"/>
      <c r="B120" s="4"/>
      <c r="C120" s="4"/>
      <c r="D120" s="1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 s="25" customFormat="1">
      <c r="A121" s="4"/>
      <c r="B121" s="4"/>
      <c r="C121" s="4"/>
      <c r="D121" s="1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s="25" customFormat="1">
      <c r="A122" s="4"/>
      <c r="B122" s="4"/>
      <c r="C122" s="4"/>
      <c r="D122" s="1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 s="25" customFormat="1">
      <c r="A123" s="4"/>
      <c r="B123" s="4"/>
      <c r="C123" s="4"/>
      <c r="D123" s="1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s="25" customFormat="1">
      <c r="A124" s="4"/>
      <c r="B124" s="4"/>
      <c r="C124" s="4"/>
      <c r="D124" s="1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 s="25" customFormat="1">
      <c r="A125" s="4"/>
      <c r="B125" s="4"/>
      <c r="C125" s="4"/>
      <c r="D125" s="1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s="25" customFormat="1">
      <c r="A126" s="4"/>
      <c r="B126" s="4"/>
      <c r="C126" s="4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 s="25" customFormat="1">
      <c r="A127" s="4"/>
      <c r="B127" s="4"/>
      <c r="C127" s="4"/>
      <c r="D127" s="1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s="25" customFormat="1">
      <c r="A128" s="4"/>
      <c r="B128" s="4"/>
      <c r="C128" s="4"/>
      <c r="D128" s="1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s="25" customFormat="1">
      <c r="A129" s="5"/>
      <c r="B129" s="5"/>
      <c r="C129" s="4"/>
      <c r="D129" s="1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 s="25" customFormat="1">
      <c r="A130" s="23"/>
      <c r="B130" s="23"/>
      <c r="C130" s="23"/>
      <c r="D130" s="23"/>
      <c r="E130" s="24"/>
      <c r="F130" s="23"/>
      <c r="G130" s="24"/>
      <c r="H130" s="23"/>
    </row>
    <row r="131" spans="1:23" s="25" customFormat="1">
      <c r="A131" s="23"/>
      <c r="B131" s="23"/>
      <c r="C131" s="23"/>
      <c r="D131" s="23"/>
      <c r="E131" s="24"/>
      <c r="F131" s="23"/>
      <c r="G131" s="24"/>
      <c r="H131" s="23"/>
    </row>
    <row r="132" spans="1:23" s="25" customFormat="1">
      <c r="A132" s="23"/>
      <c r="B132" s="23"/>
      <c r="C132" s="23"/>
      <c r="D132" s="34"/>
      <c r="E132" s="24"/>
      <c r="F132" s="23"/>
      <c r="G132" s="24"/>
      <c r="H132" s="23"/>
    </row>
    <row r="133" spans="1:23" s="25" customFormat="1">
      <c r="A133" s="23"/>
      <c r="B133" s="23"/>
      <c r="C133" s="23"/>
      <c r="D133" s="34"/>
      <c r="E133" s="24"/>
      <c r="F133" s="23"/>
      <c r="G133" s="24"/>
      <c r="H133" s="23"/>
    </row>
    <row r="134" spans="1:23" s="25" customFormat="1">
      <c r="A134" s="23"/>
      <c r="B134" s="23"/>
      <c r="C134" s="23"/>
      <c r="D134" s="33"/>
      <c r="E134" s="24"/>
      <c r="F134" s="23"/>
      <c r="G134" s="24"/>
      <c r="H134" s="23"/>
    </row>
    <row r="135" spans="1:23" s="25" customFormat="1">
      <c r="A135" s="23"/>
      <c r="B135" s="23"/>
      <c r="C135" s="33"/>
      <c r="D135" s="24"/>
      <c r="E135" s="33"/>
      <c r="F135" s="23"/>
      <c r="G135" s="24"/>
      <c r="H135" s="23"/>
    </row>
    <row r="136" spans="1:23" s="25" customFormat="1">
      <c r="A136" s="23"/>
      <c r="B136" s="23"/>
      <c r="C136" s="23"/>
      <c r="D136" s="34"/>
      <c r="E136" s="24"/>
      <c r="F136" s="23"/>
      <c r="G136" s="24"/>
      <c r="H136" s="23"/>
    </row>
    <row r="137" spans="1:23" s="25" customFormat="1">
      <c r="A137" s="23"/>
      <c r="B137" s="23"/>
      <c r="C137" s="23"/>
      <c r="D137" s="34"/>
      <c r="E137" s="24"/>
      <c r="F137" s="23"/>
      <c r="G137" s="24"/>
      <c r="H137" s="23"/>
    </row>
    <row r="138" spans="1:23" s="25" customFormat="1">
      <c r="A138" s="23"/>
      <c r="B138" s="23"/>
      <c r="C138" s="23"/>
      <c r="D138" s="34"/>
      <c r="E138" s="24"/>
      <c r="F138" s="23"/>
      <c r="G138" s="24"/>
      <c r="H138" s="23"/>
    </row>
    <row r="139" spans="1:23" s="25" customFormat="1">
      <c r="A139" s="23"/>
      <c r="B139" s="23"/>
      <c r="C139" s="23"/>
      <c r="D139" s="34"/>
      <c r="E139" s="24"/>
      <c r="F139" s="23"/>
      <c r="G139" s="24"/>
      <c r="H139" s="23"/>
    </row>
    <row r="140" spans="1:23" s="25" customFormat="1">
      <c r="A140" s="23"/>
      <c r="B140" s="23"/>
      <c r="C140" s="23"/>
      <c r="D140" s="34"/>
      <c r="E140" s="24"/>
      <c r="F140" s="23"/>
      <c r="G140" s="24"/>
      <c r="H140" s="23"/>
    </row>
    <row r="141" spans="1:23" s="25" customFormat="1">
      <c r="A141" s="23"/>
      <c r="B141" s="23"/>
      <c r="C141" s="23"/>
      <c r="D141" s="34"/>
      <c r="E141" s="24"/>
      <c r="F141" s="23"/>
      <c r="G141" s="24"/>
      <c r="H141" s="23"/>
    </row>
    <row r="142" spans="1:23" s="25" customFormat="1">
      <c r="A142" s="23"/>
      <c r="B142" s="23"/>
      <c r="C142" s="23"/>
      <c r="D142" s="33"/>
      <c r="E142" s="24"/>
      <c r="F142" s="23"/>
      <c r="G142" s="24"/>
      <c r="H142" s="23"/>
    </row>
    <row r="143" spans="1:23" s="25" customFormat="1">
      <c r="A143" s="23"/>
      <c r="B143" s="23"/>
      <c r="C143" s="23"/>
      <c r="D143" s="24"/>
      <c r="E143" s="24"/>
      <c r="F143" s="23"/>
      <c r="G143" s="24"/>
      <c r="H143" s="23"/>
    </row>
    <row r="144" spans="1:23" s="25" customFormat="1">
      <c r="A144" s="23"/>
      <c r="B144" s="23"/>
      <c r="C144" s="23"/>
      <c r="D144" s="23"/>
      <c r="E144" s="24"/>
      <c r="F144" s="23"/>
      <c r="G144" s="24"/>
      <c r="H144" s="23"/>
    </row>
    <row r="145" spans="1:9" s="25" customFormat="1">
      <c r="A145" s="23"/>
      <c r="B145" s="23"/>
      <c r="C145" s="23"/>
      <c r="D145" s="23"/>
      <c r="E145" s="24"/>
      <c r="F145" s="23"/>
      <c r="G145" s="23"/>
      <c r="H145" s="23"/>
    </row>
    <row r="146" spans="1:9" s="25" customFormat="1">
      <c r="A146" s="23"/>
      <c r="B146" s="23"/>
      <c r="C146" s="23"/>
      <c r="D146" s="23"/>
      <c r="E146" s="24"/>
      <c r="F146" s="23"/>
      <c r="G146" s="23"/>
      <c r="H146" s="23"/>
    </row>
    <row r="147" spans="1:9" s="25" customFormat="1">
      <c r="A147" s="23"/>
      <c r="B147" s="23"/>
      <c r="C147" s="23"/>
      <c r="D147" s="23"/>
      <c r="E147" s="24"/>
      <c r="F147" s="23"/>
      <c r="G147" s="23"/>
      <c r="H147" s="23"/>
      <c r="I147" s="23"/>
    </row>
    <row r="148" spans="1:9" s="25" customFormat="1">
      <c r="A148" s="23"/>
      <c r="B148" s="23"/>
      <c r="C148" s="23"/>
      <c r="D148" s="23"/>
      <c r="E148" s="24"/>
      <c r="F148" s="23"/>
      <c r="G148" s="23"/>
      <c r="H148" s="23"/>
      <c r="I148" s="23"/>
    </row>
    <row r="149" spans="1:9" s="25" customFormat="1">
      <c r="A149" s="23"/>
      <c r="B149" s="23"/>
      <c r="C149" s="23"/>
      <c r="D149" s="23"/>
      <c r="E149" s="24"/>
      <c r="F149" s="23"/>
      <c r="G149" s="23"/>
      <c r="H149" s="23"/>
      <c r="I149" s="23"/>
    </row>
    <row r="150" spans="1:9" s="25" customFormat="1">
      <c r="A150" s="23"/>
      <c r="B150" s="23"/>
      <c r="C150" s="23"/>
      <c r="D150" s="23"/>
      <c r="E150" s="24"/>
      <c r="F150" s="23"/>
      <c r="G150" s="23"/>
      <c r="H150" s="23"/>
    </row>
    <row r="151" spans="1:9" s="25" customFormat="1">
      <c r="A151" s="23"/>
      <c r="B151" s="23"/>
      <c r="C151" s="23"/>
      <c r="D151" s="23"/>
      <c r="E151" s="24"/>
      <c r="F151" s="23"/>
      <c r="G151" s="23"/>
      <c r="H151" s="23"/>
    </row>
    <row r="152" spans="1:9" s="25" customFormat="1">
      <c r="A152" s="23"/>
      <c r="B152" s="23"/>
      <c r="C152" s="23"/>
      <c r="D152" s="23"/>
      <c r="E152" s="24"/>
      <c r="F152" s="23"/>
      <c r="G152" s="23"/>
      <c r="H152" s="23"/>
      <c r="I152" s="23"/>
    </row>
    <row r="153" spans="1:9" s="25" customFormat="1">
      <c r="A153" s="23"/>
      <c r="B153" s="23"/>
      <c r="C153" s="23"/>
      <c r="D153" s="23"/>
      <c r="E153" s="24"/>
      <c r="F153" s="23"/>
      <c r="G153" s="23"/>
      <c r="H153" s="23"/>
      <c r="I153" s="23"/>
    </row>
    <row r="154" spans="1:9" s="25" customFormat="1">
      <c r="A154" s="24"/>
      <c r="B154" s="24"/>
      <c r="C154" s="23"/>
      <c r="D154" s="23"/>
      <c r="E154" s="24"/>
      <c r="F154" s="23"/>
      <c r="G154" s="23"/>
      <c r="H154" s="23"/>
      <c r="I154" s="23"/>
    </row>
    <row r="155" spans="1:9" s="25" customFormat="1">
      <c r="A155" s="24"/>
      <c r="B155" s="24"/>
      <c r="C155" s="23"/>
      <c r="D155" s="23"/>
      <c r="E155" s="24"/>
      <c r="F155" s="23"/>
      <c r="G155" s="23"/>
      <c r="H155" s="23"/>
      <c r="I155" s="23"/>
    </row>
    <row r="156" spans="1:9" s="25" customFormat="1">
      <c r="A156" s="24"/>
      <c r="B156" s="24"/>
      <c r="C156" s="23"/>
      <c r="D156" s="23"/>
      <c r="E156" s="24"/>
      <c r="F156" s="23"/>
      <c r="G156" s="23"/>
      <c r="H156" s="23"/>
      <c r="I156" s="23"/>
    </row>
    <row r="157" spans="1:9" s="25" customFormat="1">
      <c r="A157" s="24"/>
      <c r="B157" s="24"/>
      <c r="C157" s="23"/>
      <c r="D157" s="23"/>
      <c r="E157" s="24"/>
      <c r="F157" s="23"/>
      <c r="G157" s="23"/>
      <c r="H157" s="23"/>
      <c r="I157" s="23"/>
    </row>
    <row r="158" spans="1:9" s="25" customFormat="1">
      <c r="A158" s="24"/>
      <c r="B158" s="24"/>
      <c r="C158" s="23"/>
      <c r="D158" s="23"/>
      <c r="E158" s="24"/>
      <c r="F158" s="23"/>
      <c r="G158" s="23"/>
      <c r="H158" s="23"/>
      <c r="I158" s="23"/>
    </row>
    <row r="159" spans="1:9" s="25" customFormat="1">
      <c r="A159" s="24"/>
      <c r="B159" s="24"/>
      <c r="C159" s="23"/>
      <c r="D159" s="23"/>
      <c r="E159" s="24"/>
      <c r="F159" s="23"/>
      <c r="G159" s="23"/>
      <c r="H159" s="23"/>
      <c r="I159" s="23"/>
    </row>
    <row r="160" spans="1:9" s="25" customFormat="1">
      <c r="A160" s="24"/>
      <c r="B160" s="24"/>
      <c r="C160" s="33"/>
      <c r="D160" s="24"/>
      <c r="E160" s="33"/>
      <c r="F160" s="23"/>
      <c r="G160" s="23"/>
      <c r="H160" s="23"/>
      <c r="I160" s="23"/>
    </row>
    <row r="161" spans="1:9" s="25" customFormat="1">
      <c r="A161" s="24"/>
      <c r="B161" s="24"/>
      <c r="C161" s="23"/>
      <c r="D161" s="34"/>
      <c r="E161" s="24"/>
      <c r="F161" s="23"/>
      <c r="G161" s="23"/>
      <c r="H161" s="23"/>
      <c r="I161" s="23"/>
    </row>
    <row r="162" spans="1:9" s="25" customFormat="1">
      <c r="A162" s="24"/>
      <c r="B162" s="24"/>
      <c r="C162" s="23"/>
      <c r="D162" s="34"/>
      <c r="E162" s="24"/>
      <c r="F162" s="23"/>
      <c r="G162" s="23"/>
      <c r="H162" s="23"/>
      <c r="I162" s="23"/>
    </row>
    <row r="163" spans="1:9" s="25" customFormat="1">
      <c r="A163" s="24"/>
      <c r="B163" s="24"/>
      <c r="C163" s="23"/>
      <c r="D163" s="34"/>
      <c r="E163" s="24"/>
      <c r="F163" s="23"/>
      <c r="G163" s="23"/>
      <c r="H163" s="23"/>
      <c r="I163" s="23"/>
    </row>
    <row r="164" spans="1:9" s="25" customFormat="1">
      <c r="A164" s="24"/>
      <c r="B164" s="24"/>
      <c r="C164" s="23"/>
      <c r="D164" s="34"/>
      <c r="E164" s="24"/>
      <c r="F164" s="23"/>
      <c r="G164" s="23"/>
      <c r="H164" s="23"/>
      <c r="I164" s="23"/>
    </row>
    <row r="165" spans="1:9" s="25" customFormat="1">
      <c r="A165" s="24"/>
      <c r="B165" s="24"/>
      <c r="C165" s="23"/>
      <c r="D165" s="34"/>
      <c r="E165" s="24"/>
      <c r="F165" s="23"/>
      <c r="G165" s="23"/>
      <c r="H165" s="23"/>
      <c r="I165" s="23"/>
    </row>
    <row r="166" spans="1:9" s="25" customFormat="1">
      <c r="A166" s="24"/>
      <c r="B166" s="24"/>
      <c r="C166" s="23"/>
      <c r="D166" s="34"/>
      <c r="E166" s="24"/>
      <c r="F166" s="23"/>
      <c r="G166" s="23"/>
      <c r="H166" s="23"/>
      <c r="I166" s="23"/>
    </row>
    <row r="167" spans="1:9" s="25" customFormat="1">
      <c r="A167" s="24"/>
      <c r="B167" s="24"/>
      <c r="C167" s="23"/>
      <c r="D167" s="34"/>
      <c r="E167" s="24"/>
      <c r="F167" s="23"/>
      <c r="G167" s="23"/>
      <c r="H167" s="23"/>
      <c r="I167" s="23"/>
    </row>
    <row r="168" spans="1:9" s="25" customFormat="1">
      <c r="A168" s="24"/>
      <c r="B168" s="24"/>
      <c r="C168" s="23"/>
      <c r="D168" s="34"/>
      <c r="E168" s="24"/>
      <c r="F168" s="23"/>
      <c r="G168" s="23"/>
      <c r="H168" s="23"/>
      <c r="I168" s="23"/>
    </row>
    <row r="169" spans="1:9" s="25" customFormat="1">
      <c r="A169" s="24"/>
      <c r="B169" s="24"/>
      <c r="C169" s="23"/>
      <c r="D169" s="34"/>
      <c r="E169" s="24"/>
      <c r="F169" s="23"/>
      <c r="G169" s="23"/>
      <c r="H169" s="23"/>
      <c r="I169" s="23"/>
    </row>
    <row r="170" spans="1:9" s="25" customFormat="1">
      <c r="A170" s="23"/>
      <c r="B170" s="23"/>
      <c r="C170" s="23"/>
      <c r="D170" s="34"/>
      <c r="E170" s="24"/>
      <c r="F170" s="23"/>
      <c r="G170" s="23"/>
      <c r="H170" s="23"/>
      <c r="I170" s="23"/>
    </row>
    <row r="171" spans="1:9" s="25" customFormat="1">
      <c r="A171" s="23"/>
      <c r="B171" s="23"/>
      <c r="C171" s="23"/>
      <c r="D171" s="46"/>
      <c r="E171" s="23"/>
      <c r="F171" s="24"/>
      <c r="G171" s="23"/>
      <c r="H171" s="24"/>
      <c r="I171" s="23"/>
    </row>
    <row r="172" spans="1:9" s="25" customFormat="1">
      <c r="A172" s="23"/>
      <c r="B172" s="23"/>
      <c r="C172" s="23"/>
      <c r="D172" s="33"/>
      <c r="E172" s="24"/>
      <c r="F172" s="23"/>
      <c r="G172" s="23"/>
      <c r="H172" s="23"/>
      <c r="I172" s="23"/>
    </row>
    <row r="173" spans="1:9" s="25" customFormat="1">
      <c r="A173" s="23"/>
      <c r="B173" s="23"/>
      <c r="C173" s="23"/>
      <c r="D173" s="24"/>
      <c r="E173" s="24"/>
      <c r="F173" s="23"/>
      <c r="G173" s="23"/>
      <c r="H173" s="23"/>
      <c r="I173" s="23"/>
    </row>
    <row r="174" spans="1:9" s="25" customFormat="1">
      <c r="A174" s="23"/>
      <c r="B174" s="23"/>
      <c r="C174" s="23"/>
      <c r="D174" s="23"/>
      <c r="E174" s="24"/>
      <c r="F174" s="23"/>
      <c r="G174" s="23"/>
      <c r="H174" s="23"/>
      <c r="I174" s="23"/>
    </row>
    <row r="175" spans="1:9" s="25" customFormat="1">
      <c r="A175" s="23"/>
      <c r="B175" s="23"/>
      <c r="C175" s="23"/>
      <c r="D175" s="23"/>
      <c r="E175" s="24"/>
      <c r="F175" s="23"/>
      <c r="G175" s="23"/>
      <c r="H175" s="23"/>
      <c r="I175" s="23"/>
    </row>
    <row r="176" spans="1:9" s="25" customFormat="1">
      <c r="A176" s="23"/>
      <c r="B176" s="23"/>
      <c r="C176" s="23"/>
      <c r="D176" s="23"/>
      <c r="E176" s="24"/>
      <c r="F176" s="23"/>
      <c r="G176" s="23"/>
      <c r="H176" s="23"/>
      <c r="I176" s="23"/>
    </row>
    <row r="177" spans="1:9" s="25" customFormat="1">
      <c r="A177" s="23"/>
      <c r="B177" s="23"/>
      <c r="C177" s="23"/>
      <c r="D177" s="23"/>
      <c r="E177" s="24"/>
      <c r="F177" s="23"/>
      <c r="G177" s="23"/>
      <c r="H177" s="23"/>
      <c r="I177" s="23"/>
    </row>
    <row r="178" spans="1:9" s="25" customFormat="1">
      <c r="A178" s="23"/>
      <c r="B178" s="23"/>
      <c r="C178" s="23"/>
      <c r="D178" s="33"/>
      <c r="E178" s="24"/>
      <c r="F178" s="23"/>
      <c r="G178" s="23"/>
      <c r="H178" s="23"/>
      <c r="I178" s="23"/>
    </row>
    <row r="179" spans="1:9" s="25" customFormat="1">
      <c r="A179" s="23"/>
      <c r="B179" s="23"/>
      <c r="C179" s="23"/>
      <c r="D179" s="33"/>
      <c r="E179" s="24"/>
      <c r="F179" s="23"/>
      <c r="G179" s="23"/>
      <c r="H179" s="23"/>
      <c r="I179" s="23"/>
    </row>
    <row r="180" spans="1:9" s="25" customFormat="1">
      <c r="A180" s="23"/>
      <c r="B180" s="23"/>
      <c r="C180" s="23"/>
      <c r="D180" s="33"/>
      <c r="E180" s="24"/>
      <c r="F180" s="23"/>
      <c r="G180" s="23"/>
      <c r="H180" s="23"/>
      <c r="I180" s="23"/>
    </row>
    <row r="181" spans="1:9" s="25" customFormat="1">
      <c r="A181" s="23"/>
      <c r="B181" s="23"/>
      <c r="C181" s="23"/>
      <c r="D181" s="33"/>
      <c r="E181" s="24"/>
      <c r="F181" s="23"/>
      <c r="G181" s="23"/>
      <c r="H181" s="23"/>
      <c r="I181" s="23"/>
    </row>
    <row r="182" spans="1:9" s="25" customFormat="1">
      <c r="A182" s="23"/>
      <c r="B182" s="23"/>
      <c r="C182" s="23"/>
      <c r="D182" s="33"/>
      <c r="E182" s="24"/>
      <c r="F182" s="23"/>
      <c r="G182" s="23"/>
      <c r="H182" s="23"/>
      <c r="I182" s="23"/>
    </row>
    <row r="183" spans="1:9" s="25" customFormat="1">
      <c r="A183" s="23"/>
      <c r="B183" s="23"/>
      <c r="C183" s="23"/>
      <c r="D183" s="33"/>
      <c r="E183" s="24"/>
      <c r="F183" s="23"/>
      <c r="G183" s="23"/>
      <c r="H183" s="23"/>
      <c r="I183" s="23"/>
    </row>
    <row r="184" spans="1:9" s="25" customFormat="1">
      <c r="A184" s="23"/>
      <c r="B184" s="23"/>
      <c r="C184" s="23"/>
      <c r="D184" s="33"/>
      <c r="E184" s="24"/>
      <c r="F184" s="23"/>
      <c r="G184" s="23"/>
      <c r="H184" s="23"/>
      <c r="I184" s="23"/>
    </row>
    <row r="185" spans="1:9" s="25" customFormat="1">
      <c r="A185" s="23"/>
      <c r="B185" s="23"/>
      <c r="C185" s="23"/>
      <c r="D185" s="33"/>
      <c r="E185" s="24"/>
      <c r="F185" s="23"/>
      <c r="G185" s="23"/>
      <c r="H185" s="23"/>
      <c r="I185" s="23"/>
    </row>
    <row r="186" spans="1:9" s="25" customFormat="1">
      <c r="A186" s="23"/>
      <c r="B186" s="23"/>
      <c r="C186" s="23"/>
      <c r="D186" s="33"/>
      <c r="E186" s="24"/>
      <c r="F186" s="23"/>
      <c r="G186" s="23"/>
      <c r="H186" s="23"/>
      <c r="I186" s="23"/>
    </row>
    <row r="187" spans="1:9" s="25" customFormat="1">
      <c r="A187" s="23"/>
      <c r="B187" s="23"/>
      <c r="C187" s="23"/>
      <c r="D187" s="33"/>
      <c r="E187" s="24"/>
      <c r="F187" s="23"/>
      <c r="G187" s="23"/>
      <c r="H187" s="23"/>
      <c r="I187" s="23"/>
    </row>
    <row r="188" spans="1:9" s="25" customFormat="1">
      <c r="A188" s="23"/>
      <c r="B188" s="23"/>
      <c r="C188" s="23"/>
      <c r="D188" s="33"/>
      <c r="E188" s="24"/>
      <c r="F188" s="23"/>
      <c r="G188" s="23"/>
      <c r="H188" s="23"/>
      <c r="I188" s="23"/>
    </row>
    <row r="189" spans="1:9" s="25" customFormat="1">
      <c r="A189" s="23"/>
      <c r="B189" s="23"/>
      <c r="C189" s="23"/>
      <c r="D189" s="33"/>
      <c r="E189" s="24"/>
      <c r="F189" s="23"/>
      <c r="G189" s="23"/>
      <c r="H189" s="23"/>
      <c r="I189" s="23"/>
    </row>
    <row r="190" spans="1:9" s="25" customFormat="1">
      <c r="A190" s="23"/>
      <c r="B190" s="23"/>
      <c r="C190" s="23"/>
      <c r="D190" s="33"/>
      <c r="E190" s="24"/>
      <c r="F190" s="23"/>
      <c r="G190" s="23"/>
      <c r="H190" s="23"/>
      <c r="I190" s="23"/>
    </row>
    <row r="191" spans="1:9" s="25" customFormat="1">
      <c r="A191" s="23"/>
      <c r="B191" s="23"/>
      <c r="C191" s="23"/>
      <c r="D191" s="33"/>
      <c r="E191" s="24"/>
      <c r="F191" s="23"/>
      <c r="G191" s="23"/>
      <c r="H191" s="23"/>
      <c r="I191" s="23"/>
    </row>
    <row r="192" spans="1:9" s="25" customFormat="1">
      <c r="A192" s="23"/>
      <c r="B192" s="23"/>
      <c r="C192" s="23"/>
      <c r="D192" s="33"/>
      <c r="E192" s="24"/>
      <c r="F192" s="23"/>
      <c r="G192" s="23"/>
      <c r="H192" s="23"/>
      <c r="I192" s="23"/>
    </row>
    <row r="193" spans="1:9" s="25" customFormat="1">
      <c r="A193" s="23"/>
      <c r="B193" s="23"/>
      <c r="C193" s="23"/>
      <c r="D193" s="33"/>
      <c r="E193" s="24"/>
      <c r="F193" s="23"/>
      <c r="G193" s="23"/>
      <c r="H193" s="23"/>
      <c r="I193" s="23"/>
    </row>
    <row r="194" spans="1:9" s="25" customFormat="1">
      <c r="A194" s="23"/>
      <c r="B194" s="23"/>
      <c r="C194" s="23"/>
      <c r="D194" s="33"/>
      <c r="E194" s="24"/>
      <c r="F194" s="23"/>
      <c r="G194" s="23"/>
      <c r="H194" s="23"/>
      <c r="I194" s="23"/>
    </row>
    <row r="195" spans="1:9" s="25" customFormat="1">
      <c r="A195" s="23"/>
      <c r="B195" s="23"/>
      <c r="C195" s="23"/>
      <c r="D195" s="33"/>
      <c r="E195" s="24"/>
      <c r="F195" s="23"/>
      <c r="G195" s="23"/>
      <c r="H195" s="23"/>
      <c r="I195" s="23"/>
    </row>
    <row r="196" spans="1:9" s="25" customFormat="1">
      <c r="A196" s="23"/>
      <c r="B196" s="23"/>
      <c r="C196" s="23"/>
      <c r="D196" s="33"/>
      <c r="E196" s="24"/>
      <c r="F196" s="23"/>
      <c r="G196" s="23"/>
      <c r="H196" s="23"/>
      <c r="I196" s="23"/>
    </row>
    <row r="197" spans="1:9" s="25" customFormat="1">
      <c r="A197" s="23"/>
      <c r="B197" s="23"/>
      <c r="C197" s="23"/>
      <c r="D197" s="33"/>
      <c r="E197" s="24"/>
      <c r="F197" s="23"/>
      <c r="G197" s="23"/>
      <c r="H197" s="23"/>
      <c r="I197" s="23"/>
    </row>
    <row r="198" spans="1:9" s="25" customFormat="1">
      <c r="A198" s="23"/>
      <c r="B198" s="23"/>
      <c r="C198" s="23"/>
      <c r="D198" s="33"/>
      <c r="E198" s="24"/>
      <c r="F198" s="23"/>
      <c r="G198" s="23"/>
      <c r="H198" s="23"/>
      <c r="I198" s="23"/>
    </row>
    <row r="199" spans="1:9" s="25" customFormat="1">
      <c r="A199" s="23"/>
      <c r="B199" s="23"/>
      <c r="C199" s="23"/>
      <c r="D199" s="33"/>
      <c r="E199" s="24"/>
      <c r="F199" s="23"/>
      <c r="G199" s="23"/>
      <c r="H199" s="23"/>
      <c r="I199" s="23"/>
    </row>
    <row r="200" spans="1:9" s="25" customFormat="1">
      <c r="A200" s="23"/>
      <c r="B200" s="23"/>
      <c r="C200" s="23"/>
      <c r="D200" s="33"/>
      <c r="E200" s="24"/>
      <c r="F200" s="23"/>
      <c r="G200" s="23"/>
      <c r="H200" s="23"/>
      <c r="I200" s="23"/>
    </row>
    <row r="201" spans="1:9" s="25" customFormat="1">
      <c r="A201" s="23"/>
      <c r="B201" s="23"/>
      <c r="C201" s="23"/>
      <c r="D201" s="33"/>
      <c r="E201" s="24"/>
      <c r="F201" s="23"/>
      <c r="G201" s="23"/>
      <c r="H201" s="23"/>
      <c r="I201" s="23"/>
    </row>
    <row r="202" spans="1:9" s="25" customFormat="1">
      <c r="A202" s="23"/>
      <c r="B202" s="23"/>
      <c r="C202" s="23"/>
      <c r="D202" s="33"/>
      <c r="E202" s="24"/>
      <c r="F202" s="23"/>
      <c r="G202" s="23"/>
      <c r="H202" s="23"/>
      <c r="I202" s="23"/>
    </row>
    <row r="203" spans="1:9" s="25" customFormat="1">
      <c r="A203" s="23"/>
      <c r="B203" s="23"/>
      <c r="C203" s="23"/>
      <c r="D203" s="33"/>
      <c r="E203" s="24"/>
      <c r="F203" s="23"/>
      <c r="G203" s="23"/>
      <c r="H203" s="23"/>
      <c r="I203" s="23"/>
    </row>
    <row r="204" spans="1:9" s="25" customFormat="1">
      <c r="A204" s="23"/>
      <c r="B204" s="23"/>
      <c r="C204" s="23"/>
      <c r="D204" s="33"/>
      <c r="E204" s="24"/>
      <c r="F204" s="23"/>
      <c r="G204" s="23"/>
      <c r="H204" s="23"/>
      <c r="I204" s="23"/>
    </row>
    <row r="205" spans="1:9" s="25" customFormat="1">
      <c r="A205" s="23"/>
      <c r="B205" s="23"/>
      <c r="C205" s="23"/>
      <c r="D205" s="33"/>
      <c r="E205" s="24"/>
      <c r="F205" s="23"/>
      <c r="G205" s="23"/>
      <c r="H205" s="23"/>
      <c r="I205" s="23"/>
    </row>
    <row r="206" spans="1:9" s="25" customFormat="1">
      <c r="A206" s="23"/>
      <c r="B206" s="23"/>
      <c r="C206" s="23"/>
      <c r="D206" s="33"/>
      <c r="E206" s="24"/>
      <c r="F206" s="23"/>
      <c r="G206" s="23"/>
      <c r="H206" s="23"/>
      <c r="I206" s="23"/>
    </row>
    <row r="207" spans="1:9" s="25" customFormat="1">
      <c r="A207" s="23"/>
      <c r="B207" s="23"/>
      <c r="C207" s="23"/>
      <c r="D207" s="33"/>
      <c r="E207" s="24"/>
      <c r="F207" s="23"/>
      <c r="G207" s="23"/>
      <c r="H207" s="23"/>
      <c r="I207" s="23"/>
    </row>
    <row r="208" spans="1:9" s="25" customFormat="1">
      <c r="A208" s="23"/>
      <c r="B208" s="23"/>
      <c r="C208" s="32"/>
      <c r="D208" s="33"/>
      <c r="E208" s="24"/>
      <c r="F208" s="23"/>
      <c r="G208" s="23"/>
      <c r="H208" s="23"/>
      <c r="I208" s="23"/>
    </row>
    <row r="209" spans="1:9" s="25" customFormat="1">
      <c r="A209" s="23"/>
      <c r="B209" s="23"/>
      <c r="C209" s="32"/>
      <c r="D209" s="33"/>
      <c r="E209" s="24"/>
      <c r="F209" s="23"/>
      <c r="G209" s="23"/>
      <c r="H209" s="23"/>
      <c r="I209" s="23"/>
    </row>
    <row r="210" spans="1:9" s="25" customFormat="1">
      <c r="A210" s="23"/>
      <c r="B210" s="23"/>
      <c r="C210" s="33"/>
      <c r="D210" s="23"/>
      <c r="E210" s="33"/>
      <c r="F210" s="23"/>
      <c r="G210" s="23"/>
      <c r="H210" s="23"/>
      <c r="I210" s="23"/>
    </row>
    <row r="211" spans="1:9" s="25" customFormat="1">
      <c r="A211" s="23"/>
      <c r="B211" s="23"/>
      <c r="C211" s="23"/>
      <c r="D211" s="34"/>
      <c r="E211" s="24"/>
      <c r="F211" s="23"/>
      <c r="G211" s="23"/>
      <c r="H211" s="23"/>
      <c r="I211" s="23"/>
    </row>
    <row r="212" spans="1:9" s="25" customFormat="1">
      <c r="A212" s="23"/>
      <c r="B212" s="23"/>
      <c r="C212" s="23"/>
      <c r="D212" s="34"/>
      <c r="E212" s="24"/>
      <c r="F212" s="23"/>
      <c r="G212" s="23"/>
      <c r="H212" s="23"/>
      <c r="I212" s="23"/>
    </row>
    <row r="213" spans="1:9" s="25" customFormat="1">
      <c r="A213" s="23"/>
      <c r="B213" s="23"/>
      <c r="C213" s="23"/>
      <c r="D213" s="34"/>
      <c r="E213" s="24"/>
      <c r="F213" s="23"/>
      <c r="G213" s="23"/>
      <c r="H213" s="23"/>
      <c r="I213" s="23"/>
    </row>
    <row r="214" spans="1:9" s="25" customFormat="1">
      <c r="A214" s="23"/>
      <c r="B214" s="23"/>
      <c r="C214" s="23"/>
      <c r="D214" s="34"/>
      <c r="E214" s="24"/>
      <c r="F214" s="23"/>
      <c r="G214" s="23"/>
      <c r="H214" s="23"/>
      <c r="I214" s="23"/>
    </row>
    <row r="215" spans="1:9" s="25" customFormat="1">
      <c r="A215" s="23"/>
      <c r="B215" s="23"/>
      <c r="C215" s="23"/>
      <c r="D215" s="34"/>
      <c r="E215" s="24"/>
      <c r="F215" s="23"/>
      <c r="G215" s="23"/>
      <c r="H215" s="23"/>
      <c r="I215" s="23"/>
    </row>
    <row r="216" spans="1:9" s="25" customFormat="1">
      <c r="A216" s="23"/>
      <c r="B216" s="23"/>
      <c r="C216" s="23"/>
      <c r="D216" s="34"/>
      <c r="E216" s="24"/>
      <c r="F216" s="23"/>
      <c r="G216" s="23"/>
      <c r="H216" s="23"/>
      <c r="I216" s="23"/>
    </row>
    <row r="217" spans="1:9" s="25" customFormat="1">
      <c r="A217" s="23"/>
      <c r="B217" s="23"/>
      <c r="C217" s="23"/>
      <c r="D217" s="34"/>
      <c r="E217" s="24"/>
      <c r="F217" s="23"/>
      <c r="G217" s="23"/>
      <c r="H217" s="23"/>
      <c r="I217" s="23"/>
    </row>
    <row r="218" spans="1:9" s="25" customFormat="1">
      <c r="A218" s="24"/>
      <c r="B218" s="24"/>
      <c r="C218" s="23"/>
      <c r="D218" s="34"/>
      <c r="E218" s="24"/>
      <c r="F218" s="23"/>
      <c r="G218" s="23"/>
      <c r="H218" s="23"/>
      <c r="I218" s="23"/>
    </row>
    <row r="219" spans="1:9" s="25" customFormat="1">
      <c r="A219" s="24"/>
      <c r="B219" s="24"/>
      <c r="C219" s="23"/>
      <c r="D219" s="23"/>
      <c r="E219" s="24"/>
      <c r="F219" s="23"/>
      <c r="G219" s="23"/>
      <c r="H219" s="23"/>
      <c r="I219" s="23"/>
    </row>
    <row r="220" spans="1:9" s="25" customFormat="1">
      <c r="A220" s="24"/>
      <c r="B220" s="24"/>
      <c r="C220" s="23"/>
      <c r="D220" s="23"/>
      <c r="E220" s="24"/>
      <c r="F220" s="23"/>
      <c r="G220" s="23"/>
      <c r="H220" s="23"/>
      <c r="I220" s="23"/>
    </row>
    <row r="221" spans="1:9" s="25" customFormat="1">
      <c r="A221" s="24"/>
      <c r="B221" s="24"/>
      <c r="C221" s="23"/>
      <c r="D221" s="23"/>
      <c r="E221" s="24"/>
      <c r="F221" s="23"/>
      <c r="G221" s="23"/>
      <c r="H221" s="23"/>
      <c r="I221" s="23"/>
    </row>
    <row r="222" spans="1:9" s="25" customFormat="1">
      <c r="A222" s="24"/>
      <c r="B222" s="24"/>
      <c r="C222" s="23"/>
      <c r="D222" s="23"/>
      <c r="E222" s="24"/>
      <c r="F222" s="23"/>
      <c r="G222" s="23"/>
      <c r="H222" s="23"/>
      <c r="I222" s="23"/>
    </row>
    <row r="223" spans="1:9" s="25" customFormat="1">
      <c r="A223" s="24"/>
      <c r="B223" s="24"/>
      <c r="C223" s="23"/>
      <c r="D223" s="23"/>
      <c r="E223" s="24"/>
      <c r="F223" s="23"/>
      <c r="G223" s="23"/>
      <c r="H223" s="23"/>
      <c r="I223" s="23"/>
    </row>
    <row r="224" spans="1:9" s="25" customFormat="1">
      <c r="A224" s="24"/>
      <c r="B224" s="24"/>
      <c r="C224" s="23"/>
      <c r="D224" s="23"/>
      <c r="E224" s="24"/>
      <c r="F224" s="23"/>
      <c r="G224" s="23"/>
      <c r="H224" s="23"/>
      <c r="I224" s="23"/>
    </row>
    <row r="225" spans="1:9" s="25" customFormat="1">
      <c r="A225" s="24"/>
      <c r="B225" s="24"/>
      <c r="C225" s="23"/>
      <c r="D225" s="23"/>
      <c r="E225" s="24"/>
      <c r="F225" s="23"/>
      <c r="G225" s="23"/>
      <c r="H225" s="23"/>
      <c r="I225" s="23"/>
    </row>
    <row r="226" spans="1:9" s="25" customFormat="1">
      <c r="A226" s="24"/>
      <c r="B226" s="24"/>
      <c r="C226" s="33"/>
      <c r="D226" s="23"/>
      <c r="E226" s="33"/>
      <c r="F226" s="23"/>
      <c r="G226" s="23"/>
      <c r="H226" s="23"/>
      <c r="I226" s="23"/>
    </row>
    <row r="227" spans="1:9" s="25" customFormat="1">
      <c r="A227" s="23"/>
      <c r="B227" s="23"/>
      <c r="C227" s="23"/>
      <c r="D227" s="34"/>
      <c r="E227" s="24"/>
      <c r="F227" s="23"/>
      <c r="G227" s="23"/>
      <c r="H227" s="23"/>
      <c r="I227" s="23"/>
    </row>
    <row r="228" spans="1:9" s="25" customFormat="1">
      <c r="A228" s="24"/>
      <c r="B228" s="24"/>
      <c r="C228" s="23"/>
      <c r="D228" s="34"/>
      <c r="E228" s="24"/>
      <c r="F228" s="23"/>
      <c r="G228" s="23"/>
      <c r="H228" s="23"/>
      <c r="I228" s="23"/>
    </row>
    <row r="229" spans="1:9" s="25" customFormat="1">
      <c r="A229" s="23"/>
      <c r="B229" s="23"/>
      <c r="C229" s="23"/>
      <c r="D229" s="34"/>
      <c r="E229" s="24"/>
      <c r="F229" s="23"/>
      <c r="G229" s="23"/>
      <c r="H229" s="23"/>
      <c r="I229" s="23"/>
    </row>
    <row r="230" spans="1:9" s="25" customFormat="1">
      <c r="A230" s="23"/>
      <c r="B230" s="23"/>
      <c r="C230" s="23"/>
      <c r="D230" s="34"/>
      <c r="E230" s="24"/>
      <c r="F230" s="23"/>
      <c r="G230" s="23"/>
      <c r="H230" s="23"/>
      <c r="I230" s="23"/>
    </row>
    <row r="231" spans="1:9" s="25" customFormat="1">
      <c r="A231" s="23"/>
      <c r="B231" s="23"/>
      <c r="C231" s="23"/>
      <c r="D231" s="34"/>
      <c r="E231" s="24"/>
      <c r="F231" s="23"/>
      <c r="G231" s="23"/>
      <c r="H231" s="23"/>
      <c r="I231" s="23"/>
    </row>
    <row r="232" spans="1:9" s="25" customFormat="1">
      <c r="A232" s="23"/>
      <c r="B232" s="23"/>
      <c r="C232" s="23"/>
      <c r="D232" s="34"/>
      <c r="E232" s="24"/>
      <c r="F232" s="23"/>
      <c r="G232" s="23"/>
      <c r="H232" s="23"/>
      <c r="I232" s="23"/>
    </row>
    <row r="233" spans="1:9" s="25" customFormat="1">
      <c r="A233" s="24"/>
      <c r="B233" s="24"/>
      <c r="C233" s="23"/>
      <c r="D233" s="34"/>
      <c r="E233" s="24"/>
      <c r="F233" s="23"/>
      <c r="G233" s="23"/>
      <c r="H233" s="23"/>
      <c r="I233" s="23"/>
    </row>
    <row r="234" spans="1:9" s="25" customFormat="1">
      <c r="A234" s="23"/>
      <c r="B234" s="23"/>
      <c r="C234" s="23"/>
      <c r="D234" s="34"/>
      <c r="E234" s="24"/>
      <c r="F234" s="23"/>
      <c r="G234" s="23"/>
      <c r="H234" s="23"/>
      <c r="I234" s="23"/>
    </row>
    <row r="235" spans="1:9" s="25" customFormat="1">
      <c r="A235" s="23"/>
      <c r="B235" s="23"/>
      <c r="C235" s="23"/>
      <c r="D235" s="34"/>
      <c r="E235" s="24"/>
      <c r="F235" s="23"/>
      <c r="G235" s="23"/>
      <c r="H235" s="23"/>
      <c r="I235" s="23"/>
    </row>
    <row r="236" spans="1:9" s="25" customFormat="1">
      <c r="A236" s="23"/>
      <c r="B236" s="23"/>
      <c r="C236" s="23"/>
      <c r="D236" s="34"/>
      <c r="E236" s="24"/>
      <c r="F236" s="23"/>
      <c r="G236" s="23"/>
      <c r="H236" s="23"/>
      <c r="I236" s="23"/>
    </row>
    <row r="237" spans="1:9" s="25" customFormat="1">
      <c r="A237" s="23"/>
      <c r="B237" s="23"/>
      <c r="C237" s="23"/>
      <c r="D237" s="34"/>
      <c r="E237" s="24"/>
      <c r="F237" s="23"/>
      <c r="G237" s="23"/>
      <c r="H237" s="23"/>
      <c r="I237" s="23"/>
    </row>
    <row r="238" spans="1:9" s="25" customFormat="1">
      <c r="A238" s="23"/>
      <c r="B238" s="23"/>
      <c r="C238" s="23"/>
      <c r="D238" s="34"/>
      <c r="E238" s="24"/>
      <c r="F238" s="23"/>
      <c r="G238" s="23"/>
      <c r="H238" s="23"/>
      <c r="I238" s="23"/>
    </row>
    <row r="239" spans="1:9" s="25" customFormat="1">
      <c r="A239" s="23"/>
      <c r="B239" s="23"/>
      <c r="C239" s="23"/>
      <c r="D239" s="23"/>
      <c r="E239" s="24"/>
      <c r="F239" s="23"/>
      <c r="G239" s="23"/>
      <c r="H239" s="23"/>
      <c r="I239" s="23"/>
    </row>
    <row r="240" spans="1:9" s="25" customFormat="1">
      <c r="A240" s="23"/>
      <c r="B240" s="23"/>
      <c r="C240" s="23"/>
      <c r="D240" s="24"/>
      <c r="E240" s="24"/>
      <c r="F240" s="23"/>
      <c r="G240" s="23"/>
      <c r="H240" s="23"/>
      <c r="I240" s="23"/>
    </row>
    <row r="241" spans="1:9" s="25" customFormat="1">
      <c r="A241" s="23"/>
      <c r="B241" s="23"/>
      <c r="C241" s="23"/>
      <c r="D241" s="23"/>
      <c r="E241" s="24"/>
      <c r="F241" s="23"/>
      <c r="G241" s="23"/>
      <c r="H241" s="23"/>
      <c r="I241" s="23"/>
    </row>
    <row r="242" spans="1:9" s="25" customFormat="1">
      <c r="A242" s="23"/>
      <c r="B242" s="23"/>
      <c r="C242" s="23"/>
      <c r="D242" s="23"/>
      <c r="E242" s="24"/>
      <c r="F242" s="23"/>
      <c r="G242" s="23"/>
      <c r="H242" s="23"/>
      <c r="I242" s="23"/>
    </row>
    <row r="243" spans="1:9" s="25" customFormat="1">
      <c r="A243" s="23"/>
      <c r="B243" s="23"/>
      <c r="C243" s="23"/>
      <c r="D243" s="23"/>
      <c r="E243" s="24"/>
      <c r="F243" s="23"/>
      <c r="G243" s="23"/>
      <c r="H243" s="23"/>
      <c r="I243" s="23"/>
    </row>
    <row r="244" spans="1:9" s="25" customFormat="1">
      <c r="A244" s="23"/>
      <c r="B244" s="23"/>
      <c r="C244" s="23"/>
      <c r="D244" s="23"/>
      <c r="E244" s="24"/>
      <c r="F244" s="23"/>
      <c r="G244" s="23"/>
      <c r="H244" s="23"/>
      <c r="I244" s="23"/>
    </row>
    <row r="245" spans="1:9" s="25" customFormat="1">
      <c r="A245" s="23"/>
      <c r="B245" s="23"/>
      <c r="C245" s="23"/>
      <c r="D245" s="23"/>
      <c r="E245" s="24"/>
      <c r="F245" s="23"/>
      <c r="G245" s="23"/>
      <c r="H245" s="23"/>
      <c r="I245" s="23"/>
    </row>
    <row r="246" spans="1:9" s="25" customFormat="1">
      <c r="A246" s="23"/>
      <c r="B246" s="23"/>
      <c r="C246" s="33"/>
      <c r="D246" s="23"/>
      <c r="E246" s="33"/>
      <c r="F246" s="23"/>
      <c r="G246" s="23"/>
      <c r="H246" s="23"/>
      <c r="I246" s="23"/>
    </row>
    <row r="247" spans="1:9" s="25" customFormat="1">
      <c r="A247" s="23"/>
      <c r="B247" s="23"/>
      <c r="C247" s="23"/>
      <c r="D247" s="34"/>
      <c r="E247" s="24"/>
      <c r="F247" s="23"/>
      <c r="G247" s="23"/>
      <c r="H247" s="23"/>
      <c r="I247" s="23"/>
    </row>
    <row r="248" spans="1:9" s="25" customFormat="1">
      <c r="A248" s="23"/>
      <c r="B248" s="23"/>
      <c r="C248" s="23"/>
      <c r="D248" s="34"/>
      <c r="E248" s="24"/>
      <c r="F248" s="23"/>
      <c r="G248" s="23"/>
      <c r="H248" s="23"/>
      <c r="I248" s="23"/>
    </row>
    <row r="249" spans="1:9" s="25" customFormat="1">
      <c r="A249" s="23"/>
      <c r="B249" s="23"/>
      <c r="C249" s="23"/>
      <c r="D249" s="34"/>
      <c r="E249" s="24"/>
      <c r="F249" s="23"/>
      <c r="G249" s="23"/>
      <c r="H249" s="23"/>
      <c r="I249" s="23"/>
    </row>
    <row r="250" spans="1:9" s="25" customFormat="1">
      <c r="A250" s="23"/>
      <c r="B250" s="23"/>
      <c r="C250" s="23"/>
      <c r="D250" s="34"/>
      <c r="E250" s="24"/>
      <c r="F250" s="23"/>
      <c r="G250" s="23"/>
      <c r="H250" s="23"/>
      <c r="I250" s="23"/>
    </row>
    <row r="251" spans="1:9" s="25" customFormat="1">
      <c r="A251" s="23"/>
      <c r="B251" s="23"/>
      <c r="C251" s="23"/>
      <c r="D251" s="34"/>
      <c r="E251" s="24"/>
      <c r="F251" s="23"/>
      <c r="G251" s="23"/>
      <c r="H251" s="23"/>
      <c r="I251" s="23"/>
    </row>
    <row r="252" spans="1:9" s="25" customFormat="1">
      <c r="A252" s="23"/>
      <c r="B252" s="23"/>
      <c r="C252" s="23"/>
      <c r="D252" s="34"/>
      <c r="E252" s="24"/>
      <c r="F252" s="23"/>
      <c r="G252" s="23"/>
      <c r="H252" s="23"/>
      <c r="I252" s="23"/>
    </row>
    <row r="253" spans="1:9" s="25" customFormat="1">
      <c r="A253" s="23"/>
      <c r="B253" s="23"/>
      <c r="C253" s="23"/>
      <c r="D253" s="34"/>
      <c r="E253" s="24"/>
      <c r="F253" s="23"/>
      <c r="G253" s="23"/>
      <c r="H253" s="23"/>
      <c r="I253" s="23"/>
    </row>
    <row r="254" spans="1:9" s="25" customFormat="1">
      <c r="A254" s="23"/>
      <c r="B254" s="23"/>
      <c r="C254" s="23"/>
      <c r="D254" s="23"/>
      <c r="E254" s="24"/>
      <c r="F254" s="23"/>
      <c r="G254" s="23"/>
      <c r="H254" s="23"/>
      <c r="I254" s="23"/>
    </row>
    <row r="255" spans="1:9" s="25" customFormat="1">
      <c r="A255" s="23"/>
      <c r="B255" s="23"/>
      <c r="C255" s="23"/>
      <c r="D255" s="24"/>
      <c r="E255" s="24"/>
      <c r="F255" s="23"/>
      <c r="G255" s="23"/>
      <c r="H255" s="23"/>
      <c r="I255" s="23"/>
    </row>
    <row r="256" spans="1:9" s="25" customFormat="1">
      <c r="A256" s="23"/>
      <c r="B256" s="23"/>
      <c r="C256" s="23"/>
      <c r="D256" s="23"/>
      <c r="E256" s="24"/>
      <c r="F256" s="23"/>
      <c r="G256" s="23"/>
      <c r="H256" s="23"/>
      <c r="I256" s="23"/>
    </row>
    <row r="257" spans="1:9">
      <c r="G257" s="24"/>
      <c r="I257" s="25"/>
    </row>
    <row r="258" spans="1:9" s="25" customFormat="1">
      <c r="A258" s="23"/>
      <c r="B258" s="23"/>
      <c r="C258" s="23"/>
      <c r="D258" s="23"/>
      <c r="E258" s="24"/>
      <c r="F258" s="23"/>
      <c r="G258" s="23"/>
      <c r="H258" s="23"/>
      <c r="I258" s="23"/>
    </row>
    <row r="259" spans="1:9" s="25" customFormat="1">
      <c r="A259" s="23"/>
      <c r="B259" s="23"/>
      <c r="C259" s="23"/>
      <c r="D259" s="23"/>
      <c r="E259" s="24"/>
      <c r="F259" s="23"/>
      <c r="G259" s="23"/>
      <c r="H259" s="23"/>
      <c r="I259" s="23"/>
    </row>
    <row r="260" spans="1:9" s="25" customFormat="1">
      <c r="A260" s="23"/>
      <c r="B260" s="23"/>
      <c r="C260" s="23"/>
      <c r="D260" s="23"/>
      <c r="E260" s="24"/>
      <c r="F260" s="23"/>
      <c r="G260" s="23"/>
      <c r="H260" s="23"/>
      <c r="I260" s="23"/>
    </row>
    <row r="261" spans="1:9" s="25" customFormat="1">
      <c r="A261" s="23"/>
      <c r="B261" s="23"/>
      <c r="C261" s="33"/>
      <c r="D261" s="23"/>
      <c r="E261" s="33"/>
      <c r="F261" s="23"/>
      <c r="G261" s="23"/>
      <c r="H261" s="23"/>
      <c r="I261" s="23"/>
    </row>
    <row r="262" spans="1:9" s="25" customFormat="1">
      <c r="A262" s="23"/>
      <c r="B262" s="23"/>
      <c r="C262" s="23"/>
      <c r="D262" s="34"/>
      <c r="E262" s="24"/>
      <c r="F262" s="23"/>
      <c r="G262" s="23"/>
      <c r="H262" s="23"/>
      <c r="I262" s="23"/>
    </row>
    <row r="263" spans="1:9">
      <c r="D263" s="34"/>
    </row>
    <row r="264" spans="1:9">
      <c r="D264" s="34"/>
    </row>
    <row r="265" spans="1:9">
      <c r="D265" s="34"/>
    </row>
    <row r="266" spans="1:9">
      <c r="D266" s="34"/>
    </row>
    <row r="267" spans="1:9">
      <c r="D267" s="34"/>
    </row>
    <row r="269" spans="1:9">
      <c r="D269" s="24"/>
    </row>
    <row r="275" spans="1:256">
      <c r="C275" s="33"/>
      <c r="E275" s="33"/>
    </row>
    <row r="276" spans="1:256">
      <c r="D276" s="34"/>
    </row>
    <row r="277" spans="1:256">
      <c r="D277" s="34"/>
    </row>
    <row r="278" spans="1:256">
      <c r="D278" s="34"/>
    </row>
    <row r="279" spans="1:256">
      <c r="D279" s="34"/>
    </row>
    <row r="280" spans="1:256">
      <c r="D280" s="34"/>
    </row>
    <row r="281" spans="1:256">
      <c r="D281" s="34"/>
    </row>
    <row r="282" spans="1:256" s="24" customFormat="1">
      <c r="A282" s="23"/>
      <c r="B282" s="23"/>
      <c r="C282" s="23"/>
      <c r="D282" s="34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  <c r="AD282" s="23"/>
      <c r="AE282" s="23"/>
      <c r="AF282" s="23"/>
      <c r="AG282" s="23"/>
      <c r="AH282" s="23"/>
      <c r="AI282" s="23"/>
      <c r="AJ282" s="23"/>
      <c r="AK282" s="23"/>
      <c r="AL282" s="23"/>
      <c r="AM282" s="23"/>
      <c r="AN282" s="23"/>
      <c r="AO282" s="23"/>
      <c r="AP282" s="23"/>
      <c r="AQ282" s="23"/>
      <c r="AR282" s="23"/>
      <c r="AS282" s="23"/>
      <c r="AT282" s="23"/>
      <c r="AU282" s="23"/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3"/>
      <c r="DD282" s="23"/>
      <c r="DE282" s="23"/>
      <c r="DF282" s="23"/>
      <c r="DG282" s="23"/>
      <c r="DH282" s="23"/>
      <c r="DI282" s="23"/>
      <c r="DJ282" s="23"/>
      <c r="DK282" s="23"/>
      <c r="DL282" s="23"/>
      <c r="DM282" s="23"/>
      <c r="DN282" s="23"/>
      <c r="DO282" s="23"/>
      <c r="DP282" s="23"/>
      <c r="DQ282" s="23"/>
      <c r="DR282" s="23"/>
      <c r="DS282" s="23"/>
      <c r="DT282" s="23"/>
      <c r="DU282" s="23"/>
      <c r="DV282" s="23"/>
      <c r="DW282" s="23"/>
      <c r="DX282" s="23"/>
      <c r="DY282" s="23"/>
      <c r="DZ282" s="23"/>
      <c r="EA282" s="23"/>
      <c r="EB282" s="23"/>
      <c r="EC282" s="23"/>
      <c r="ED282" s="23"/>
      <c r="EE282" s="23"/>
      <c r="EF282" s="23"/>
      <c r="EG282" s="23"/>
      <c r="EH282" s="23"/>
      <c r="EI282" s="23"/>
      <c r="EJ282" s="23"/>
      <c r="EK282" s="23"/>
      <c r="EL282" s="23"/>
      <c r="EM282" s="23"/>
      <c r="EN282" s="23"/>
      <c r="EO282" s="23"/>
      <c r="EP282" s="23"/>
      <c r="EQ282" s="23"/>
      <c r="ER282" s="23"/>
      <c r="ES282" s="23"/>
      <c r="ET282" s="23"/>
      <c r="EU282" s="23"/>
      <c r="EV282" s="23"/>
      <c r="EW282" s="23"/>
      <c r="EX282" s="23"/>
      <c r="EY282" s="23"/>
      <c r="EZ282" s="23"/>
      <c r="FA282" s="23"/>
      <c r="FB282" s="23"/>
      <c r="FC282" s="23"/>
      <c r="FD282" s="23"/>
      <c r="FE282" s="23"/>
      <c r="FF282" s="23"/>
      <c r="FG282" s="23"/>
      <c r="FH282" s="23"/>
      <c r="FI282" s="23"/>
      <c r="FJ282" s="23"/>
      <c r="FK282" s="23"/>
      <c r="FL282" s="23"/>
      <c r="FM282" s="23"/>
      <c r="FN282" s="23"/>
      <c r="FO282" s="23"/>
      <c r="FP282" s="23"/>
      <c r="FQ282" s="23"/>
      <c r="FR282" s="23"/>
      <c r="FS282" s="23"/>
      <c r="FT282" s="23"/>
      <c r="FU282" s="23"/>
      <c r="FV282" s="23"/>
      <c r="FW282" s="23"/>
      <c r="FX282" s="23"/>
      <c r="FY282" s="23"/>
      <c r="FZ282" s="23"/>
      <c r="GA282" s="23"/>
      <c r="GB282" s="23"/>
      <c r="GC282" s="23"/>
      <c r="GD282" s="23"/>
      <c r="GE282" s="23"/>
      <c r="GF282" s="23"/>
      <c r="GG282" s="23"/>
      <c r="GH282" s="23"/>
      <c r="GI282" s="23"/>
      <c r="GJ282" s="23"/>
      <c r="GK282" s="23"/>
      <c r="GL282" s="23"/>
      <c r="GM282" s="23"/>
      <c r="GN282" s="23"/>
      <c r="GO282" s="23"/>
      <c r="GP282" s="23"/>
      <c r="GQ282" s="23"/>
      <c r="GR282" s="23"/>
      <c r="GS282" s="23"/>
      <c r="GT282" s="23"/>
      <c r="GU282" s="23"/>
      <c r="GV282" s="23"/>
      <c r="GW282" s="23"/>
      <c r="GX282" s="23"/>
      <c r="GY282" s="23"/>
      <c r="GZ282" s="23"/>
      <c r="HA282" s="23"/>
      <c r="HB282" s="23"/>
      <c r="HC282" s="23"/>
      <c r="HD282" s="23"/>
      <c r="HE282" s="23"/>
      <c r="HF282" s="23"/>
      <c r="HG282" s="23"/>
      <c r="HH282" s="23"/>
      <c r="HI282" s="23"/>
      <c r="HJ282" s="23"/>
      <c r="HK282" s="23"/>
      <c r="HL282" s="23"/>
      <c r="HM282" s="23"/>
      <c r="HN282" s="23"/>
      <c r="HO282" s="23"/>
      <c r="HP282" s="23"/>
      <c r="HQ282" s="23"/>
      <c r="HR282" s="23"/>
      <c r="HS282" s="23"/>
      <c r="HT282" s="23"/>
      <c r="HU282" s="23"/>
      <c r="HV282" s="23"/>
      <c r="HW282" s="23"/>
      <c r="HX282" s="23"/>
      <c r="HY282" s="23"/>
      <c r="HZ282" s="23"/>
      <c r="IA282" s="23"/>
      <c r="IB282" s="23"/>
      <c r="IC282" s="23"/>
      <c r="ID282" s="23"/>
      <c r="IE282" s="23"/>
      <c r="IF282" s="23"/>
      <c r="IG282" s="23"/>
      <c r="IH282" s="23"/>
      <c r="II282" s="23"/>
      <c r="IJ282" s="23"/>
      <c r="IK282" s="23"/>
      <c r="IL282" s="23"/>
      <c r="IM282" s="23"/>
      <c r="IN282" s="23"/>
      <c r="IO282" s="23"/>
      <c r="IP282" s="23"/>
      <c r="IQ282" s="23"/>
      <c r="IR282" s="23"/>
      <c r="IS282" s="23"/>
      <c r="IT282" s="23"/>
      <c r="IU282" s="23"/>
      <c r="IV282" s="23"/>
    </row>
    <row r="283" spans="1:256" s="24" customFormat="1">
      <c r="A283" s="23"/>
      <c r="B283" s="23"/>
      <c r="C283" s="23"/>
      <c r="D283" s="34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M283" s="23"/>
      <c r="AN283" s="23"/>
      <c r="AO283" s="23"/>
      <c r="AP283" s="23"/>
      <c r="AQ283" s="23"/>
      <c r="AR283" s="23"/>
      <c r="AS283" s="23"/>
      <c r="AT283" s="23"/>
      <c r="AU283" s="23"/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  <c r="EJ283" s="23"/>
      <c r="EK283" s="23"/>
      <c r="EL283" s="23"/>
      <c r="EM283" s="23"/>
      <c r="EN283" s="23"/>
      <c r="EO283" s="23"/>
      <c r="EP283" s="23"/>
      <c r="EQ283" s="23"/>
      <c r="ER283" s="23"/>
      <c r="ES283" s="23"/>
      <c r="ET283" s="23"/>
      <c r="EU283" s="23"/>
      <c r="EV283" s="23"/>
      <c r="EW283" s="23"/>
      <c r="EX283" s="23"/>
      <c r="EY283" s="23"/>
      <c r="EZ283" s="23"/>
      <c r="FA283" s="23"/>
      <c r="FB283" s="23"/>
      <c r="FC283" s="23"/>
      <c r="FD283" s="23"/>
      <c r="FE283" s="23"/>
      <c r="FF283" s="23"/>
      <c r="FG283" s="23"/>
      <c r="FH283" s="23"/>
      <c r="FI283" s="23"/>
      <c r="FJ283" s="23"/>
      <c r="FK283" s="23"/>
      <c r="FL283" s="23"/>
      <c r="FM283" s="23"/>
      <c r="FN283" s="23"/>
      <c r="FO283" s="23"/>
      <c r="FP283" s="23"/>
      <c r="FQ283" s="23"/>
      <c r="FR283" s="23"/>
      <c r="FS283" s="23"/>
      <c r="FT283" s="23"/>
      <c r="FU283" s="23"/>
      <c r="FV283" s="23"/>
      <c r="FW283" s="23"/>
      <c r="FX283" s="23"/>
      <c r="FY283" s="23"/>
      <c r="FZ283" s="23"/>
      <c r="GA283" s="23"/>
      <c r="GB283" s="23"/>
      <c r="GC283" s="23"/>
      <c r="GD283" s="23"/>
      <c r="GE283" s="23"/>
      <c r="GF283" s="23"/>
      <c r="GG283" s="23"/>
      <c r="GH283" s="23"/>
      <c r="GI283" s="23"/>
      <c r="GJ283" s="23"/>
      <c r="GK283" s="23"/>
      <c r="GL283" s="23"/>
      <c r="GM283" s="23"/>
      <c r="GN283" s="23"/>
      <c r="GO283" s="23"/>
      <c r="GP283" s="23"/>
      <c r="GQ283" s="23"/>
      <c r="GR283" s="23"/>
      <c r="GS283" s="23"/>
      <c r="GT283" s="23"/>
      <c r="GU283" s="23"/>
      <c r="GV283" s="23"/>
      <c r="GW283" s="23"/>
      <c r="GX283" s="23"/>
      <c r="GY283" s="23"/>
      <c r="GZ283" s="23"/>
      <c r="HA283" s="23"/>
      <c r="HB283" s="23"/>
      <c r="HC283" s="23"/>
      <c r="HD283" s="23"/>
      <c r="HE283" s="23"/>
      <c r="HF283" s="23"/>
      <c r="HG283" s="23"/>
      <c r="HH283" s="23"/>
      <c r="HI283" s="23"/>
      <c r="HJ283" s="23"/>
      <c r="HK283" s="23"/>
      <c r="HL283" s="23"/>
      <c r="HM283" s="23"/>
      <c r="HN283" s="23"/>
      <c r="HO283" s="23"/>
      <c r="HP283" s="23"/>
      <c r="HQ283" s="23"/>
      <c r="HR283" s="23"/>
      <c r="HS283" s="23"/>
      <c r="HT283" s="23"/>
      <c r="HU283" s="23"/>
      <c r="HV283" s="23"/>
      <c r="HW283" s="23"/>
      <c r="HX283" s="23"/>
      <c r="HY283" s="23"/>
      <c r="HZ283" s="23"/>
      <c r="IA283" s="23"/>
      <c r="IB283" s="23"/>
      <c r="IC283" s="23"/>
      <c r="ID283" s="23"/>
      <c r="IE283" s="23"/>
      <c r="IF283" s="23"/>
      <c r="IG283" s="23"/>
      <c r="IH283" s="23"/>
      <c r="II283" s="23"/>
      <c r="IJ283" s="23"/>
      <c r="IK283" s="23"/>
      <c r="IL283" s="23"/>
      <c r="IM283" s="23"/>
      <c r="IN283" s="23"/>
      <c r="IO283" s="23"/>
      <c r="IP283" s="23"/>
      <c r="IQ283" s="23"/>
      <c r="IR283" s="23"/>
      <c r="IS283" s="23"/>
      <c r="IT283" s="23"/>
      <c r="IU283" s="23"/>
      <c r="IV283" s="23"/>
    </row>
    <row r="284" spans="1:256" s="24" customFormat="1">
      <c r="A284" s="23"/>
      <c r="B284" s="23"/>
      <c r="C284" s="23"/>
      <c r="D284" s="34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23"/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  <c r="EJ284" s="23"/>
      <c r="EK284" s="23"/>
      <c r="EL284" s="23"/>
      <c r="EM284" s="23"/>
      <c r="EN284" s="23"/>
      <c r="EO284" s="23"/>
      <c r="EP284" s="23"/>
      <c r="EQ284" s="23"/>
      <c r="ER284" s="23"/>
      <c r="ES284" s="23"/>
      <c r="ET284" s="23"/>
      <c r="EU284" s="23"/>
      <c r="EV284" s="23"/>
      <c r="EW284" s="23"/>
      <c r="EX284" s="23"/>
      <c r="EY284" s="23"/>
      <c r="EZ284" s="23"/>
      <c r="FA284" s="23"/>
      <c r="FB284" s="23"/>
      <c r="FC284" s="23"/>
      <c r="FD284" s="23"/>
      <c r="FE284" s="23"/>
      <c r="FF284" s="23"/>
      <c r="FG284" s="23"/>
      <c r="FH284" s="23"/>
      <c r="FI284" s="23"/>
      <c r="FJ284" s="23"/>
      <c r="FK284" s="23"/>
      <c r="FL284" s="23"/>
      <c r="FM284" s="23"/>
      <c r="FN284" s="23"/>
      <c r="FO284" s="23"/>
      <c r="FP284" s="23"/>
      <c r="FQ284" s="23"/>
      <c r="FR284" s="23"/>
      <c r="FS284" s="23"/>
      <c r="FT284" s="23"/>
      <c r="FU284" s="23"/>
      <c r="FV284" s="23"/>
      <c r="FW284" s="23"/>
      <c r="FX284" s="23"/>
      <c r="FY284" s="23"/>
      <c r="FZ284" s="23"/>
      <c r="GA284" s="23"/>
      <c r="GB284" s="23"/>
      <c r="GC284" s="23"/>
      <c r="GD284" s="23"/>
      <c r="GE284" s="23"/>
      <c r="GF284" s="23"/>
      <c r="GG284" s="23"/>
      <c r="GH284" s="23"/>
      <c r="GI284" s="23"/>
      <c r="GJ284" s="23"/>
      <c r="GK284" s="23"/>
      <c r="GL284" s="23"/>
      <c r="GM284" s="23"/>
      <c r="GN284" s="23"/>
      <c r="GO284" s="23"/>
      <c r="GP284" s="23"/>
      <c r="GQ284" s="23"/>
      <c r="GR284" s="23"/>
      <c r="GS284" s="23"/>
      <c r="GT284" s="23"/>
      <c r="GU284" s="23"/>
      <c r="GV284" s="23"/>
      <c r="GW284" s="23"/>
      <c r="GX284" s="23"/>
      <c r="GY284" s="23"/>
      <c r="GZ284" s="23"/>
      <c r="HA284" s="23"/>
      <c r="HB284" s="23"/>
      <c r="HC284" s="23"/>
      <c r="HD284" s="23"/>
      <c r="HE284" s="23"/>
      <c r="HF284" s="23"/>
      <c r="HG284" s="23"/>
      <c r="HH284" s="23"/>
      <c r="HI284" s="23"/>
      <c r="HJ284" s="23"/>
      <c r="HK284" s="23"/>
      <c r="HL284" s="23"/>
      <c r="HM284" s="23"/>
      <c r="HN284" s="23"/>
      <c r="HO284" s="23"/>
      <c r="HP284" s="23"/>
      <c r="HQ284" s="23"/>
      <c r="HR284" s="23"/>
      <c r="HS284" s="23"/>
      <c r="HT284" s="23"/>
      <c r="HU284" s="23"/>
      <c r="HV284" s="23"/>
      <c r="HW284" s="23"/>
      <c r="HX284" s="23"/>
      <c r="HY284" s="23"/>
      <c r="HZ284" s="23"/>
      <c r="IA284" s="23"/>
      <c r="IB284" s="23"/>
      <c r="IC284" s="23"/>
      <c r="ID284" s="23"/>
      <c r="IE284" s="23"/>
      <c r="IF284" s="23"/>
      <c r="IG284" s="23"/>
      <c r="IH284" s="23"/>
      <c r="II284" s="23"/>
      <c r="IJ284" s="23"/>
      <c r="IK284" s="23"/>
      <c r="IL284" s="23"/>
      <c r="IM284" s="23"/>
      <c r="IN284" s="23"/>
      <c r="IO284" s="23"/>
      <c r="IP284" s="23"/>
      <c r="IQ284" s="23"/>
      <c r="IR284" s="23"/>
      <c r="IS284" s="23"/>
      <c r="IT284" s="23"/>
      <c r="IU284" s="23"/>
      <c r="IV284" s="23"/>
    </row>
    <row r="285" spans="1:256" s="24" customFormat="1">
      <c r="A285" s="23"/>
      <c r="B285" s="23"/>
      <c r="C285" s="23"/>
      <c r="D285" s="34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  <c r="GU285" s="23"/>
      <c r="GV285" s="23"/>
      <c r="GW285" s="23"/>
      <c r="GX285" s="23"/>
      <c r="GY285" s="23"/>
      <c r="GZ285" s="23"/>
      <c r="HA285" s="23"/>
      <c r="HB285" s="23"/>
      <c r="HC285" s="23"/>
      <c r="HD285" s="23"/>
      <c r="HE285" s="23"/>
      <c r="HF285" s="23"/>
      <c r="HG285" s="23"/>
      <c r="HH285" s="23"/>
      <c r="HI285" s="23"/>
      <c r="HJ285" s="23"/>
      <c r="HK285" s="23"/>
      <c r="HL285" s="23"/>
      <c r="HM285" s="23"/>
      <c r="HN285" s="23"/>
      <c r="HO285" s="23"/>
      <c r="HP285" s="23"/>
      <c r="HQ285" s="23"/>
      <c r="HR285" s="23"/>
      <c r="HS285" s="23"/>
      <c r="HT285" s="23"/>
      <c r="HU285" s="23"/>
      <c r="HV285" s="23"/>
      <c r="HW285" s="23"/>
      <c r="HX285" s="23"/>
      <c r="HY285" s="23"/>
      <c r="HZ285" s="23"/>
      <c r="IA285" s="23"/>
      <c r="IB285" s="23"/>
      <c r="IC285" s="23"/>
      <c r="ID285" s="23"/>
      <c r="IE285" s="23"/>
      <c r="IF285" s="23"/>
      <c r="IG285" s="23"/>
      <c r="IH285" s="23"/>
      <c r="II285" s="23"/>
      <c r="IJ285" s="23"/>
      <c r="IK285" s="23"/>
      <c r="IL285" s="23"/>
      <c r="IM285" s="23"/>
      <c r="IN285" s="23"/>
      <c r="IO285" s="23"/>
      <c r="IP285" s="23"/>
      <c r="IQ285" s="23"/>
      <c r="IR285" s="23"/>
      <c r="IS285" s="23"/>
      <c r="IT285" s="23"/>
      <c r="IU285" s="23"/>
      <c r="IV285" s="23"/>
    </row>
    <row r="286" spans="1:256" s="24" customFormat="1">
      <c r="A286" s="23"/>
      <c r="B286" s="23"/>
      <c r="C286" s="23"/>
      <c r="D286" s="34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  <c r="EJ286" s="23"/>
      <c r="EK286" s="23"/>
      <c r="EL286" s="23"/>
      <c r="EM286" s="23"/>
      <c r="EN286" s="23"/>
      <c r="EO286" s="23"/>
      <c r="EP286" s="23"/>
      <c r="EQ286" s="23"/>
      <c r="ER286" s="23"/>
      <c r="ES286" s="23"/>
      <c r="ET286" s="23"/>
      <c r="EU286" s="23"/>
      <c r="EV286" s="23"/>
      <c r="EW286" s="23"/>
      <c r="EX286" s="23"/>
      <c r="EY286" s="23"/>
      <c r="EZ286" s="23"/>
      <c r="FA286" s="23"/>
      <c r="FB286" s="23"/>
      <c r="FC286" s="23"/>
      <c r="FD286" s="23"/>
      <c r="FE286" s="23"/>
      <c r="FF286" s="23"/>
      <c r="FG286" s="23"/>
      <c r="FH286" s="23"/>
      <c r="FI286" s="23"/>
      <c r="FJ286" s="23"/>
      <c r="FK286" s="23"/>
      <c r="FL286" s="23"/>
      <c r="FM286" s="23"/>
      <c r="FN286" s="23"/>
      <c r="FO286" s="23"/>
      <c r="FP286" s="23"/>
      <c r="FQ286" s="23"/>
      <c r="FR286" s="23"/>
      <c r="FS286" s="23"/>
      <c r="FT286" s="23"/>
      <c r="FU286" s="23"/>
      <c r="FV286" s="23"/>
      <c r="FW286" s="23"/>
      <c r="FX286" s="23"/>
      <c r="FY286" s="23"/>
      <c r="FZ286" s="23"/>
      <c r="GA286" s="23"/>
      <c r="GB286" s="23"/>
      <c r="GC286" s="23"/>
      <c r="GD286" s="23"/>
      <c r="GE286" s="23"/>
      <c r="GF286" s="23"/>
      <c r="GG286" s="23"/>
      <c r="GH286" s="23"/>
      <c r="GI286" s="23"/>
      <c r="GJ286" s="23"/>
      <c r="GK286" s="23"/>
      <c r="GL286" s="23"/>
      <c r="GM286" s="23"/>
      <c r="GN286" s="23"/>
      <c r="GO286" s="23"/>
      <c r="GP286" s="23"/>
      <c r="GQ286" s="23"/>
      <c r="GR286" s="23"/>
      <c r="GS286" s="23"/>
      <c r="GT286" s="23"/>
      <c r="GU286" s="23"/>
      <c r="GV286" s="23"/>
      <c r="GW286" s="23"/>
      <c r="GX286" s="23"/>
      <c r="GY286" s="23"/>
      <c r="GZ286" s="23"/>
      <c r="HA286" s="23"/>
      <c r="HB286" s="23"/>
      <c r="HC286" s="23"/>
      <c r="HD286" s="23"/>
      <c r="HE286" s="23"/>
      <c r="HF286" s="23"/>
      <c r="HG286" s="23"/>
      <c r="HH286" s="23"/>
      <c r="HI286" s="23"/>
      <c r="HJ286" s="23"/>
      <c r="HK286" s="23"/>
      <c r="HL286" s="23"/>
      <c r="HM286" s="23"/>
      <c r="HN286" s="23"/>
      <c r="HO286" s="23"/>
      <c r="HP286" s="23"/>
      <c r="HQ286" s="23"/>
      <c r="HR286" s="23"/>
      <c r="HS286" s="23"/>
      <c r="HT286" s="23"/>
      <c r="HU286" s="23"/>
      <c r="HV286" s="23"/>
      <c r="HW286" s="23"/>
      <c r="HX286" s="23"/>
      <c r="HY286" s="23"/>
      <c r="HZ286" s="23"/>
      <c r="IA286" s="23"/>
      <c r="IB286" s="23"/>
      <c r="IC286" s="23"/>
      <c r="ID286" s="23"/>
      <c r="IE286" s="23"/>
      <c r="IF286" s="23"/>
      <c r="IG286" s="23"/>
      <c r="IH286" s="23"/>
      <c r="II286" s="23"/>
      <c r="IJ286" s="23"/>
      <c r="IK286" s="23"/>
      <c r="IL286" s="23"/>
      <c r="IM286" s="23"/>
      <c r="IN286" s="23"/>
      <c r="IO286" s="23"/>
      <c r="IP286" s="23"/>
      <c r="IQ286" s="23"/>
      <c r="IR286" s="23"/>
      <c r="IS286" s="23"/>
      <c r="IT286" s="23"/>
      <c r="IU286" s="23"/>
      <c r="IV286" s="23"/>
    </row>
    <row r="287" spans="1:256" s="24" customFormat="1">
      <c r="A287" s="23"/>
      <c r="B287" s="23"/>
      <c r="C287" s="23"/>
      <c r="D287" s="34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  <c r="AQ287" s="23"/>
      <c r="AR287" s="23"/>
      <c r="AS287" s="23"/>
      <c r="AT287" s="23"/>
      <c r="AU287" s="23"/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  <c r="EJ287" s="23"/>
      <c r="EK287" s="23"/>
      <c r="EL287" s="23"/>
      <c r="EM287" s="23"/>
      <c r="EN287" s="23"/>
      <c r="EO287" s="23"/>
      <c r="EP287" s="23"/>
      <c r="EQ287" s="23"/>
      <c r="ER287" s="23"/>
      <c r="ES287" s="23"/>
      <c r="ET287" s="23"/>
      <c r="EU287" s="23"/>
      <c r="EV287" s="23"/>
      <c r="EW287" s="23"/>
      <c r="EX287" s="23"/>
      <c r="EY287" s="23"/>
      <c r="EZ287" s="23"/>
      <c r="FA287" s="23"/>
      <c r="FB287" s="23"/>
      <c r="FC287" s="23"/>
      <c r="FD287" s="23"/>
      <c r="FE287" s="23"/>
      <c r="FF287" s="23"/>
      <c r="FG287" s="23"/>
      <c r="FH287" s="23"/>
      <c r="FI287" s="23"/>
      <c r="FJ287" s="23"/>
      <c r="FK287" s="23"/>
      <c r="FL287" s="23"/>
      <c r="FM287" s="23"/>
      <c r="FN287" s="23"/>
      <c r="FO287" s="23"/>
      <c r="FP287" s="23"/>
      <c r="FQ287" s="23"/>
      <c r="FR287" s="23"/>
      <c r="FS287" s="23"/>
      <c r="FT287" s="23"/>
      <c r="FU287" s="23"/>
      <c r="FV287" s="23"/>
      <c r="FW287" s="23"/>
      <c r="FX287" s="23"/>
      <c r="FY287" s="23"/>
      <c r="FZ287" s="23"/>
      <c r="GA287" s="23"/>
      <c r="GB287" s="23"/>
      <c r="GC287" s="23"/>
      <c r="GD287" s="23"/>
      <c r="GE287" s="23"/>
      <c r="GF287" s="23"/>
      <c r="GG287" s="23"/>
      <c r="GH287" s="23"/>
      <c r="GI287" s="23"/>
      <c r="GJ287" s="23"/>
      <c r="GK287" s="23"/>
      <c r="GL287" s="23"/>
      <c r="GM287" s="23"/>
      <c r="GN287" s="23"/>
      <c r="GO287" s="23"/>
      <c r="GP287" s="23"/>
      <c r="GQ287" s="23"/>
      <c r="GR287" s="23"/>
      <c r="GS287" s="23"/>
      <c r="GT287" s="23"/>
      <c r="GU287" s="23"/>
      <c r="GV287" s="23"/>
      <c r="GW287" s="23"/>
      <c r="GX287" s="23"/>
      <c r="GY287" s="23"/>
      <c r="GZ287" s="23"/>
      <c r="HA287" s="23"/>
      <c r="HB287" s="23"/>
      <c r="HC287" s="23"/>
      <c r="HD287" s="23"/>
      <c r="HE287" s="23"/>
      <c r="HF287" s="23"/>
      <c r="HG287" s="23"/>
      <c r="HH287" s="23"/>
      <c r="HI287" s="23"/>
      <c r="HJ287" s="23"/>
      <c r="HK287" s="23"/>
      <c r="HL287" s="23"/>
      <c r="HM287" s="23"/>
      <c r="HN287" s="23"/>
      <c r="HO287" s="23"/>
      <c r="HP287" s="23"/>
      <c r="HQ287" s="23"/>
      <c r="HR287" s="23"/>
      <c r="HS287" s="23"/>
      <c r="HT287" s="23"/>
      <c r="HU287" s="23"/>
      <c r="HV287" s="23"/>
      <c r="HW287" s="23"/>
      <c r="HX287" s="23"/>
      <c r="HY287" s="23"/>
      <c r="HZ287" s="23"/>
      <c r="IA287" s="23"/>
      <c r="IB287" s="23"/>
      <c r="IC287" s="23"/>
      <c r="ID287" s="23"/>
      <c r="IE287" s="23"/>
      <c r="IF287" s="23"/>
      <c r="IG287" s="23"/>
      <c r="IH287" s="23"/>
      <c r="II287" s="23"/>
      <c r="IJ287" s="23"/>
      <c r="IK287" s="23"/>
      <c r="IL287" s="23"/>
      <c r="IM287" s="23"/>
      <c r="IN287" s="23"/>
      <c r="IO287" s="23"/>
      <c r="IP287" s="23"/>
      <c r="IQ287" s="23"/>
      <c r="IR287" s="23"/>
      <c r="IS287" s="23"/>
      <c r="IT287" s="23"/>
      <c r="IU287" s="23"/>
      <c r="IV287" s="23"/>
    </row>
    <row r="288" spans="1:256" s="24" customFormat="1">
      <c r="A288" s="23"/>
      <c r="B288" s="23"/>
      <c r="C288" s="23"/>
      <c r="D288" s="34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23"/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  <c r="EJ288" s="23"/>
      <c r="EK288" s="23"/>
      <c r="EL288" s="23"/>
      <c r="EM288" s="23"/>
      <c r="EN288" s="23"/>
      <c r="EO288" s="23"/>
      <c r="EP288" s="23"/>
      <c r="EQ288" s="23"/>
      <c r="ER288" s="23"/>
      <c r="ES288" s="23"/>
      <c r="ET288" s="23"/>
      <c r="EU288" s="23"/>
      <c r="EV288" s="23"/>
      <c r="EW288" s="23"/>
      <c r="EX288" s="23"/>
      <c r="EY288" s="23"/>
      <c r="EZ288" s="23"/>
      <c r="FA288" s="23"/>
      <c r="FB288" s="23"/>
      <c r="FC288" s="23"/>
      <c r="FD288" s="23"/>
      <c r="FE288" s="23"/>
      <c r="FF288" s="23"/>
      <c r="FG288" s="23"/>
      <c r="FH288" s="23"/>
      <c r="FI288" s="23"/>
      <c r="FJ288" s="23"/>
      <c r="FK288" s="23"/>
      <c r="FL288" s="23"/>
      <c r="FM288" s="23"/>
      <c r="FN288" s="23"/>
      <c r="FO288" s="23"/>
      <c r="FP288" s="23"/>
      <c r="FQ288" s="23"/>
      <c r="FR288" s="23"/>
      <c r="FS288" s="23"/>
      <c r="FT288" s="23"/>
      <c r="FU288" s="23"/>
      <c r="FV288" s="23"/>
      <c r="FW288" s="23"/>
      <c r="FX288" s="23"/>
      <c r="FY288" s="23"/>
      <c r="FZ288" s="23"/>
      <c r="GA288" s="23"/>
      <c r="GB288" s="23"/>
      <c r="GC288" s="23"/>
      <c r="GD288" s="23"/>
      <c r="GE288" s="23"/>
      <c r="GF288" s="23"/>
      <c r="GG288" s="23"/>
      <c r="GH288" s="23"/>
      <c r="GI288" s="23"/>
      <c r="GJ288" s="23"/>
      <c r="GK288" s="23"/>
      <c r="GL288" s="23"/>
      <c r="GM288" s="23"/>
      <c r="GN288" s="23"/>
      <c r="GO288" s="23"/>
      <c r="GP288" s="23"/>
      <c r="GQ288" s="23"/>
      <c r="GR288" s="23"/>
      <c r="GS288" s="23"/>
      <c r="GT288" s="23"/>
      <c r="GU288" s="23"/>
      <c r="GV288" s="23"/>
      <c r="GW288" s="23"/>
      <c r="GX288" s="23"/>
      <c r="GY288" s="23"/>
      <c r="GZ288" s="23"/>
      <c r="HA288" s="23"/>
      <c r="HB288" s="23"/>
      <c r="HC288" s="23"/>
      <c r="HD288" s="23"/>
      <c r="HE288" s="23"/>
      <c r="HF288" s="23"/>
      <c r="HG288" s="23"/>
      <c r="HH288" s="23"/>
      <c r="HI288" s="23"/>
      <c r="HJ288" s="23"/>
      <c r="HK288" s="23"/>
      <c r="HL288" s="23"/>
      <c r="HM288" s="23"/>
      <c r="HN288" s="23"/>
      <c r="HO288" s="23"/>
      <c r="HP288" s="23"/>
      <c r="HQ288" s="23"/>
      <c r="HR288" s="23"/>
      <c r="HS288" s="23"/>
      <c r="HT288" s="23"/>
      <c r="HU288" s="23"/>
      <c r="HV288" s="23"/>
      <c r="HW288" s="23"/>
      <c r="HX288" s="23"/>
      <c r="HY288" s="23"/>
      <c r="HZ288" s="23"/>
      <c r="IA288" s="23"/>
      <c r="IB288" s="23"/>
      <c r="IC288" s="23"/>
      <c r="ID288" s="23"/>
      <c r="IE288" s="23"/>
      <c r="IF288" s="23"/>
      <c r="IG288" s="23"/>
      <c r="IH288" s="23"/>
      <c r="II288" s="23"/>
      <c r="IJ288" s="23"/>
      <c r="IK288" s="23"/>
      <c r="IL288" s="23"/>
      <c r="IM288" s="23"/>
      <c r="IN288" s="23"/>
      <c r="IO288" s="23"/>
      <c r="IP288" s="23"/>
      <c r="IQ288" s="23"/>
      <c r="IR288" s="23"/>
      <c r="IS288" s="23"/>
      <c r="IT288" s="23"/>
      <c r="IU288" s="23"/>
      <c r="IV288" s="23"/>
    </row>
    <row r="289" spans="1:256" s="24" customFormat="1">
      <c r="A289" s="23"/>
      <c r="B289" s="23"/>
      <c r="C289" s="23"/>
      <c r="D289" s="34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23"/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  <c r="EJ289" s="23"/>
      <c r="EK289" s="23"/>
      <c r="EL289" s="23"/>
      <c r="EM289" s="23"/>
      <c r="EN289" s="23"/>
      <c r="EO289" s="23"/>
      <c r="EP289" s="23"/>
      <c r="EQ289" s="23"/>
      <c r="ER289" s="23"/>
      <c r="ES289" s="23"/>
      <c r="ET289" s="23"/>
      <c r="EU289" s="23"/>
      <c r="EV289" s="23"/>
      <c r="EW289" s="23"/>
      <c r="EX289" s="23"/>
      <c r="EY289" s="23"/>
      <c r="EZ289" s="23"/>
      <c r="FA289" s="23"/>
      <c r="FB289" s="23"/>
      <c r="FC289" s="23"/>
      <c r="FD289" s="23"/>
      <c r="FE289" s="23"/>
      <c r="FF289" s="23"/>
      <c r="FG289" s="23"/>
      <c r="FH289" s="23"/>
      <c r="FI289" s="23"/>
      <c r="FJ289" s="23"/>
      <c r="FK289" s="23"/>
      <c r="FL289" s="23"/>
      <c r="FM289" s="23"/>
      <c r="FN289" s="23"/>
      <c r="FO289" s="23"/>
      <c r="FP289" s="23"/>
      <c r="FQ289" s="23"/>
      <c r="FR289" s="23"/>
      <c r="FS289" s="23"/>
      <c r="FT289" s="23"/>
      <c r="FU289" s="23"/>
      <c r="FV289" s="23"/>
      <c r="FW289" s="23"/>
      <c r="FX289" s="23"/>
      <c r="FY289" s="23"/>
      <c r="FZ289" s="23"/>
      <c r="GA289" s="23"/>
      <c r="GB289" s="23"/>
      <c r="GC289" s="23"/>
      <c r="GD289" s="23"/>
      <c r="GE289" s="23"/>
      <c r="GF289" s="23"/>
      <c r="GG289" s="23"/>
      <c r="GH289" s="23"/>
      <c r="GI289" s="23"/>
      <c r="GJ289" s="23"/>
      <c r="GK289" s="23"/>
      <c r="GL289" s="23"/>
      <c r="GM289" s="23"/>
      <c r="GN289" s="23"/>
      <c r="GO289" s="23"/>
      <c r="GP289" s="23"/>
      <c r="GQ289" s="23"/>
      <c r="GR289" s="23"/>
      <c r="GS289" s="23"/>
      <c r="GT289" s="23"/>
      <c r="GU289" s="23"/>
      <c r="GV289" s="23"/>
      <c r="GW289" s="23"/>
      <c r="GX289" s="23"/>
      <c r="GY289" s="23"/>
      <c r="GZ289" s="23"/>
      <c r="HA289" s="23"/>
      <c r="HB289" s="23"/>
      <c r="HC289" s="23"/>
      <c r="HD289" s="23"/>
      <c r="HE289" s="23"/>
      <c r="HF289" s="23"/>
      <c r="HG289" s="23"/>
      <c r="HH289" s="23"/>
      <c r="HI289" s="23"/>
      <c r="HJ289" s="23"/>
      <c r="HK289" s="23"/>
      <c r="HL289" s="23"/>
      <c r="HM289" s="23"/>
      <c r="HN289" s="23"/>
      <c r="HO289" s="23"/>
      <c r="HP289" s="23"/>
      <c r="HQ289" s="23"/>
      <c r="HR289" s="23"/>
      <c r="HS289" s="23"/>
      <c r="HT289" s="23"/>
      <c r="HU289" s="23"/>
      <c r="HV289" s="23"/>
      <c r="HW289" s="23"/>
      <c r="HX289" s="23"/>
      <c r="HY289" s="23"/>
      <c r="HZ289" s="23"/>
      <c r="IA289" s="23"/>
      <c r="IB289" s="23"/>
      <c r="IC289" s="23"/>
      <c r="ID289" s="23"/>
      <c r="IE289" s="23"/>
      <c r="IF289" s="23"/>
      <c r="IG289" s="23"/>
      <c r="IH289" s="23"/>
      <c r="II289" s="23"/>
      <c r="IJ289" s="23"/>
      <c r="IK289" s="23"/>
      <c r="IL289" s="23"/>
      <c r="IM289" s="23"/>
      <c r="IN289" s="23"/>
      <c r="IO289" s="23"/>
      <c r="IP289" s="23"/>
      <c r="IQ289" s="23"/>
      <c r="IR289" s="23"/>
      <c r="IS289" s="23"/>
      <c r="IT289" s="23"/>
      <c r="IU289" s="23"/>
      <c r="IV289" s="23"/>
    </row>
    <row r="290" spans="1:256" s="24" customFormat="1">
      <c r="A290" s="23"/>
      <c r="B290" s="23"/>
      <c r="C290" s="23"/>
      <c r="D290" s="34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23"/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  <c r="EJ290" s="23"/>
      <c r="EK290" s="23"/>
      <c r="EL290" s="23"/>
      <c r="EM290" s="23"/>
      <c r="EN290" s="23"/>
      <c r="EO290" s="23"/>
      <c r="EP290" s="23"/>
      <c r="EQ290" s="23"/>
      <c r="ER290" s="23"/>
      <c r="ES290" s="23"/>
      <c r="ET290" s="23"/>
      <c r="EU290" s="23"/>
      <c r="EV290" s="23"/>
      <c r="EW290" s="23"/>
      <c r="EX290" s="23"/>
      <c r="EY290" s="23"/>
      <c r="EZ290" s="23"/>
      <c r="FA290" s="23"/>
      <c r="FB290" s="23"/>
      <c r="FC290" s="23"/>
      <c r="FD290" s="23"/>
      <c r="FE290" s="23"/>
      <c r="FF290" s="23"/>
      <c r="FG290" s="23"/>
      <c r="FH290" s="23"/>
      <c r="FI290" s="23"/>
      <c r="FJ290" s="23"/>
      <c r="FK290" s="23"/>
      <c r="FL290" s="23"/>
      <c r="FM290" s="23"/>
      <c r="FN290" s="23"/>
      <c r="FO290" s="23"/>
      <c r="FP290" s="23"/>
      <c r="FQ290" s="23"/>
      <c r="FR290" s="23"/>
      <c r="FS290" s="23"/>
      <c r="FT290" s="23"/>
      <c r="FU290" s="23"/>
      <c r="FV290" s="23"/>
      <c r="FW290" s="23"/>
      <c r="FX290" s="23"/>
      <c r="FY290" s="23"/>
      <c r="FZ290" s="23"/>
      <c r="GA290" s="23"/>
      <c r="GB290" s="23"/>
      <c r="GC290" s="23"/>
      <c r="GD290" s="23"/>
      <c r="GE290" s="23"/>
      <c r="GF290" s="23"/>
      <c r="GG290" s="23"/>
      <c r="GH290" s="23"/>
      <c r="GI290" s="23"/>
      <c r="GJ290" s="23"/>
      <c r="GK290" s="23"/>
      <c r="GL290" s="23"/>
      <c r="GM290" s="23"/>
      <c r="GN290" s="23"/>
      <c r="GO290" s="23"/>
      <c r="GP290" s="23"/>
      <c r="GQ290" s="23"/>
      <c r="GR290" s="23"/>
      <c r="GS290" s="23"/>
      <c r="GT290" s="23"/>
      <c r="GU290" s="23"/>
      <c r="GV290" s="23"/>
      <c r="GW290" s="23"/>
      <c r="GX290" s="23"/>
      <c r="GY290" s="23"/>
      <c r="GZ290" s="23"/>
      <c r="HA290" s="23"/>
      <c r="HB290" s="23"/>
      <c r="HC290" s="23"/>
      <c r="HD290" s="23"/>
      <c r="HE290" s="23"/>
      <c r="HF290" s="23"/>
      <c r="HG290" s="23"/>
      <c r="HH290" s="23"/>
      <c r="HI290" s="23"/>
      <c r="HJ290" s="23"/>
      <c r="HK290" s="23"/>
      <c r="HL290" s="23"/>
      <c r="HM290" s="23"/>
      <c r="HN290" s="23"/>
      <c r="HO290" s="23"/>
      <c r="HP290" s="23"/>
      <c r="HQ290" s="23"/>
      <c r="HR290" s="23"/>
      <c r="HS290" s="23"/>
      <c r="HT290" s="23"/>
      <c r="HU290" s="23"/>
      <c r="HV290" s="23"/>
      <c r="HW290" s="23"/>
      <c r="HX290" s="23"/>
      <c r="HY290" s="23"/>
      <c r="HZ290" s="23"/>
      <c r="IA290" s="23"/>
      <c r="IB290" s="23"/>
      <c r="IC290" s="23"/>
      <c r="ID290" s="23"/>
      <c r="IE290" s="23"/>
      <c r="IF290" s="23"/>
      <c r="IG290" s="23"/>
      <c r="IH290" s="23"/>
      <c r="II290" s="23"/>
      <c r="IJ290" s="23"/>
      <c r="IK290" s="23"/>
      <c r="IL290" s="23"/>
      <c r="IM290" s="23"/>
      <c r="IN290" s="23"/>
      <c r="IO290" s="23"/>
      <c r="IP290" s="23"/>
      <c r="IQ290" s="23"/>
      <c r="IR290" s="23"/>
      <c r="IS290" s="23"/>
      <c r="IT290" s="23"/>
      <c r="IU290" s="23"/>
      <c r="IV290" s="23"/>
    </row>
    <row r="291" spans="1:256" s="24" customFormat="1">
      <c r="A291" s="23"/>
      <c r="B291" s="23"/>
      <c r="C291" s="23"/>
      <c r="D291" s="34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23"/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  <c r="EJ291" s="23"/>
      <c r="EK291" s="23"/>
      <c r="EL291" s="23"/>
      <c r="EM291" s="23"/>
      <c r="EN291" s="23"/>
      <c r="EO291" s="23"/>
      <c r="EP291" s="23"/>
      <c r="EQ291" s="23"/>
      <c r="ER291" s="23"/>
      <c r="ES291" s="23"/>
      <c r="ET291" s="23"/>
      <c r="EU291" s="23"/>
      <c r="EV291" s="23"/>
      <c r="EW291" s="23"/>
      <c r="EX291" s="23"/>
      <c r="EY291" s="23"/>
      <c r="EZ291" s="23"/>
      <c r="FA291" s="23"/>
      <c r="FB291" s="23"/>
      <c r="FC291" s="23"/>
      <c r="FD291" s="23"/>
      <c r="FE291" s="23"/>
      <c r="FF291" s="23"/>
      <c r="FG291" s="23"/>
      <c r="FH291" s="23"/>
      <c r="FI291" s="23"/>
      <c r="FJ291" s="23"/>
      <c r="FK291" s="23"/>
      <c r="FL291" s="23"/>
      <c r="FM291" s="23"/>
      <c r="FN291" s="23"/>
      <c r="FO291" s="23"/>
      <c r="FP291" s="23"/>
      <c r="FQ291" s="23"/>
      <c r="FR291" s="23"/>
      <c r="FS291" s="23"/>
      <c r="FT291" s="23"/>
      <c r="FU291" s="23"/>
      <c r="FV291" s="23"/>
      <c r="FW291" s="23"/>
      <c r="FX291" s="23"/>
      <c r="FY291" s="23"/>
      <c r="FZ291" s="23"/>
      <c r="GA291" s="23"/>
      <c r="GB291" s="23"/>
      <c r="GC291" s="23"/>
      <c r="GD291" s="23"/>
      <c r="GE291" s="23"/>
      <c r="GF291" s="23"/>
      <c r="GG291" s="23"/>
      <c r="GH291" s="23"/>
      <c r="GI291" s="23"/>
      <c r="GJ291" s="23"/>
      <c r="GK291" s="23"/>
      <c r="GL291" s="23"/>
      <c r="GM291" s="23"/>
      <c r="GN291" s="23"/>
      <c r="GO291" s="23"/>
      <c r="GP291" s="23"/>
      <c r="GQ291" s="23"/>
      <c r="GR291" s="23"/>
      <c r="GS291" s="23"/>
      <c r="GT291" s="23"/>
      <c r="GU291" s="23"/>
      <c r="GV291" s="23"/>
      <c r="GW291" s="23"/>
      <c r="GX291" s="23"/>
      <c r="GY291" s="23"/>
      <c r="GZ291" s="23"/>
      <c r="HA291" s="23"/>
      <c r="HB291" s="23"/>
      <c r="HC291" s="23"/>
      <c r="HD291" s="23"/>
      <c r="HE291" s="23"/>
      <c r="HF291" s="23"/>
      <c r="HG291" s="23"/>
      <c r="HH291" s="23"/>
      <c r="HI291" s="23"/>
      <c r="HJ291" s="23"/>
      <c r="HK291" s="23"/>
      <c r="HL291" s="23"/>
      <c r="HM291" s="23"/>
      <c r="HN291" s="23"/>
      <c r="HO291" s="23"/>
      <c r="HP291" s="23"/>
      <c r="HQ291" s="23"/>
      <c r="HR291" s="23"/>
      <c r="HS291" s="23"/>
      <c r="HT291" s="23"/>
      <c r="HU291" s="23"/>
      <c r="HV291" s="23"/>
      <c r="HW291" s="23"/>
      <c r="HX291" s="23"/>
      <c r="HY291" s="23"/>
      <c r="HZ291" s="23"/>
      <c r="IA291" s="23"/>
      <c r="IB291" s="23"/>
      <c r="IC291" s="23"/>
      <c r="ID291" s="23"/>
      <c r="IE291" s="23"/>
      <c r="IF291" s="23"/>
      <c r="IG291" s="23"/>
      <c r="IH291" s="23"/>
      <c r="II291" s="23"/>
      <c r="IJ291" s="23"/>
      <c r="IK291" s="23"/>
      <c r="IL291" s="23"/>
      <c r="IM291" s="23"/>
      <c r="IN291" s="23"/>
      <c r="IO291" s="23"/>
      <c r="IP291" s="23"/>
      <c r="IQ291" s="23"/>
      <c r="IR291" s="23"/>
      <c r="IS291" s="23"/>
      <c r="IT291" s="23"/>
      <c r="IU291" s="23"/>
      <c r="IV291" s="23"/>
    </row>
    <row r="292" spans="1:256" s="24" customFormat="1">
      <c r="A292" s="23"/>
      <c r="B292" s="23"/>
      <c r="C292" s="23"/>
      <c r="D292" s="34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  <c r="EJ292" s="23"/>
      <c r="EK292" s="23"/>
      <c r="EL292" s="23"/>
      <c r="EM292" s="23"/>
      <c r="EN292" s="23"/>
      <c r="EO292" s="23"/>
      <c r="EP292" s="23"/>
      <c r="EQ292" s="23"/>
      <c r="ER292" s="23"/>
      <c r="ES292" s="23"/>
      <c r="ET292" s="23"/>
      <c r="EU292" s="23"/>
      <c r="EV292" s="23"/>
      <c r="EW292" s="23"/>
      <c r="EX292" s="23"/>
      <c r="EY292" s="23"/>
      <c r="EZ292" s="23"/>
      <c r="FA292" s="23"/>
      <c r="FB292" s="23"/>
      <c r="FC292" s="23"/>
      <c r="FD292" s="23"/>
      <c r="FE292" s="23"/>
      <c r="FF292" s="23"/>
      <c r="FG292" s="23"/>
      <c r="FH292" s="23"/>
      <c r="FI292" s="23"/>
      <c r="FJ292" s="23"/>
      <c r="FK292" s="23"/>
      <c r="FL292" s="23"/>
      <c r="FM292" s="23"/>
      <c r="FN292" s="23"/>
      <c r="FO292" s="23"/>
      <c r="FP292" s="23"/>
      <c r="FQ292" s="23"/>
      <c r="FR292" s="23"/>
      <c r="FS292" s="23"/>
      <c r="FT292" s="23"/>
      <c r="FU292" s="23"/>
      <c r="FV292" s="23"/>
      <c r="FW292" s="23"/>
      <c r="FX292" s="23"/>
      <c r="FY292" s="23"/>
      <c r="FZ292" s="23"/>
      <c r="GA292" s="23"/>
      <c r="GB292" s="23"/>
      <c r="GC292" s="23"/>
      <c r="GD292" s="23"/>
      <c r="GE292" s="23"/>
      <c r="GF292" s="23"/>
      <c r="GG292" s="23"/>
      <c r="GH292" s="23"/>
      <c r="GI292" s="23"/>
      <c r="GJ292" s="23"/>
      <c r="GK292" s="23"/>
      <c r="GL292" s="23"/>
      <c r="GM292" s="23"/>
      <c r="GN292" s="23"/>
      <c r="GO292" s="23"/>
      <c r="GP292" s="23"/>
      <c r="GQ292" s="23"/>
      <c r="GR292" s="23"/>
      <c r="GS292" s="23"/>
      <c r="GT292" s="23"/>
      <c r="GU292" s="23"/>
      <c r="GV292" s="23"/>
      <c r="GW292" s="23"/>
      <c r="GX292" s="23"/>
      <c r="GY292" s="23"/>
      <c r="GZ292" s="23"/>
      <c r="HA292" s="23"/>
      <c r="HB292" s="23"/>
      <c r="HC292" s="23"/>
      <c r="HD292" s="23"/>
      <c r="HE292" s="23"/>
      <c r="HF292" s="23"/>
      <c r="HG292" s="23"/>
      <c r="HH292" s="23"/>
      <c r="HI292" s="23"/>
      <c r="HJ292" s="23"/>
      <c r="HK292" s="23"/>
      <c r="HL292" s="23"/>
      <c r="HM292" s="23"/>
      <c r="HN292" s="23"/>
      <c r="HO292" s="23"/>
      <c r="HP292" s="23"/>
      <c r="HQ292" s="23"/>
      <c r="HR292" s="23"/>
      <c r="HS292" s="23"/>
      <c r="HT292" s="23"/>
      <c r="HU292" s="23"/>
      <c r="HV292" s="23"/>
      <c r="HW292" s="23"/>
      <c r="HX292" s="23"/>
      <c r="HY292" s="23"/>
      <c r="HZ292" s="23"/>
      <c r="IA292" s="23"/>
      <c r="IB292" s="23"/>
      <c r="IC292" s="23"/>
      <c r="ID292" s="23"/>
      <c r="IE292" s="23"/>
      <c r="IF292" s="23"/>
      <c r="IG292" s="23"/>
      <c r="IH292" s="23"/>
      <c r="II292" s="23"/>
      <c r="IJ292" s="23"/>
      <c r="IK292" s="23"/>
      <c r="IL292" s="23"/>
      <c r="IM292" s="23"/>
      <c r="IN292" s="23"/>
      <c r="IO292" s="23"/>
      <c r="IP292" s="23"/>
      <c r="IQ292" s="23"/>
      <c r="IR292" s="23"/>
      <c r="IS292" s="23"/>
      <c r="IT292" s="23"/>
      <c r="IU292" s="23"/>
      <c r="IV292" s="23"/>
    </row>
    <row r="294" spans="1:256" s="24" customFormat="1">
      <c r="A294" s="23"/>
      <c r="B294" s="23"/>
      <c r="C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  <c r="EJ294" s="23"/>
      <c r="EK294" s="23"/>
      <c r="EL294" s="23"/>
      <c r="EM294" s="23"/>
      <c r="EN294" s="23"/>
      <c r="EO294" s="23"/>
      <c r="EP294" s="23"/>
      <c r="EQ294" s="23"/>
      <c r="ER294" s="23"/>
      <c r="ES294" s="23"/>
      <c r="ET294" s="23"/>
      <c r="EU294" s="23"/>
      <c r="EV294" s="23"/>
      <c r="EW294" s="23"/>
      <c r="EX294" s="23"/>
      <c r="EY294" s="23"/>
      <c r="EZ294" s="23"/>
      <c r="FA294" s="23"/>
      <c r="FB294" s="23"/>
      <c r="FC294" s="23"/>
      <c r="FD294" s="23"/>
      <c r="FE294" s="23"/>
      <c r="FF294" s="23"/>
      <c r="FG294" s="23"/>
      <c r="FH294" s="23"/>
      <c r="FI294" s="23"/>
      <c r="FJ294" s="23"/>
      <c r="FK294" s="23"/>
      <c r="FL294" s="23"/>
      <c r="FM294" s="23"/>
      <c r="FN294" s="23"/>
      <c r="FO294" s="23"/>
      <c r="FP294" s="23"/>
      <c r="FQ294" s="23"/>
      <c r="FR294" s="23"/>
      <c r="FS294" s="23"/>
      <c r="FT294" s="23"/>
      <c r="FU294" s="23"/>
      <c r="FV294" s="23"/>
      <c r="FW294" s="23"/>
      <c r="FX294" s="23"/>
      <c r="FY294" s="23"/>
      <c r="FZ294" s="23"/>
      <c r="GA294" s="23"/>
      <c r="GB294" s="23"/>
      <c r="GC294" s="23"/>
      <c r="GD294" s="23"/>
      <c r="GE294" s="23"/>
      <c r="GF294" s="23"/>
      <c r="GG294" s="23"/>
      <c r="GH294" s="23"/>
      <c r="GI294" s="23"/>
      <c r="GJ294" s="23"/>
      <c r="GK294" s="23"/>
      <c r="GL294" s="23"/>
      <c r="GM294" s="23"/>
      <c r="GN294" s="23"/>
      <c r="GO294" s="23"/>
      <c r="GP294" s="23"/>
      <c r="GQ294" s="23"/>
      <c r="GR294" s="23"/>
      <c r="GS294" s="23"/>
      <c r="GT294" s="23"/>
      <c r="GU294" s="23"/>
      <c r="GV294" s="23"/>
      <c r="GW294" s="23"/>
      <c r="GX294" s="23"/>
      <c r="GY294" s="23"/>
      <c r="GZ294" s="23"/>
      <c r="HA294" s="23"/>
      <c r="HB294" s="23"/>
      <c r="HC294" s="23"/>
      <c r="HD294" s="23"/>
      <c r="HE294" s="23"/>
      <c r="HF294" s="23"/>
      <c r="HG294" s="23"/>
      <c r="HH294" s="23"/>
      <c r="HI294" s="23"/>
      <c r="HJ294" s="23"/>
      <c r="HK294" s="23"/>
      <c r="HL294" s="23"/>
      <c r="HM294" s="23"/>
      <c r="HN294" s="23"/>
      <c r="HO294" s="23"/>
      <c r="HP294" s="23"/>
      <c r="HQ294" s="23"/>
      <c r="HR294" s="23"/>
      <c r="HS294" s="23"/>
      <c r="HT294" s="23"/>
      <c r="HU294" s="23"/>
      <c r="HV294" s="23"/>
      <c r="HW294" s="23"/>
      <c r="HX294" s="23"/>
      <c r="HY294" s="23"/>
      <c r="HZ294" s="23"/>
      <c r="IA294" s="23"/>
      <c r="IB294" s="23"/>
      <c r="IC294" s="23"/>
      <c r="ID294" s="23"/>
      <c r="IE294" s="23"/>
      <c r="IF294" s="23"/>
      <c r="IG294" s="23"/>
      <c r="IH294" s="23"/>
      <c r="II294" s="23"/>
      <c r="IJ294" s="23"/>
      <c r="IK294" s="23"/>
      <c r="IL294" s="23"/>
      <c r="IM294" s="23"/>
      <c r="IN294" s="23"/>
      <c r="IO294" s="23"/>
      <c r="IP294" s="23"/>
      <c r="IQ294" s="23"/>
      <c r="IR294" s="23"/>
      <c r="IS294" s="23"/>
      <c r="IT294" s="23"/>
      <c r="IU294" s="23"/>
      <c r="IV294" s="23"/>
    </row>
    <row r="295" spans="1:256" s="24" customFormat="1">
      <c r="A295" s="23"/>
      <c r="B295" s="23"/>
      <c r="C295" s="23"/>
      <c r="D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23"/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  <c r="EJ295" s="23"/>
      <c r="EK295" s="23"/>
      <c r="EL295" s="23"/>
      <c r="EM295" s="23"/>
      <c r="EN295" s="23"/>
      <c r="EO295" s="23"/>
      <c r="EP295" s="23"/>
      <c r="EQ295" s="23"/>
      <c r="ER295" s="23"/>
      <c r="ES295" s="23"/>
      <c r="ET295" s="23"/>
      <c r="EU295" s="23"/>
      <c r="EV295" s="23"/>
      <c r="EW295" s="23"/>
      <c r="EX295" s="23"/>
      <c r="EY295" s="23"/>
      <c r="EZ295" s="23"/>
      <c r="FA295" s="23"/>
      <c r="FB295" s="23"/>
      <c r="FC295" s="23"/>
      <c r="FD295" s="23"/>
      <c r="FE295" s="23"/>
      <c r="FF295" s="23"/>
      <c r="FG295" s="23"/>
      <c r="FH295" s="23"/>
      <c r="FI295" s="23"/>
      <c r="FJ295" s="23"/>
      <c r="FK295" s="23"/>
      <c r="FL295" s="23"/>
      <c r="FM295" s="23"/>
      <c r="FN295" s="23"/>
      <c r="FO295" s="23"/>
      <c r="FP295" s="23"/>
      <c r="FQ295" s="23"/>
      <c r="FR295" s="23"/>
      <c r="FS295" s="23"/>
      <c r="FT295" s="23"/>
      <c r="FU295" s="23"/>
      <c r="FV295" s="23"/>
      <c r="FW295" s="23"/>
      <c r="FX295" s="23"/>
      <c r="FY295" s="23"/>
      <c r="FZ295" s="23"/>
      <c r="GA295" s="23"/>
      <c r="GB295" s="23"/>
      <c r="GC295" s="23"/>
      <c r="GD295" s="23"/>
      <c r="GE295" s="23"/>
      <c r="GF295" s="23"/>
      <c r="GG295" s="23"/>
      <c r="GH295" s="23"/>
      <c r="GI295" s="23"/>
      <c r="GJ295" s="23"/>
      <c r="GK295" s="23"/>
      <c r="GL295" s="23"/>
      <c r="GM295" s="23"/>
      <c r="GN295" s="23"/>
      <c r="GO295" s="23"/>
      <c r="GP295" s="23"/>
      <c r="GQ295" s="23"/>
      <c r="GR295" s="23"/>
      <c r="GS295" s="23"/>
      <c r="GT295" s="23"/>
      <c r="GU295" s="23"/>
      <c r="GV295" s="23"/>
      <c r="GW295" s="23"/>
      <c r="GX295" s="23"/>
      <c r="GY295" s="23"/>
      <c r="GZ295" s="23"/>
      <c r="HA295" s="23"/>
      <c r="HB295" s="23"/>
      <c r="HC295" s="23"/>
      <c r="HD295" s="23"/>
      <c r="HE295" s="23"/>
      <c r="HF295" s="23"/>
      <c r="HG295" s="23"/>
      <c r="HH295" s="23"/>
      <c r="HI295" s="23"/>
      <c r="HJ295" s="23"/>
      <c r="HK295" s="23"/>
      <c r="HL295" s="23"/>
      <c r="HM295" s="23"/>
      <c r="HN295" s="23"/>
      <c r="HO295" s="23"/>
      <c r="HP295" s="23"/>
      <c r="HQ295" s="23"/>
      <c r="HR295" s="23"/>
      <c r="HS295" s="23"/>
      <c r="HT295" s="23"/>
      <c r="HU295" s="23"/>
      <c r="HV295" s="23"/>
      <c r="HW295" s="23"/>
      <c r="HX295" s="23"/>
      <c r="HY295" s="23"/>
      <c r="HZ295" s="23"/>
      <c r="IA295" s="23"/>
      <c r="IB295" s="23"/>
      <c r="IC295" s="23"/>
      <c r="ID295" s="23"/>
      <c r="IE295" s="23"/>
      <c r="IF295" s="23"/>
      <c r="IG295" s="23"/>
      <c r="IH295" s="23"/>
      <c r="II295" s="23"/>
      <c r="IJ295" s="23"/>
      <c r="IK295" s="23"/>
      <c r="IL295" s="23"/>
      <c r="IM295" s="23"/>
      <c r="IN295" s="23"/>
      <c r="IO295" s="23"/>
      <c r="IP295" s="23"/>
      <c r="IQ295" s="23"/>
      <c r="IR295" s="23"/>
      <c r="IS295" s="23"/>
      <c r="IT295" s="23"/>
      <c r="IU295" s="23"/>
      <c r="IV295" s="23"/>
    </row>
    <row r="296" spans="1:256" s="24" customFormat="1">
      <c r="A296" s="23"/>
      <c r="B296" s="23"/>
      <c r="C296" s="23"/>
      <c r="D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  <c r="EJ296" s="23"/>
      <c r="EK296" s="23"/>
      <c r="EL296" s="23"/>
      <c r="EM296" s="23"/>
      <c r="EN296" s="23"/>
      <c r="EO296" s="23"/>
      <c r="EP296" s="23"/>
      <c r="EQ296" s="23"/>
      <c r="ER296" s="23"/>
      <c r="ES296" s="23"/>
      <c r="ET296" s="23"/>
      <c r="EU296" s="23"/>
      <c r="EV296" s="23"/>
      <c r="EW296" s="23"/>
      <c r="EX296" s="23"/>
      <c r="EY296" s="23"/>
      <c r="EZ296" s="23"/>
      <c r="FA296" s="23"/>
      <c r="FB296" s="23"/>
      <c r="FC296" s="23"/>
      <c r="FD296" s="23"/>
      <c r="FE296" s="23"/>
      <c r="FF296" s="23"/>
      <c r="FG296" s="23"/>
      <c r="FH296" s="23"/>
      <c r="FI296" s="23"/>
      <c r="FJ296" s="23"/>
      <c r="FK296" s="23"/>
      <c r="FL296" s="23"/>
      <c r="FM296" s="23"/>
      <c r="FN296" s="23"/>
      <c r="FO296" s="23"/>
      <c r="FP296" s="23"/>
      <c r="FQ296" s="23"/>
      <c r="FR296" s="23"/>
      <c r="FS296" s="23"/>
      <c r="FT296" s="23"/>
      <c r="FU296" s="23"/>
      <c r="FV296" s="23"/>
      <c r="FW296" s="23"/>
      <c r="FX296" s="23"/>
      <c r="FY296" s="23"/>
      <c r="FZ296" s="23"/>
      <c r="GA296" s="23"/>
      <c r="GB296" s="23"/>
      <c r="GC296" s="23"/>
      <c r="GD296" s="23"/>
      <c r="GE296" s="23"/>
      <c r="GF296" s="23"/>
      <c r="GG296" s="23"/>
      <c r="GH296" s="23"/>
      <c r="GI296" s="23"/>
      <c r="GJ296" s="23"/>
      <c r="GK296" s="23"/>
      <c r="GL296" s="23"/>
      <c r="GM296" s="23"/>
      <c r="GN296" s="23"/>
      <c r="GO296" s="23"/>
      <c r="GP296" s="23"/>
      <c r="GQ296" s="23"/>
      <c r="GR296" s="23"/>
      <c r="GS296" s="23"/>
      <c r="GT296" s="23"/>
      <c r="GU296" s="23"/>
      <c r="GV296" s="23"/>
      <c r="GW296" s="23"/>
      <c r="GX296" s="23"/>
      <c r="GY296" s="23"/>
      <c r="GZ296" s="23"/>
      <c r="HA296" s="23"/>
      <c r="HB296" s="23"/>
      <c r="HC296" s="23"/>
      <c r="HD296" s="23"/>
      <c r="HE296" s="23"/>
      <c r="HF296" s="23"/>
      <c r="HG296" s="23"/>
      <c r="HH296" s="23"/>
      <c r="HI296" s="23"/>
      <c r="HJ296" s="23"/>
      <c r="HK296" s="23"/>
      <c r="HL296" s="23"/>
      <c r="HM296" s="23"/>
      <c r="HN296" s="23"/>
      <c r="HO296" s="23"/>
      <c r="HP296" s="23"/>
      <c r="HQ296" s="23"/>
      <c r="HR296" s="23"/>
      <c r="HS296" s="23"/>
      <c r="HT296" s="23"/>
      <c r="HU296" s="23"/>
      <c r="HV296" s="23"/>
      <c r="HW296" s="23"/>
      <c r="HX296" s="23"/>
      <c r="HY296" s="23"/>
      <c r="HZ296" s="23"/>
      <c r="IA296" s="23"/>
      <c r="IB296" s="23"/>
      <c r="IC296" s="23"/>
      <c r="ID296" s="23"/>
      <c r="IE296" s="23"/>
      <c r="IF296" s="23"/>
      <c r="IG296" s="23"/>
      <c r="IH296" s="23"/>
      <c r="II296" s="23"/>
      <c r="IJ296" s="23"/>
      <c r="IK296" s="23"/>
      <c r="IL296" s="23"/>
      <c r="IM296" s="23"/>
      <c r="IN296" s="23"/>
      <c r="IO296" s="23"/>
      <c r="IP296" s="23"/>
      <c r="IQ296" s="23"/>
      <c r="IR296" s="23"/>
      <c r="IS296" s="23"/>
      <c r="IT296" s="23"/>
      <c r="IU296" s="23"/>
      <c r="IV296" s="23"/>
    </row>
    <row r="297" spans="1:256" s="24" customFormat="1">
      <c r="A297" s="23"/>
      <c r="B297" s="23"/>
      <c r="C297" s="23"/>
      <c r="D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23"/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  <c r="EJ297" s="23"/>
      <c r="EK297" s="23"/>
      <c r="EL297" s="23"/>
      <c r="EM297" s="23"/>
      <c r="EN297" s="23"/>
      <c r="EO297" s="23"/>
      <c r="EP297" s="23"/>
      <c r="EQ297" s="23"/>
      <c r="ER297" s="23"/>
      <c r="ES297" s="23"/>
      <c r="ET297" s="23"/>
      <c r="EU297" s="23"/>
      <c r="EV297" s="23"/>
      <c r="EW297" s="23"/>
      <c r="EX297" s="23"/>
      <c r="EY297" s="23"/>
      <c r="EZ297" s="23"/>
      <c r="FA297" s="23"/>
      <c r="FB297" s="23"/>
      <c r="FC297" s="23"/>
      <c r="FD297" s="23"/>
      <c r="FE297" s="23"/>
      <c r="FF297" s="23"/>
      <c r="FG297" s="23"/>
      <c r="FH297" s="23"/>
      <c r="FI297" s="23"/>
      <c r="FJ297" s="23"/>
      <c r="FK297" s="23"/>
      <c r="FL297" s="23"/>
      <c r="FM297" s="23"/>
      <c r="FN297" s="23"/>
      <c r="FO297" s="23"/>
      <c r="FP297" s="23"/>
      <c r="FQ297" s="23"/>
      <c r="FR297" s="23"/>
      <c r="FS297" s="23"/>
      <c r="FT297" s="23"/>
      <c r="FU297" s="23"/>
      <c r="FV297" s="23"/>
      <c r="FW297" s="23"/>
      <c r="FX297" s="23"/>
      <c r="FY297" s="23"/>
      <c r="FZ297" s="23"/>
      <c r="GA297" s="23"/>
      <c r="GB297" s="23"/>
      <c r="GC297" s="23"/>
      <c r="GD297" s="23"/>
      <c r="GE297" s="23"/>
      <c r="GF297" s="23"/>
      <c r="GG297" s="23"/>
      <c r="GH297" s="23"/>
      <c r="GI297" s="23"/>
      <c r="GJ297" s="23"/>
      <c r="GK297" s="23"/>
      <c r="GL297" s="23"/>
      <c r="GM297" s="23"/>
      <c r="GN297" s="23"/>
      <c r="GO297" s="23"/>
      <c r="GP297" s="23"/>
      <c r="GQ297" s="23"/>
      <c r="GR297" s="23"/>
      <c r="GS297" s="23"/>
      <c r="GT297" s="23"/>
      <c r="GU297" s="23"/>
      <c r="GV297" s="23"/>
      <c r="GW297" s="23"/>
      <c r="GX297" s="23"/>
      <c r="GY297" s="23"/>
      <c r="GZ297" s="23"/>
      <c r="HA297" s="23"/>
      <c r="HB297" s="23"/>
      <c r="HC297" s="23"/>
      <c r="HD297" s="23"/>
      <c r="HE297" s="23"/>
      <c r="HF297" s="23"/>
      <c r="HG297" s="23"/>
      <c r="HH297" s="23"/>
      <c r="HI297" s="23"/>
      <c r="HJ297" s="23"/>
      <c r="HK297" s="23"/>
      <c r="HL297" s="23"/>
      <c r="HM297" s="23"/>
      <c r="HN297" s="23"/>
      <c r="HO297" s="23"/>
      <c r="HP297" s="23"/>
      <c r="HQ297" s="23"/>
      <c r="HR297" s="23"/>
      <c r="HS297" s="23"/>
      <c r="HT297" s="23"/>
      <c r="HU297" s="23"/>
      <c r="HV297" s="23"/>
      <c r="HW297" s="23"/>
      <c r="HX297" s="23"/>
      <c r="HY297" s="23"/>
      <c r="HZ297" s="23"/>
      <c r="IA297" s="23"/>
      <c r="IB297" s="23"/>
      <c r="IC297" s="23"/>
      <c r="ID297" s="23"/>
      <c r="IE297" s="23"/>
      <c r="IF297" s="23"/>
      <c r="IG297" s="23"/>
      <c r="IH297" s="23"/>
      <c r="II297" s="23"/>
      <c r="IJ297" s="23"/>
      <c r="IK297" s="23"/>
      <c r="IL297" s="23"/>
      <c r="IM297" s="23"/>
      <c r="IN297" s="23"/>
      <c r="IO297" s="23"/>
      <c r="IP297" s="23"/>
      <c r="IQ297" s="23"/>
      <c r="IR297" s="23"/>
      <c r="IS297" s="23"/>
      <c r="IT297" s="23"/>
      <c r="IU297" s="23"/>
      <c r="IV297" s="23"/>
    </row>
    <row r="310" spans="1:5">
      <c r="C310" s="33"/>
      <c r="E310" s="33"/>
    </row>
    <row r="311" spans="1:5">
      <c r="D311" s="34"/>
    </row>
    <row r="312" spans="1:5">
      <c r="D312" s="34"/>
    </row>
    <row r="313" spans="1:5">
      <c r="D313" s="34"/>
    </row>
    <row r="314" spans="1:5">
      <c r="A314" s="24"/>
      <c r="B314" s="24"/>
      <c r="D314" s="34"/>
    </row>
    <row r="315" spans="1:5">
      <c r="A315" s="24"/>
      <c r="B315" s="24"/>
      <c r="D315" s="34"/>
    </row>
    <row r="316" spans="1:5">
      <c r="A316" s="24"/>
      <c r="B316" s="24"/>
      <c r="D316" s="34"/>
    </row>
    <row r="317" spans="1:5">
      <c r="A317" s="24"/>
      <c r="B317" s="24"/>
    </row>
    <row r="318" spans="1:5">
      <c r="A318" s="24"/>
      <c r="B318" s="24"/>
      <c r="D318" s="24"/>
    </row>
    <row r="319" spans="1:5">
      <c r="A319" s="24"/>
      <c r="B319" s="24"/>
    </row>
    <row r="320" spans="1:5">
      <c r="A320" s="24"/>
      <c r="B320" s="24"/>
    </row>
    <row r="321" spans="1:256">
      <c r="A321" s="24"/>
      <c r="B321" s="24"/>
    </row>
    <row r="322" spans="1:256">
      <c r="A322" s="24"/>
      <c r="B322" s="24"/>
    </row>
    <row r="323" spans="1:256">
      <c r="A323" s="24"/>
      <c r="B323" s="24"/>
    </row>
    <row r="324" spans="1:256">
      <c r="A324" s="24"/>
      <c r="B324" s="24"/>
      <c r="C324" s="33"/>
      <c r="E324" s="33"/>
    </row>
    <row r="325" spans="1:256">
      <c r="A325" s="24"/>
      <c r="B325" s="24"/>
      <c r="D325" s="34"/>
    </row>
    <row r="326" spans="1:256">
      <c r="A326" s="24"/>
      <c r="B326" s="24"/>
      <c r="D326" s="34"/>
    </row>
    <row r="327" spans="1:256">
      <c r="A327" s="24"/>
      <c r="B327" s="24"/>
    </row>
    <row r="328" spans="1:256">
      <c r="A328" s="24"/>
      <c r="B328" s="24"/>
    </row>
    <row r="329" spans="1:256">
      <c r="A329" s="24"/>
      <c r="B329" s="24"/>
    </row>
    <row r="330" spans="1:256" s="24" customFormat="1">
      <c r="C330" s="23"/>
      <c r="D330" s="34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23"/>
      <c r="AV330" s="23"/>
      <c r="AW330" s="23"/>
      <c r="AX330" s="23"/>
      <c r="AY330" s="23"/>
      <c r="AZ330" s="23"/>
      <c r="BA330" s="23"/>
      <c r="BB330" s="23"/>
      <c r="BC330" s="23"/>
      <c r="BD330" s="23"/>
      <c r="BE330" s="23"/>
      <c r="BF330" s="23"/>
      <c r="BG330" s="23"/>
      <c r="BH330" s="23"/>
      <c r="BI330" s="23"/>
      <c r="BJ330" s="23"/>
      <c r="BK330" s="23"/>
      <c r="BL330" s="23"/>
      <c r="BM330" s="23"/>
      <c r="BN330" s="23"/>
      <c r="BO330" s="23"/>
      <c r="BP330" s="23"/>
      <c r="BQ330" s="23"/>
      <c r="BR330" s="23"/>
      <c r="BS330" s="23"/>
      <c r="BT330" s="23"/>
      <c r="BU330" s="23"/>
      <c r="BV330" s="23"/>
      <c r="BW330" s="23"/>
      <c r="BX330" s="23"/>
      <c r="BY330" s="23"/>
      <c r="BZ330" s="23"/>
      <c r="CA330" s="23"/>
      <c r="CB330" s="23"/>
      <c r="CC330" s="23"/>
      <c r="CD330" s="23"/>
      <c r="CE330" s="23"/>
      <c r="CF330" s="23"/>
      <c r="CG330" s="23"/>
      <c r="CH330" s="23"/>
      <c r="CI330" s="23"/>
      <c r="CJ330" s="23"/>
      <c r="CK330" s="23"/>
      <c r="CL330" s="23"/>
      <c r="CM330" s="23"/>
      <c r="CN330" s="23"/>
      <c r="CO330" s="23"/>
      <c r="CP330" s="23"/>
      <c r="CQ330" s="23"/>
      <c r="CR330" s="23"/>
      <c r="CS330" s="23"/>
      <c r="CT330" s="23"/>
      <c r="CU330" s="23"/>
      <c r="CV330" s="23"/>
      <c r="CW330" s="23"/>
      <c r="CX330" s="23"/>
      <c r="CY330" s="23"/>
      <c r="CZ330" s="23"/>
      <c r="DA330" s="23"/>
      <c r="DB330" s="23"/>
      <c r="DC330" s="23"/>
      <c r="DD330" s="23"/>
      <c r="DE330" s="23"/>
      <c r="DF330" s="23"/>
      <c r="DG330" s="23"/>
      <c r="DH330" s="23"/>
      <c r="DI330" s="23"/>
      <c r="DJ330" s="23"/>
      <c r="DK330" s="23"/>
      <c r="DL330" s="23"/>
      <c r="DM330" s="23"/>
      <c r="DN330" s="23"/>
      <c r="DO330" s="23"/>
      <c r="DP330" s="23"/>
      <c r="DQ330" s="23"/>
      <c r="DR330" s="23"/>
      <c r="DS330" s="23"/>
      <c r="DT330" s="23"/>
      <c r="DU330" s="23"/>
      <c r="DV330" s="23"/>
      <c r="DW330" s="23"/>
      <c r="DX330" s="23"/>
      <c r="DY330" s="23"/>
      <c r="DZ330" s="23"/>
      <c r="EA330" s="23"/>
      <c r="EB330" s="23"/>
      <c r="EC330" s="23"/>
      <c r="ED330" s="23"/>
      <c r="EE330" s="23"/>
      <c r="EF330" s="23"/>
      <c r="EG330" s="23"/>
      <c r="EH330" s="23"/>
      <c r="EI330" s="23"/>
      <c r="EJ330" s="23"/>
      <c r="EK330" s="23"/>
      <c r="EL330" s="23"/>
      <c r="EM330" s="23"/>
      <c r="EN330" s="23"/>
      <c r="EO330" s="23"/>
      <c r="EP330" s="23"/>
      <c r="EQ330" s="23"/>
      <c r="ER330" s="23"/>
      <c r="ES330" s="23"/>
      <c r="ET330" s="23"/>
      <c r="EU330" s="23"/>
      <c r="EV330" s="23"/>
      <c r="EW330" s="23"/>
      <c r="EX330" s="23"/>
      <c r="EY330" s="23"/>
      <c r="EZ330" s="23"/>
      <c r="FA330" s="23"/>
      <c r="FB330" s="23"/>
      <c r="FC330" s="23"/>
      <c r="FD330" s="23"/>
      <c r="FE330" s="23"/>
      <c r="FF330" s="23"/>
      <c r="FG330" s="23"/>
      <c r="FH330" s="23"/>
      <c r="FI330" s="23"/>
      <c r="FJ330" s="23"/>
      <c r="FK330" s="23"/>
      <c r="FL330" s="23"/>
      <c r="FM330" s="23"/>
      <c r="FN330" s="23"/>
      <c r="FO330" s="23"/>
      <c r="FP330" s="23"/>
      <c r="FQ330" s="23"/>
      <c r="FR330" s="23"/>
      <c r="FS330" s="23"/>
      <c r="FT330" s="23"/>
      <c r="FU330" s="23"/>
      <c r="FV330" s="23"/>
      <c r="FW330" s="23"/>
      <c r="FX330" s="23"/>
      <c r="FY330" s="23"/>
      <c r="FZ330" s="23"/>
      <c r="GA330" s="23"/>
      <c r="GB330" s="23"/>
      <c r="GC330" s="23"/>
      <c r="GD330" s="23"/>
      <c r="GE330" s="23"/>
      <c r="GF330" s="23"/>
      <c r="GG330" s="23"/>
      <c r="GH330" s="23"/>
      <c r="GI330" s="23"/>
      <c r="GJ330" s="23"/>
      <c r="GK330" s="23"/>
      <c r="GL330" s="23"/>
      <c r="GM330" s="23"/>
      <c r="GN330" s="23"/>
      <c r="GO330" s="23"/>
      <c r="GP330" s="23"/>
      <c r="GQ330" s="23"/>
      <c r="GR330" s="23"/>
      <c r="GS330" s="23"/>
      <c r="GT330" s="23"/>
      <c r="GU330" s="23"/>
      <c r="GV330" s="23"/>
      <c r="GW330" s="23"/>
      <c r="GX330" s="23"/>
      <c r="GY330" s="23"/>
      <c r="GZ330" s="23"/>
      <c r="HA330" s="23"/>
      <c r="HB330" s="23"/>
      <c r="HC330" s="23"/>
      <c r="HD330" s="23"/>
      <c r="HE330" s="23"/>
      <c r="HF330" s="23"/>
      <c r="HG330" s="23"/>
      <c r="HH330" s="23"/>
      <c r="HI330" s="23"/>
      <c r="HJ330" s="23"/>
      <c r="HK330" s="23"/>
      <c r="HL330" s="23"/>
      <c r="HM330" s="23"/>
      <c r="HN330" s="23"/>
      <c r="HO330" s="23"/>
      <c r="HP330" s="23"/>
      <c r="HQ330" s="23"/>
      <c r="HR330" s="23"/>
      <c r="HS330" s="23"/>
      <c r="HT330" s="23"/>
      <c r="HU330" s="23"/>
      <c r="HV330" s="23"/>
      <c r="HW330" s="23"/>
      <c r="HX330" s="23"/>
      <c r="HY330" s="23"/>
      <c r="HZ330" s="23"/>
      <c r="IA330" s="23"/>
      <c r="IB330" s="23"/>
      <c r="IC330" s="23"/>
      <c r="ID330" s="23"/>
      <c r="IE330" s="23"/>
      <c r="IF330" s="23"/>
      <c r="IG330" s="23"/>
      <c r="IH330" s="23"/>
      <c r="II330" s="23"/>
      <c r="IJ330" s="23"/>
      <c r="IK330" s="23"/>
      <c r="IL330" s="23"/>
      <c r="IM330" s="23"/>
      <c r="IN330" s="23"/>
      <c r="IO330" s="23"/>
      <c r="IP330" s="23"/>
      <c r="IQ330" s="23"/>
      <c r="IR330" s="23"/>
      <c r="IS330" s="23"/>
      <c r="IT330" s="23"/>
      <c r="IU330" s="23"/>
      <c r="IV330" s="23"/>
    </row>
    <row r="331" spans="1:256" s="24" customFormat="1">
      <c r="C331" s="23"/>
      <c r="D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  <c r="AD331" s="23"/>
      <c r="AE331" s="23"/>
      <c r="AF331" s="23"/>
      <c r="AG331" s="23"/>
      <c r="AH331" s="23"/>
      <c r="AI331" s="23"/>
      <c r="AJ331" s="23"/>
      <c r="AK331" s="23"/>
      <c r="AL331" s="23"/>
      <c r="AM331" s="23"/>
      <c r="AN331" s="23"/>
      <c r="AO331" s="23"/>
      <c r="AP331" s="23"/>
      <c r="AQ331" s="23"/>
      <c r="AR331" s="23"/>
      <c r="AS331" s="23"/>
      <c r="AT331" s="23"/>
      <c r="AU331" s="23"/>
      <c r="AV331" s="23"/>
      <c r="AW331" s="23"/>
      <c r="AX331" s="23"/>
      <c r="AY331" s="23"/>
      <c r="AZ331" s="23"/>
      <c r="BA331" s="23"/>
      <c r="BB331" s="23"/>
      <c r="BC331" s="23"/>
      <c r="BD331" s="23"/>
      <c r="BE331" s="23"/>
      <c r="BF331" s="23"/>
      <c r="BG331" s="23"/>
      <c r="BH331" s="23"/>
      <c r="BI331" s="23"/>
      <c r="BJ331" s="23"/>
      <c r="BK331" s="23"/>
      <c r="BL331" s="23"/>
      <c r="BM331" s="23"/>
      <c r="BN331" s="23"/>
      <c r="BO331" s="23"/>
      <c r="BP331" s="23"/>
      <c r="BQ331" s="23"/>
      <c r="BR331" s="23"/>
      <c r="BS331" s="23"/>
      <c r="BT331" s="23"/>
      <c r="BU331" s="23"/>
      <c r="BV331" s="23"/>
      <c r="BW331" s="23"/>
      <c r="BX331" s="23"/>
      <c r="BY331" s="23"/>
      <c r="BZ331" s="23"/>
      <c r="CA331" s="23"/>
      <c r="CB331" s="23"/>
      <c r="CC331" s="23"/>
      <c r="CD331" s="23"/>
      <c r="CE331" s="23"/>
      <c r="CF331" s="23"/>
      <c r="CG331" s="23"/>
      <c r="CH331" s="23"/>
      <c r="CI331" s="23"/>
      <c r="CJ331" s="23"/>
      <c r="CK331" s="23"/>
      <c r="CL331" s="23"/>
      <c r="CM331" s="23"/>
      <c r="CN331" s="23"/>
      <c r="CO331" s="23"/>
      <c r="CP331" s="23"/>
      <c r="CQ331" s="23"/>
      <c r="CR331" s="23"/>
      <c r="CS331" s="23"/>
      <c r="CT331" s="23"/>
      <c r="CU331" s="23"/>
      <c r="CV331" s="23"/>
      <c r="CW331" s="23"/>
      <c r="CX331" s="23"/>
      <c r="CY331" s="23"/>
      <c r="CZ331" s="23"/>
      <c r="DA331" s="23"/>
      <c r="DB331" s="23"/>
      <c r="DC331" s="23"/>
      <c r="DD331" s="23"/>
      <c r="DE331" s="23"/>
      <c r="DF331" s="23"/>
      <c r="DG331" s="23"/>
      <c r="DH331" s="23"/>
      <c r="DI331" s="23"/>
      <c r="DJ331" s="23"/>
      <c r="DK331" s="23"/>
      <c r="DL331" s="23"/>
      <c r="DM331" s="23"/>
      <c r="DN331" s="23"/>
      <c r="DO331" s="23"/>
      <c r="DP331" s="23"/>
      <c r="DQ331" s="23"/>
      <c r="DR331" s="23"/>
      <c r="DS331" s="23"/>
      <c r="DT331" s="23"/>
      <c r="DU331" s="23"/>
      <c r="DV331" s="23"/>
      <c r="DW331" s="23"/>
      <c r="DX331" s="23"/>
      <c r="DY331" s="23"/>
      <c r="DZ331" s="23"/>
      <c r="EA331" s="23"/>
      <c r="EB331" s="23"/>
      <c r="EC331" s="23"/>
      <c r="ED331" s="23"/>
      <c r="EE331" s="23"/>
      <c r="EF331" s="23"/>
      <c r="EG331" s="23"/>
      <c r="EH331" s="23"/>
      <c r="EI331" s="23"/>
      <c r="EJ331" s="23"/>
      <c r="EK331" s="23"/>
      <c r="EL331" s="23"/>
      <c r="EM331" s="23"/>
      <c r="EN331" s="23"/>
      <c r="EO331" s="23"/>
      <c r="EP331" s="23"/>
      <c r="EQ331" s="23"/>
      <c r="ER331" s="23"/>
      <c r="ES331" s="23"/>
      <c r="ET331" s="23"/>
      <c r="EU331" s="23"/>
      <c r="EV331" s="23"/>
      <c r="EW331" s="23"/>
      <c r="EX331" s="23"/>
      <c r="EY331" s="23"/>
      <c r="EZ331" s="23"/>
      <c r="FA331" s="23"/>
      <c r="FB331" s="23"/>
      <c r="FC331" s="23"/>
      <c r="FD331" s="23"/>
      <c r="FE331" s="23"/>
      <c r="FF331" s="23"/>
      <c r="FG331" s="23"/>
      <c r="FH331" s="23"/>
      <c r="FI331" s="23"/>
      <c r="FJ331" s="23"/>
      <c r="FK331" s="23"/>
      <c r="FL331" s="23"/>
      <c r="FM331" s="23"/>
      <c r="FN331" s="23"/>
      <c r="FO331" s="23"/>
      <c r="FP331" s="23"/>
      <c r="FQ331" s="23"/>
      <c r="FR331" s="23"/>
      <c r="FS331" s="23"/>
      <c r="FT331" s="23"/>
      <c r="FU331" s="23"/>
      <c r="FV331" s="23"/>
      <c r="FW331" s="23"/>
      <c r="FX331" s="23"/>
      <c r="FY331" s="23"/>
      <c r="FZ331" s="23"/>
      <c r="GA331" s="23"/>
      <c r="GB331" s="23"/>
      <c r="GC331" s="23"/>
      <c r="GD331" s="23"/>
      <c r="GE331" s="23"/>
      <c r="GF331" s="23"/>
      <c r="GG331" s="23"/>
      <c r="GH331" s="23"/>
      <c r="GI331" s="23"/>
      <c r="GJ331" s="23"/>
      <c r="GK331" s="23"/>
      <c r="GL331" s="23"/>
      <c r="GM331" s="23"/>
      <c r="GN331" s="23"/>
      <c r="GO331" s="23"/>
      <c r="GP331" s="23"/>
      <c r="GQ331" s="23"/>
      <c r="GR331" s="23"/>
      <c r="GS331" s="23"/>
      <c r="GT331" s="23"/>
      <c r="GU331" s="23"/>
      <c r="GV331" s="23"/>
      <c r="GW331" s="23"/>
      <c r="GX331" s="23"/>
      <c r="GY331" s="23"/>
      <c r="GZ331" s="23"/>
      <c r="HA331" s="23"/>
      <c r="HB331" s="23"/>
      <c r="HC331" s="23"/>
      <c r="HD331" s="23"/>
      <c r="HE331" s="23"/>
      <c r="HF331" s="23"/>
      <c r="HG331" s="23"/>
      <c r="HH331" s="23"/>
      <c r="HI331" s="23"/>
      <c r="HJ331" s="23"/>
      <c r="HK331" s="23"/>
      <c r="HL331" s="23"/>
      <c r="HM331" s="23"/>
      <c r="HN331" s="23"/>
      <c r="HO331" s="23"/>
      <c r="HP331" s="23"/>
      <c r="HQ331" s="23"/>
      <c r="HR331" s="23"/>
      <c r="HS331" s="23"/>
      <c r="HT331" s="23"/>
      <c r="HU331" s="23"/>
      <c r="HV331" s="23"/>
      <c r="HW331" s="23"/>
      <c r="HX331" s="23"/>
      <c r="HY331" s="23"/>
      <c r="HZ331" s="23"/>
      <c r="IA331" s="23"/>
      <c r="IB331" s="23"/>
      <c r="IC331" s="23"/>
      <c r="ID331" s="23"/>
      <c r="IE331" s="23"/>
      <c r="IF331" s="23"/>
      <c r="IG331" s="23"/>
      <c r="IH331" s="23"/>
      <c r="II331" s="23"/>
      <c r="IJ331" s="23"/>
      <c r="IK331" s="23"/>
      <c r="IL331" s="23"/>
      <c r="IM331" s="23"/>
      <c r="IN331" s="23"/>
      <c r="IO331" s="23"/>
      <c r="IP331" s="23"/>
      <c r="IQ331" s="23"/>
      <c r="IR331" s="23"/>
      <c r="IS331" s="23"/>
      <c r="IT331" s="23"/>
      <c r="IU331" s="23"/>
      <c r="IV331" s="23"/>
    </row>
    <row r="332" spans="1:256" s="24" customFormat="1">
      <c r="C332" s="23"/>
      <c r="D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23"/>
      <c r="AN332" s="23"/>
      <c r="AO332" s="23"/>
      <c r="AP332" s="23"/>
      <c r="AQ332" s="23"/>
      <c r="AR332" s="23"/>
      <c r="AS332" s="23"/>
      <c r="AT332" s="23"/>
      <c r="AU332" s="23"/>
      <c r="AV332" s="23"/>
      <c r="AW332" s="23"/>
      <c r="AX332" s="23"/>
      <c r="AY332" s="23"/>
      <c r="AZ332" s="23"/>
      <c r="BA332" s="23"/>
      <c r="BB332" s="23"/>
      <c r="BC332" s="23"/>
      <c r="BD332" s="23"/>
      <c r="BE332" s="23"/>
      <c r="BF332" s="23"/>
      <c r="BG332" s="23"/>
      <c r="BH332" s="23"/>
      <c r="BI332" s="23"/>
      <c r="BJ332" s="23"/>
      <c r="BK332" s="23"/>
      <c r="BL332" s="23"/>
      <c r="BM332" s="23"/>
      <c r="BN332" s="23"/>
      <c r="BO332" s="23"/>
      <c r="BP332" s="23"/>
      <c r="BQ332" s="23"/>
      <c r="BR332" s="23"/>
      <c r="BS332" s="23"/>
      <c r="BT332" s="23"/>
      <c r="BU332" s="23"/>
      <c r="BV332" s="23"/>
      <c r="BW332" s="23"/>
      <c r="BX332" s="23"/>
      <c r="BY332" s="23"/>
      <c r="BZ332" s="23"/>
      <c r="CA332" s="23"/>
      <c r="CB332" s="23"/>
      <c r="CC332" s="23"/>
      <c r="CD332" s="23"/>
      <c r="CE332" s="23"/>
      <c r="CF332" s="23"/>
      <c r="CG332" s="23"/>
      <c r="CH332" s="23"/>
      <c r="CI332" s="23"/>
      <c r="CJ332" s="23"/>
      <c r="CK332" s="23"/>
      <c r="CL332" s="23"/>
      <c r="CM332" s="23"/>
      <c r="CN332" s="23"/>
      <c r="CO332" s="23"/>
      <c r="CP332" s="23"/>
      <c r="CQ332" s="23"/>
      <c r="CR332" s="23"/>
      <c r="CS332" s="23"/>
      <c r="CT332" s="23"/>
      <c r="CU332" s="23"/>
      <c r="CV332" s="23"/>
      <c r="CW332" s="23"/>
      <c r="CX332" s="23"/>
      <c r="CY332" s="23"/>
      <c r="CZ332" s="23"/>
      <c r="DA332" s="23"/>
      <c r="DB332" s="23"/>
      <c r="DC332" s="23"/>
      <c r="DD332" s="23"/>
      <c r="DE332" s="23"/>
      <c r="DF332" s="23"/>
      <c r="DG332" s="23"/>
      <c r="DH332" s="23"/>
      <c r="DI332" s="23"/>
      <c r="DJ332" s="23"/>
      <c r="DK332" s="23"/>
      <c r="DL332" s="23"/>
      <c r="DM332" s="23"/>
      <c r="DN332" s="23"/>
      <c r="DO332" s="23"/>
      <c r="DP332" s="23"/>
      <c r="DQ332" s="23"/>
      <c r="DR332" s="23"/>
      <c r="DS332" s="23"/>
      <c r="DT332" s="23"/>
      <c r="DU332" s="23"/>
      <c r="DV332" s="23"/>
      <c r="DW332" s="23"/>
      <c r="DX332" s="23"/>
      <c r="DY332" s="23"/>
      <c r="DZ332" s="23"/>
      <c r="EA332" s="23"/>
      <c r="EB332" s="23"/>
      <c r="EC332" s="23"/>
      <c r="ED332" s="23"/>
      <c r="EE332" s="23"/>
      <c r="EF332" s="23"/>
      <c r="EG332" s="23"/>
      <c r="EH332" s="23"/>
      <c r="EI332" s="23"/>
      <c r="EJ332" s="23"/>
      <c r="EK332" s="23"/>
      <c r="EL332" s="23"/>
      <c r="EM332" s="23"/>
      <c r="EN332" s="23"/>
      <c r="EO332" s="23"/>
      <c r="EP332" s="23"/>
      <c r="EQ332" s="23"/>
      <c r="ER332" s="23"/>
      <c r="ES332" s="23"/>
      <c r="ET332" s="23"/>
      <c r="EU332" s="23"/>
      <c r="EV332" s="23"/>
      <c r="EW332" s="23"/>
      <c r="EX332" s="23"/>
      <c r="EY332" s="23"/>
      <c r="EZ332" s="23"/>
      <c r="FA332" s="23"/>
      <c r="FB332" s="23"/>
      <c r="FC332" s="23"/>
      <c r="FD332" s="23"/>
      <c r="FE332" s="23"/>
      <c r="FF332" s="23"/>
      <c r="FG332" s="23"/>
      <c r="FH332" s="23"/>
      <c r="FI332" s="23"/>
      <c r="FJ332" s="23"/>
      <c r="FK332" s="23"/>
      <c r="FL332" s="23"/>
      <c r="FM332" s="23"/>
      <c r="FN332" s="23"/>
      <c r="FO332" s="23"/>
      <c r="FP332" s="23"/>
      <c r="FQ332" s="23"/>
      <c r="FR332" s="23"/>
      <c r="FS332" s="23"/>
      <c r="FT332" s="23"/>
      <c r="FU332" s="23"/>
      <c r="FV332" s="23"/>
      <c r="FW332" s="23"/>
      <c r="FX332" s="23"/>
      <c r="FY332" s="23"/>
      <c r="FZ332" s="23"/>
      <c r="GA332" s="23"/>
      <c r="GB332" s="23"/>
      <c r="GC332" s="23"/>
      <c r="GD332" s="23"/>
      <c r="GE332" s="23"/>
      <c r="GF332" s="23"/>
      <c r="GG332" s="23"/>
      <c r="GH332" s="23"/>
      <c r="GI332" s="23"/>
      <c r="GJ332" s="23"/>
      <c r="GK332" s="23"/>
      <c r="GL332" s="23"/>
      <c r="GM332" s="23"/>
      <c r="GN332" s="23"/>
      <c r="GO332" s="23"/>
      <c r="GP332" s="23"/>
      <c r="GQ332" s="23"/>
      <c r="GR332" s="23"/>
      <c r="GS332" s="23"/>
      <c r="GT332" s="23"/>
      <c r="GU332" s="23"/>
      <c r="GV332" s="23"/>
      <c r="GW332" s="23"/>
      <c r="GX332" s="23"/>
      <c r="GY332" s="23"/>
      <c r="GZ332" s="23"/>
      <c r="HA332" s="23"/>
      <c r="HB332" s="23"/>
      <c r="HC332" s="23"/>
      <c r="HD332" s="23"/>
      <c r="HE332" s="23"/>
      <c r="HF332" s="23"/>
      <c r="HG332" s="23"/>
      <c r="HH332" s="23"/>
      <c r="HI332" s="23"/>
      <c r="HJ332" s="23"/>
      <c r="HK332" s="23"/>
      <c r="HL332" s="23"/>
      <c r="HM332" s="23"/>
      <c r="HN332" s="23"/>
      <c r="HO332" s="23"/>
      <c r="HP332" s="23"/>
      <c r="HQ332" s="23"/>
      <c r="HR332" s="23"/>
      <c r="HS332" s="23"/>
      <c r="HT332" s="23"/>
      <c r="HU332" s="23"/>
      <c r="HV332" s="23"/>
      <c r="HW332" s="23"/>
      <c r="HX332" s="23"/>
      <c r="HY332" s="23"/>
      <c r="HZ332" s="23"/>
      <c r="IA332" s="23"/>
      <c r="IB332" s="23"/>
      <c r="IC332" s="23"/>
      <c r="ID332" s="23"/>
      <c r="IE332" s="23"/>
      <c r="IF332" s="23"/>
      <c r="IG332" s="23"/>
      <c r="IH332" s="23"/>
      <c r="II332" s="23"/>
      <c r="IJ332" s="23"/>
      <c r="IK332" s="23"/>
      <c r="IL332" s="23"/>
      <c r="IM332" s="23"/>
      <c r="IN332" s="23"/>
      <c r="IO332" s="23"/>
      <c r="IP332" s="23"/>
      <c r="IQ332" s="23"/>
      <c r="IR332" s="23"/>
      <c r="IS332" s="23"/>
      <c r="IT332" s="23"/>
      <c r="IU332" s="23"/>
      <c r="IV332" s="23"/>
    </row>
    <row r="333" spans="1:256" s="24" customFormat="1">
      <c r="C333" s="23"/>
      <c r="D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3"/>
      <c r="AO333" s="23"/>
      <c r="AP333" s="23"/>
      <c r="AQ333" s="23"/>
      <c r="AR333" s="23"/>
      <c r="AS333" s="23"/>
      <c r="AT333" s="23"/>
      <c r="AU333" s="23"/>
      <c r="AV333" s="23"/>
      <c r="AW333" s="23"/>
      <c r="AX333" s="23"/>
      <c r="AY333" s="23"/>
      <c r="AZ333" s="23"/>
      <c r="BA333" s="23"/>
      <c r="BB333" s="23"/>
      <c r="BC333" s="23"/>
      <c r="BD333" s="23"/>
      <c r="BE333" s="23"/>
      <c r="BF333" s="23"/>
      <c r="BG333" s="23"/>
      <c r="BH333" s="23"/>
      <c r="BI333" s="23"/>
      <c r="BJ333" s="23"/>
      <c r="BK333" s="23"/>
      <c r="BL333" s="23"/>
      <c r="BM333" s="23"/>
      <c r="BN333" s="23"/>
      <c r="BO333" s="23"/>
      <c r="BP333" s="23"/>
      <c r="BQ333" s="23"/>
      <c r="BR333" s="23"/>
      <c r="BS333" s="23"/>
      <c r="BT333" s="23"/>
      <c r="BU333" s="23"/>
      <c r="BV333" s="23"/>
      <c r="BW333" s="23"/>
      <c r="BX333" s="23"/>
      <c r="BY333" s="23"/>
      <c r="BZ333" s="23"/>
      <c r="CA333" s="23"/>
      <c r="CB333" s="23"/>
      <c r="CC333" s="23"/>
      <c r="CD333" s="23"/>
      <c r="CE333" s="23"/>
      <c r="CF333" s="23"/>
      <c r="CG333" s="23"/>
      <c r="CH333" s="23"/>
      <c r="CI333" s="23"/>
      <c r="CJ333" s="23"/>
      <c r="CK333" s="23"/>
      <c r="CL333" s="23"/>
      <c r="CM333" s="23"/>
      <c r="CN333" s="23"/>
      <c r="CO333" s="23"/>
      <c r="CP333" s="23"/>
      <c r="CQ333" s="23"/>
      <c r="CR333" s="23"/>
      <c r="CS333" s="23"/>
      <c r="CT333" s="23"/>
      <c r="CU333" s="23"/>
      <c r="CV333" s="23"/>
      <c r="CW333" s="23"/>
      <c r="CX333" s="23"/>
      <c r="CY333" s="23"/>
      <c r="CZ333" s="23"/>
      <c r="DA333" s="23"/>
      <c r="DB333" s="23"/>
      <c r="DC333" s="23"/>
      <c r="DD333" s="23"/>
      <c r="DE333" s="23"/>
      <c r="DF333" s="23"/>
      <c r="DG333" s="23"/>
      <c r="DH333" s="23"/>
      <c r="DI333" s="23"/>
      <c r="DJ333" s="23"/>
      <c r="DK333" s="23"/>
      <c r="DL333" s="23"/>
      <c r="DM333" s="23"/>
      <c r="DN333" s="23"/>
      <c r="DO333" s="23"/>
      <c r="DP333" s="23"/>
      <c r="DQ333" s="23"/>
      <c r="DR333" s="23"/>
      <c r="DS333" s="23"/>
      <c r="DT333" s="23"/>
      <c r="DU333" s="23"/>
      <c r="DV333" s="23"/>
      <c r="DW333" s="23"/>
      <c r="DX333" s="23"/>
      <c r="DY333" s="23"/>
      <c r="DZ333" s="23"/>
      <c r="EA333" s="23"/>
      <c r="EB333" s="23"/>
      <c r="EC333" s="23"/>
      <c r="ED333" s="23"/>
      <c r="EE333" s="23"/>
      <c r="EF333" s="23"/>
      <c r="EG333" s="23"/>
      <c r="EH333" s="23"/>
      <c r="EI333" s="23"/>
      <c r="EJ333" s="23"/>
      <c r="EK333" s="23"/>
      <c r="EL333" s="23"/>
      <c r="EM333" s="23"/>
      <c r="EN333" s="23"/>
      <c r="EO333" s="23"/>
      <c r="EP333" s="23"/>
      <c r="EQ333" s="23"/>
      <c r="ER333" s="23"/>
      <c r="ES333" s="23"/>
      <c r="ET333" s="23"/>
      <c r="EU333" s="23"/>
      <c r="EV333" s="23"/>
      <c r="EW333" s="23"/>
      <c r="EX333" s="23"/>
      <c r="EY333" s="23"/>
      <c r="EZ333" s="23"/>
      <c r="FA333" s="23"/>
      <c r="FB333" s="23"/>
      <c r="FC333" s="23"/>
      <c r="FD333" s="23"/>
      <c r="FE333" s="23"/>
      <c r="FF333" s="23"/>
      <c r="FG333" s="23"/>
      <c r="FH333" s="23"/>
      <c r="FI333" s="23"/>
      <c r="FJ333" s="23"/>
      <c r="FK333" s="23"/>
      <c r="FL333" s="23"/>
      <c r="FM333" s="23"/>
      <c r="FN333" s="23"/>
      <c r="FO333" s="23"/>
      <c r="FP333" s="23"/>
      <c r="FQ333" s="23"/>
      <c r="FR333" s="23"/>
      <c r="FS333" s="23"/>
      <c r="FT333" s="23"/>
      <c r="FU333" s="23"/>
      <c r="FV333" s="23"/>
      <c r="FW333" s="23"/>
      <c r="FX333" s="23"/>
      <c r="FY333" s="23"/>
      <c r="FZ333" s="23"/>
      <c r="GA333" s="23"/>
      <c r="GB333" s="23"/>
      <c r="GC333" s="23"/>
      <c r="GD333" s="23"/>
      <c r="GE333" s="23"/>
      <c r="GF333" s="23"/>
      <c r="GG333" s="23"/>
      <c r="GH333" s="23"/>
      <c r="GI333" s="23"/>
      <c r="GJ333" s="23"/>
      <c r="GK333" s="23"/>
      <c r="GL333" s="23"/>
      <c r="GM333" s="23"/>
      <c r="GN333" s="23"/>
      <c r="GO333" s="23"/>
      <c r="GP333" s="23"/>
      <c r="GQ333" s="23"/>
      <c r="GR333" s="23"/>
      <c r="GS333" s="23"/>
      <c r="GT333" s="23"/>
      <c r="GU333" s="23"/>
      <c r="GV333" s="23"/>
      <c r="GW333" s="23"/>
      <c r="GX333" s="23"/>
      <c r="GY333" s="23"/>
      <c r="GZ333" s="23"/>
      <c r="HA333" s="23"/>
      <c r="HB333" s="23"/>
      <c r="HC333" s="23"/>
      <c r="HD333" s="23"/>
      <c r="HE333" s="23"/>
      <c r="HF333" s="23"/>
      <c r="HG333" s="23"/>
      <c r="HH333" s="23"/>
      <c r="HI333" s="23"/>
      <c r="HJ333" s="23"/>
      <c r="HK333" s="23"/>
      <c r="HL333" s="23"/>
      <c r="HM333" s="23"/>
      <c r="HN333" s="23"/>
      <c r="HO333" s="23"/>
      <c r="HP333" s="23"/>
      <c r="HQ333" s="23"/>
      <c r="HR333" s="23"/>
      <c r="HS333" s="23"/>
      <c r="HT333" s="23"/>
      <c r="HU333" s="23"/>
      <c r="HV333" s="23"/>
      <c r="HW333" s="23"/>
      <c r="HX333" s="23"/>
      <c r="HY333" s="23"/>
      <c r="HZ333" s="23"/>
      <c r="IA333" s="23"/>
      <c r="IB333" s="23"/>
      <c r="IC333" s="23"/>
      <c r="ID333" s="23"/>
      <c r="IE333" s="23"/>
      <c r="IF333" s="23"/>
      <c r="IG333" s="23"/>
      <c r="IH333" s="23"/>
      <c r="II333" s="23"/>
      <c r="IJ333" s="23"/>
      <c r="IK333" s="23"/>
      <c r="IL333" s="23"/>
      <c r="IM333" s="23"/>
      <c r="IN333" s="23"/>
      <c r="IO333" s="23"/>
      <c r="IP333" s="23"/>
      <c r="IQ333" s="23"/>
      <c r="IR333" s="23"/>
      <c r="IS333" s="23"/>
      <c r="IT333" s="23"/>
      <c r="IU333" s="23"/>
      <c r="IV333" s="23"/>
    </row>
    <row r="334" spans="1:256" s="24" customFormat="1">
      <c r="C334" s="23"/>
      <c r="D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  <c r="AD334" s="23"/>
      <c r="AE334" s="23"/>
      <c r="AF334" s="23"/>
      <c r="AG334" s="23"/>
      <c r="AH334" s="23"/>
      <c r="AI334" s="23"/>
      <c r="AJ334" s="23"/>
      <c r="AK334" s="23"/>
      <c r="AL334" s="23"/>
      <c r="AM334" s="23"/>
      <c r="AN334" s="23"/>
      <c r="AO334" s="23"/>
      <c r="AP334" s="23"/>
      <c r="AQ334" s="23"/>
      <c r="AR334" s="23"/>
      <c r="AS334" s="23"/>
      <c r="AT334" s="23"/>
      <c r="AU334" s="23"/>
      <c r="AV334" s="23"/>
      <c r="AW334" s="23"/>
      <c r="AX334" s="23"/>
      <c r="AY334" s="23"/>
      <c r="AZ334" s="23"/>
      <c r="BA334" s="23"/>
      <c r="BB334" s="23"/>
      <c r="BC334" s="23"/>
      <c r="BD334" s="23"/>
      <c r="BE334" s="23"/>
      <c r="BF334" s="23"/>
      <c r="BG334" s="23"/>
      <c r="BH334" s="23"/>
      <c r="BI334" s="23"/>
      <c r="BJ334" s="23"/>
      <c r="BK334" s="23"/>
      <c r="BL334" s="23"/>
      <c r="BM334" s="23"/>
      <c r="BN334" s="23"/>
      <c r="BO334" s="23"/>
      <c r="BP334" s="23"/>
      <c r="BQ334" s="23"/>
      <c r="BR334" s="23"/>
      <c r="BS334" s="23"/>
      <c r="BT334" s="23"/>
      <c r="BU334" s="23"/>
      <c r="BV334" s="23"/>
      <c r="BW334" s="23"/>
      <c r="BX334" s="23"/>
      <c r="BY334" s="23"/>
      <c r="BZ334" s="23"/>
      <c r="CA334" s="23"/>
      <c r="CB334" s="23"/>
      <c r="CC334" s="23"/>
      <c r="CD334" s="23"/>
      <c r="CE334" s="23"/>
      <c r="CF334" s="23"/>
      <c r="CG334" s="23"/>
      <c r="CH334" s="23"/>
      <c r="CI334" s="23"/>
      <c r="CJ334" s="23"/>
      <c r="CK334" s="23"/>
      <c r="CL334" s="23"/>
      <c r="CM334" s="23"/>
      <c r="CN334" s="23"/>
      <c r="CO334" s="23"/>
      <c r="CP334" s="23"/>
      <c r="CQ334" s="23"/>
      <c r="CR334" s="23"/>
      <c r="CS334" s="23"/>
      <c r="CT334" s="23"/>
      <c r="CU334" s="23"/>
      <c r="CV334" s="23"/>
      <c r="CW334" s="23"/>
      <c r="CX334" s="23"/>
      <c r="CY334" s="23"/>
      <c r="CZ334" s="23"/>
      <c r="DA334" s="23"/>
      <c r="DB334" s="23"/>
      <c r="DC334" s="23"/>
      <c r="DD334" s="23"/>
      <c r="DE334" s="23"/>
      <c r="DF334" s="23"/>
      <c r="DG334" s="23"/>
      <c r="DH334" s="23"/>
      <c r="DI334" s="23"/>
      <c r="DJ334" s="23"/>
      <c r="DK334" s="23"/>
      <c r="DL334" s="23"/>
      <c r="DM334" s="23"/>
      <c r="DN334" s="23"/>
      <c r="DO334" s="23"/>
      <c r="DP334" s="23"/>
      <c r="DQ334" s="23"/>
      <c r="DR334" s="23"/>
      <c r="DS334" s="23"/>
      <c r="DT334" s="23"/>
      <c r="DU334" s="23"/>
      <c r="DV334" s="23"/>
      <c r="DW334" s="23"/>
      <c r="DX334" s="23"/>
      <c r="DY334" s="23"/>
      <c r="DZ334" s="23"/>
      <c r="EA334" s="23"/>
      <c r="EB334" s="23"/>
      <c r="EC334" s="23"/>
      <c r="ED334" s="23"/>
      <c r="EE334" s="23"/>
      <c r="EF334" s="23"/>
      <c r="EG334" s="23"/>
      <c r="EH334" s="23"/>
      <c r="EI334" s="23"/>
      <c r="EJ334" s="23"/>
      <c r="EK334" s="23"/>
      <c r="EL334" s="23"/>
      <c r="EM334" s="23"/>
      <c r="EN334" s="23"/>
      <c r="EO334" s="23"/>
      <c r="EP334" s="23"/>
      <c r="EQ334" s="23"/>
      <c r="ER334" s="23"/>
      <c r="ES334" s="23"/>
      <c r="ET334" s="23"/>
      <c r="EU334" s="23"/>
      <c r="EV334" s="23"/>
      <c r="EW334" s="23"/>
      <c r="EX334" s="23"/>
      <c r="EY334" s="23"/>
      <c r="EZ334" s="23"/>
      <c r="FA334" s="23"/>
      <c r="FB334" s="23"/>
      <c r="FC334" s="23"/>
      <c r="FD334" s="23"/>
      <c r="FE334" s="23"/>
      <c r="FF334" s="23"/>
      <c r="FG334" s="23"/>
      <c r="FH334" s="23"/>
      <c r="FI334" s="23"/>
      <c r="FJ334" s="23"/>
      <c r="FK334" s="23"/>
      <c r="FL334" s="23"/>
      <c r="FM334" s="23"/>
      <c r="FN334" s="23"/>
      <c r="FO334" s="23"/>
      <c r="FP334" s="23"/>
      <c r="FQ334" s="23"/>
      <c r="FR334" s="23"/>
      <c r="FS334" s="23"/>
      <c r="FT334" s="23"/>
      <c r="FU334" s="23"/>
      <c r="FV334" s="23"/>
      <c r="FW334" s="23"/>
      <c r="FX334" s="23"/>
      <c r="FY334" s="23"/>
      <c r="FZ334" s="23"/>
      <c r="GA334" s="23"/>
      <c r="GB334" s="23"/>
      <c r="GC334" s="23"/>
      <c r="GD334" s="23"/>
      <c r="GE334" s="23"/>
      <c r="GF334" s="23"/>
      <c r="GG334" s="23"/>
      <c r="GH334" s="23"/>
      <c r="GI334" s="23"/>
      <c r="GJ334" s="23"/>
      <c r="GK334" s="23"/>
      <c r="GL334" s="23"/>
      <c r="GM334" s="23"/>
      <c r="GN334" s="23"/>
      <c r="GO334" s="23"/>
      <c r="GP334" s="23"/>
      <c r="GQ334" s="23"/>
      <c r="GR334" s="23"/>
      <c r="GS334" s="23"/>
      <c r="GT334" s="23"/>
      <c r="GU334" s="23"/>
      <c r="GV334" s="23"/>
      <c r="GW334" s="23"/>
      <c r="GX334" s="23"/>
      <c r="GY334" s="23"/>
      <c r="GZ334" s="23"/>
      <c r="HA334" s="23"/>
      <c r="HB334" s="23"/>
      <c r="HC334" s="23"/>
      <c r="HD334" s="23"/>
      <c r="HE334" s="23"/>
      <c r="HF334" s="23"/>
      <c r="HG334" s="23"/>
      <c r="HH334" s="23"/>
      <c r="HI334" s="23"/>
      <c r="HJ334" s="23"/>
      <c r="HK334" s="23"/>
      <c r="HL334" s="23"/>
      <c r="HM334" s="23"/>
      <c r="HN334" s="23"/>
      <c r="HO334" s="23"/>
      <c r="HP334" s="23"/>
      <c r="HQ334" s="23"/>
      <c r="HR334" s="23"/>
      <c r="HS334" s="23"/>
      <c r="HT334" s="23"/>
      <c r="HU334" s="23"/>
      <c r="HV334" s="23"/>
      <c r="HW334" s="23"/>
      <c r="HX334" s="23"/>
      <c r="HY334" s="23"/>
      <c r="HZ334" s="23"/>
      <c r="IA334" s="23"/>
      <c r="IB334" s="23"/>
      <c r="IC334" s="23"/>
      <c r="ID334" s="23"/>
      <c r="IE334" s="23"/>
      <c r="IF334" s="23"/>
      <c r="IG334" s="23"/>
      <c r="IH334" s="23"/>
      <c r="II334" s="23"/>
      <c r="IJ334" s="23"/>
      <c r="IK334" s="23"/>
      <c r="IL334" s="23"/>
      <c r="IM334" s="23"/>
      <c r="IN334" s="23"/>
      <c r="IO334" s="23"/>
      <c r="IP334" s="23"/>
      <c r="IQ334" s="23"/>
      <c r="IR334" s="23"/>
      <c r="IS334" s="23"/>
      <c r="IT334" s="23"/>
      <c r="IU334" s="23"/>
      <c r="IV334" s="23"/>
    </row>
    <row r="335" spans="1:256" s="24" customFormat="1">
      <c r="C335" s="23"/>
      <c r="D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M335" s="23"/>
      <c r="AN335" s="23"/>
      <c r="AO335" s="23"/>
      <c r="AP335" s="23"/>
      <c r="AQ335" s="23"/>
      <c r="AR335" s="23"/>
      <c r="AS335" s="23"/>
      <c r="AT335" s="23"/>
      <c r="AU335" s="23"/>
      <c r="AV335" s="23"/>
      <c r="AW335" s="23"/>
      <c r="AX335" s="23"/>
      <c r="AY335" s="23"/>
      <c r="AZ335" s="23"/>
      <c r="BA335" s="23"/>
      <c r="BB335" s="23"/>
      <c r="BC335" s="23"/>
      <c r="BD335" s="23"/>
      <c r="BE335" s="23"/>
      <c r="BF335" s="23"/>
      <c r="BG335" s="23"/>
      <c r="BH335" s="23"/>
      <c r="BI335" s="23"/>
      <c r="BJ335" s="23"/>
      <c r="BK335" s="23"/>
      <c r="BL335" s="23"/>
      <c r="BM335" s="23"/>
      <c r="BN335" s="23"/>
      <c r="BO335" s="23"/>
      <c r="BP335" s="23"/>
      <c r="BQ335" s="23"/>
      <c r="BR335" s="23"/>
      <c r="BS335" s="23"/>
      <c r="BT335" s="23"/>
      <c r="BU335" s="23"/>
      <c r="BV335" s="23"/>
      <c r="BW335" s="23"/>
      <c r="BX335" s="23"/>
      <c r="BY335" s="23"/>
      <c r="BZ335" s="23"/>
      <c r="CA335" s="23"/>
      <c r="CB335" s="23"/>
      <c r="CC335" s="23"/>
      <c r="CD335" s="23"/>
      <c r="CE335" s="23"/>
      <c r="CF335" s="23"/>
      <c r="CG335" s="23"/>
      <c r="CH335" s="23"/>
      <c r="CI335" s="23"/>
      <c r="CJ335" s="23"/>
      <c r="CK335" s="23"/>
      <c r="CL335" s="23"/>
      <c r="CM335" s="23"/>
      <c r="CN335" s="23"/>
      <c r="CO335" s="23"/>
      <c r="CP335" s="23"/>
      <c r="CQ335" s="23"/>
      <c r="CR335" s="23"/>
      <c r="CS335" s="23"/>
      <c r="CT335" s="23"/>
      <c r="CU335" s="23"/>
      <c r="CV335" s="23"/>
      <c r="CW335" s="23"/>
      <c r="CX335" s="23"/>
      <c r="CY335" s="23"/>
      <c r="CZ335" s="23"/>
      <c r="DA335" s="23"/>
      <c r="DB335" s="23"/>
      <c r="DC335" s="23"/>
      <c r="DD335" s="23"/>
      <c r="DE335" s="23"/>
      <c r="DF335" s="23"/>
      <c r="DG335" s="23"/>
      <c r="DH335" s="23"/>
      <c r="DI335" s="23"/>
      <c r="DJ335" s="23"/>
      <c r="DK335" s="23"/>
      <c r="DL335" s="23"/>
      <c r="DM335" s="23"/>
      <c r="DN335" s="23"/>
      <c r="DO335" s="23"/>
      <c r="DP335" s="23"/>
      <c r="DQ335" s="23"/>
      <c r="DR335" s="23"/>
      <c r="DS335" s="23"/>
      <c r="DT335" s="23"/>
      <c r="DU335" s="23"/>
      <c r="DV335" s="23"/>
      <c r="DW335" s="23"/>
      <c r="DX335" s="23"/>
      <c r="DY335" s="23"/>
      <c r="DZ335" s="23"/>
      <c r="EA335" s="23"/>
      <c r="EB335" s="23"/>
      <c r="EC335" s="23"/>
      <c r="ED335" s="23"/>
      <c r="EE335" s="23"/>
      <c r="EF335" s="23"/>
      <c r="EG335" s="23"/>
      <c r="EH335" s="23"/>
      <c r="EI335" s="23"/>
      <c r="EJ335" s="23"/>
      <c r="EK335" s="23"/>
      <c r="EL335" s="23"/>
      <c r="EM335" s="23"/>
      <c r="EN335" s="23"/>
      <c r="EO335" s="23"/>
      <c r="EP335" s="23"/>
      <c r="EQ335" s="23"/>
      <c r="ER335" s="23"/>
      <c r="ES335" s="23"/>
      <c r="ET335" s="23"/>
      <c r="EU335" s="23"/>
      <c r="EV335" s="23"/>
      <c r="EW335" s="23"/>
      <c r="EX335" s="23"/>
      <c r="EY335" s="23"/>
      <c r="EZ335" s="23"/>
      <c r="FA335" s="23"/>
      <c r="FB335" s="23"/>
      <c r="FC335" s="23"/>
      <c r="FD335" s="23"/>
      <c r="FE335" s="23"/>
      <c r="FF335" s="23"/>
      <c r="FG335" s="23"/>
      <c r="FH335" s="23"/>
      <c r="FI335" s="23"/>
      <c r="FJ335" s="23"/>
      <c r="FK335" s="23"/>
      <c r="FL335" s="23"/>
      <c r="FM335" s="23"/>
      <c r="FN335" s="23"/>
      <c r="FO335" s="23"/>
      <c r="FP335" s="23"/>
      <c r="FQ335" s="23"/>
      <c r="FR335" s="23"/>
      <c r="FS335" s="23"/>
      <c r="FT335" s="23"/>
      <c r="FU335" s="23"/>
      <c r="FV335" s="23"/>
      <c r="FW335" s="23"/>
      <c r="FX335" s="23"/>
      <c r="FY335" s="23"/>
      <c r="FZ335" s="23"/>
      <c r="GA335" s="23"/>
      <c r="GB335" s="23"/>
      <c r="GC335" s="23"/>
      <c r="GD335" s="23"/>
      <c r="GE335" s="23"/>
      <c r="GF335" s="23"/>
      <c r="GG335" s="23"/>
      <c r="GH335" s="23"/>
      <c r="GI335" s="23"/>
      <c r="GJ335" s="23"/>
      <c r="GK335" s="23"/>
      <c r="GL335" s="23"/>
      <c r="GM335" s="23"/>
      <c r="GN335" s="23"/>
      <c r="GO335" s="23"/>
      <c r="GP335" s="23"/>
      <c r="GQ335" s="23"/>
      <c r="GR335" s="23"/>
      <c r="GS335" s="23"/>
      <c r="GT335" s="23"/>
      <c r="GU335" s="23"/>
      <c r="GV335" s="23"/>
      <c r="GW335" s="23"/>
      <c r="GX335" s="23"/>
      <c r="GY335" s="23"/>
      <c r="GZ335" s="23"/>
      <c r="HA335" s="23"/>
      <c r="HB335" s="23"/>
      <c r="HC335" s="23"/>
      <c r="HD335" s="23"/>
      <c r="HE335" s="23"/>
      <c r="HF335" s="23"/>
      <c r="HG335" s="23"/>
      <c r="HH335" s="23"/>
      <c r="HI335" s="23"/>
      <c r="HJ335" s="23"/>
      <c r="HK335" s="23"/>
      <c r="HL335" s="23"/>
      <c r="HM335" s="23"/>
      <c r="HN335" s="23"/>
      <c r="HO335" s="23"/>
      <c r="HP335" s="23"/>
      <c r="HQ335" s="23"/>
      <c r="HR335" s="23"/>
      <c r="HS335" s="23"/>
      <c r="HT335" s="23"/>
      <c r="HU335" s="23"/>
      <c r="HV335" s="23"/>
      <c r="HW335" s="23"/>
      <c r="HX335" s="23"/>
      <c r="HY335" s="23"/>
      <c r="HZ335" s="23"/>
      <c r="IA335" s="23"/>
      <c r="IB335" s="23"/>
      <c r="IC335" s="23"/>
      <c r="ID335" s="23"/>
      <c r="IE335" s="23"/>
      <c r="IF335" s="23"/>
      <c r="IG335" s="23"/>
      <c r="IH335" s="23"/>
      <c r="II335" s="23"/>
      <c r="IJ335" s="23"/>
      <c r="IK335" s="23"/>
      <c r="IL335" s="23"/>
      <c r="IM335" s="23"/>
      <c r="IN335" s="23"/>
      <c r="IO335" s="23"/>
      <c r="IP335" s="23"/>
      <c r="IQ335" s="23"/>
      <c r="IR335" s="23"/>
      <c r="IS335" s="23"/>
      <c r="IT335" s="23"/>
      <c r="IU335" s="23"/>
      <c r="IV335" s="23"/>
    </row>
    <row r="336" spans="1:256" s="24" customFormat="1">
      <c r="C336" s="23"/>
      <c r="D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  <c r="AD336" s="23"/>
      <c r="AE336" s="23"/>
      <c r="AF336" s="23"/>
      <c r="AG336" s="23"/>
      <c r="AH336" s="23"/>
      <c r="AI336" s="23"/>
      <c r="AJ336" s="23"/>
      <c r="AK336" s="23"/>
      <c r="AL336" s="23"/>
      <c r="AM336" s="23"/>
      <c r="AN336" s="23"/>
      <c r="AO336" s="23"/>
      <c r="AP336" s="23"/>
      <c r="AQ336" s="23"/>
      <c r="AR336" s="23"/>
      <c r="AS336" s="23"/>
      <c r="AT336" s="23"/>
      <c r="AU336" s="23"/>
      <c r="AV336" s="23"/>
      <c r="AW336" s="23"/>
      <c r="AX336" s="23"/>
      <c r="AY336" s="23"/>
      <c r="AZ336" s="23"/>
      <c r="BA336" s="23"/>
      <c r="BB336" s="23"/>
      <c r="BC336" s="23"/>
      <c r="BD336" s="23"/>
      <c r="BE336" s="23"/>
      <c r="BF336" s="23"/>
      <c r="BG336" s="23"/>
      <c r="BH336" s="23"/>
      <c r="BI336" s="23"/>
      <c r="BJ336" s="23"/>
      <c r="BK336" s="23"/>
      <c r="BL336" s="23"/>
      <c r="BM336" s="23"/>
      <c r="BN336" s="23"/>
      <c r="BO336" s="23"/>
      <c r="BP336" s="23"/>
      <c r="BQ336" s="23"/>
      <c r="BR336" s="23"/>
      <c r="BS336" s="23"/>
      <c r="BT336" s="23"/>
      <c r="BU336" s="23"/>
      <c r="BV336" s="23"/>
      <c r="BW336" s="23"/>
      <c r="BX336" s="23"/>
      <c r="BY336" s="23"/>
      <c r="BZ336" s="23"/>
      <c r="CA336" s="23"/>
      <c r="CB336" s="23"/>
      <c r="CC336" s="23"/>
      <c r="CD336" s="23"/>
      <c r="CE336" s="23"/>
      <c r="CF336" s="23"/>
      <c r="CG336" s="23"/>
      <c r="CH336" s="23"/>
      <c r="CI336" s="23"/>
      <c r="CJ336" s="23"/>
      <c r="CK336" s="23"/>
      <c r="CL336" s="23"/>
      <c r="CM336" s="23"/>
      <c r="CN336" s="23"/>
      <c r="CO336" s="23"/>
      <c r="CP336" s="23"/>
      <c r="CQ336" s="23"/>
      <c r="CR336" s="23"/>
      <c r="CS336" s="23"/>
      <c r="CT336" s="23"/>
      <c r="CU336" s="23"/>
      <c r="CV336" s="23"/>
      <c r="CW336" s="23"/>
      <c r="CX336" s="23"/>
      <c r="CY336" s="23"/>
      <c r="CZ336" s="23"/>
      <c r="DA336" s="23"/>
      <c r="DB336" s="23"/>
      <c r="DC336" s="23"/>
      <c r="DD336" s="23"/>
      <c r="DE336" s="23"/>
      <c r="DF336" s="23"/>
      <c r="DG336" s="23"/>
      <c r="DH336" s="23"/>
      <c r="DI336" s="23"/>
      <c r="DJ336" s="23"/>
      <c r="DK336" s="23"/>
      <c r="DL336" s="23"/>
      <c r="DM336" s="23"/>
      <c r="DN336" s="23"/>
      <c r="DO336" s="23"/>
      <c r="DP336" s="23"/>
      <c r="DQ336" s="23"/>
      <c r="DR336" s="23"/>
      <c r="DS336" s="23"/>
      <c r="DT336" s="23"/>
      <c r="DU336" s="23"/>
      <c r="DV336" s="23"/>
      <c r="DW336" s="23"/>
      <c r="DX336" s="23"/>
      <c r="DY336" s="23"/>
      <c r="DZ336" s="23"/>
      <c r="EA336" s="23"/>
      <c r="EB336" s="23"/>
      <c r="EC336" s="23"/>
      <c r="ED336" s="23"/>
      <c r="EE336" s="23"/>
      <c r="EF336" s="23"/>
      <c r="EG336" s="23"/>
      <c r="EH336" s="23"/>
      <c r="EI336" s="23"/>
      <c r="EJ336" s="23"/>
      <c r="EK336" s="23"/>
      <c r="EL336" s="23"/>
      <c r="EM336" s="23"/>
      <c r="EN336" s="23"/>
      <c r="EO336" s="23"/>
      <c r="EP336" s="23"/>
      <c r="EQ336" s="23"/>
      <c r="ER336" s="23"/>
      <c r="ES336" s="23"/>
      <c r="ET336" s="23"/>
      <c r="EU336" s="23"/>
      <c r="EV336" s="23"/>
      <c r="EW336" s="23"/>
      <c r="EX336" s="23"/>
      <c r="EY336" s="23"/>
      <c r="EZ336" s="23"/>
      <c r="FA336" s="23"/>
      <c r="FB336" s="23"/>
      <c r="FC336" s="23"/>
      <c r="FD336" s="23"/>
      <c r="FE336" s="23"/>
      <c r="FF336" s="23"/>
      <c r="FG336" s="23"/>
      <c r="FH336" s="23"/>
      <c r="FI336" s="23"/>
      <c r="FJ336" s="23"/>
      <c r="FK336" s="23"/>
      <c r="FL336" s="23"/>
      <c r="FM336" s="23"/>
      <c r="FN336" s="23"/>
      <c r="FO336" s="23"/>
      <c r="FP336" s="23"/>
      <c r="FQ336" s="23"/>
      <c r="FR336" s="23"/>
      <c r="FS336" s="23"/>
      <c r="FT336" s="23"/>
      <c r="FU336" s="23"/>
      <c r="FV336" s="23"/>
      <c r="FW336" s="23"/>
      <c r="FX336" s="23"/>
      <c r="FY336" s="23"/>
      <c r="FZ336" s="23"/>
      <c r="GA336" s="23"/>
      <c r="GB336" s="23"/>
      <c r="GC336" s="23"/>
      <c r="GD336" s="23"/>
      <c r="GE336" s="23"/>
      <c r="GF336" s="23"/>
      <c r="GG336" s="23"/>
      <c r="GH336" s="23"/>
      <c r="GI336" s="23"/>
      <c r="GJ336" s="23"/>
      <c r="GK336" s="23"/>
      <c r="GL336" s="23"/>
      <c r="GM336" s="23"/>
      <c r="GN336" s="23"/>
      <c r="GO336" s="23"/>
      <c r="GP336" s="23"/>
      <c r="GQ336" s="23"/>
      <c r="GR336" s="23"/>
      <c r="GS336" s="23"/>
      <c r="GT336" s="23"/>
      <c r="GU336" s="23"/>
      <c r="GV336" s="23"/>
      <c r="GW336" s="23"/>
      <c r="GX336" s="23"/>
      <c r="GY336" s="23"/>
      <c r="GZ336" s="23"/>
      <c r="HA336" s="23"/>
      <c r="HB336" s="23"/>
      <c r="HC336" s="23"/>
      <c r="HD336" s="23"/>
      <c r="HE336" s="23"/>
      <c r="HF336" s="23"/>
      <c r="HG336" s="23"/>
      <c r="HH336" s="23"/>
      <c r="HI336" s="23"/>
      <c r="HJ336" s="23"/>
      <c r="HK336" s="23"/>
      <c r="HL336" s="23"/>
      <c r="HM336" s="23"/>
      <c r="HN336" s="23"/>
      <c r="HO336" s="23"/>
      <c r="HP336" s="23"/>
      <c r="HQ336" s="23"/>
      <c r="HR336" s="23"/>
      <c r="HS336" s="23"/>
      <c r="HT336" s="23"/>
      <c r="HU336" s="23"/>
      <c r="HV336" s="23"/>
      <c r="HW336" s="23"/>
      <c r="HX336" s="23"/>
      <c r="HY336" s="23"/>
      <c r="HZ336" s="23"/>
      <c r="IA336" s="23"/>
      <c r="IB336" s="23"/>
      <c r="IC336" s="23"/>
      <c r="ID336" s="23"/>
      <c r="IE336" s="23"/>
      <c r="IF336" s="23"/>
      <c r="IG336" s="23"/>
      <c r="IH336" s="23"/>
      <c r="II336" s="23"/>
      <c r="IJ336" s="23"/>
      <c r="IK336" s="23"/>
      <c r="IL336" s="23"/>
      <c r="IM336" s="23"/>
      <c r="IN336" s="23"/>
      <c r="IO336" s="23"/>
      <c r="IP336" s="23"/>
      <c r="IQ336" s="23"/>
      <c r="IR336" s="23"/>
      <c r="IS336" s="23"/>
      <c r="IT336" s="23"/>
      <c r="IU336" s="23"/>
      <c r="IV336" s="23"/>
    </row>
    <row r="337" spans="1:256" s="24" customFormat="1">
      <c r="C337" s="23"/>
      <c r="D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  <c r="AD337" s="23"/>
      <c r="AE337" s="23"/>
      <c r="AF337" s="23"/>
      <c r="AG337" s="23"/>
      <c r="AH337" s="23"/>
      <c r="AI337" s="23"/>
      <c r="AJ337" s="23"/>
      <c r="AK337" s="23"/>
      <c r="AL337" s="23"/>
      <c r="AM337" s="23"/>
      <c r="AN337" s="23"/>
      <c r="AO337" s="23"/>
      <c r="AP337" s="23"/>
      <c r="AQ337" s="23"/>
      <c r="AR337" s="23"/>
      <c r="AS337" s="23"/>
      <c r="AT337" s="23"/>
      <c r="AU337" s="23"/>
      <c r="AV337" s="23"/>
      <c r="AW337" s="23"/>
      <c r="AX337" s="23"/>
      <c r="AY337" s="23"/>
      <c r="AZ337" s="23"/>
      <c r="BA337" s="23"/>
      <c r="BB337" s="23"/>
      <c r="BC337" s="23"/>
      <c r="BD337" s="23"/>
      <c r="BE337" s="23"/>
      <c r="BF337" s="23"/>
      <c r="BG337" s="23"/>
      <c r="BH337" s="23"/>
      <c r="BI337" s="23"/>
      <c r="BJ337" s="23"/>
      <c r="BK337" s="23"/>
      <c r="BL337" s="23"/>
      <c r="BM337" s="23"/>
      <c r="BN337" s="23"/>
      <c r="BO337" s="23"/>
      <c r="BP337" s="23"/>
      <c r="BQ337" s="23"/>
      <c r="BR337" s="23"/>
      <c r="BS337" s="23"/>
      <c r="BT337" s="23"/>
      <c r="BU337" s="23"/>
      <c r="BV337" s="23"/>
      <c r="BW337" s="23"/>
      <c r="BX337" s="23"/>
      <c r="BY337" s="23"/>
      <c r="BZ337" s="23"/>
      <c r="CA337" s="23"/>
      <c r="CB337" s="23"/>
      <c r="CC337" s="23"/>
      <c r="CD337" s="23"/>
      <c r="CE337" s="23"/>
      <c r="CF337" s="23"/>
      <c r="CG337" s="23"/>
      <c r="CH337" s="23"/>
      <c r="CI337" s="23"/>
      <c r="CJ337" s="23"/>
      <c r="CK337" s="23"/>
      <c r="CL337" s="23"/>
      <c r="CM337" s="23"/>
      <c r="CN337" s="23"/>
      <c r="CO337" s="23"/>
      <c r="CP337" s="23"/>
      <c r="CQ337" s="23"/>
      <c r="CR337" s="23"/>
      <c r="CS337" s="23"/>
      <c r="CT337" s="23"/>
      <c r="CU337" s="23"/>
      <c r="CV337" s="23"/>
      <c r="CW337" s="23"/>
      <c r="CX337" s="23"/>
      <c r="CY337" s="23"/>
      <c r="CZ337" s="23"/>
      <c r="DA337" s="23"/>
      <c r="DB337" s="23"/>
      <c r="DC337" s="23"/>
      <c r="DD337" s="23"/>
      <c r="DE337" s="23"/>
      <c r="DF337" s="23"/>
      <c r="DG337" s="23"/>
      <c r="DH337" s="23"/>
      <c r="DI337" s="23"/>
      <c r="DJ337" s="23"/>
      <c r="DK337" s="23"/>
      <c r="DL337" s="23"/>
      <c r="DM337" s="23"/>
      <c r="DN337" s="23"/>
      <c r="DO337" s="23"/>
      <c r="DP337" s="23"/>
      <c r="DQ337" s="23"/>
      <c r="DR337" s="23"/>
      <c r="DS337" s="23"/>
      <c r="DT337" s="23"/>
      <c r="DU337" s="23"/>
      <c r="DV337" s="23"/>
      <c r="DW337" s="23"/>
      <c r="DX337" s="23"/>
      <c r="DY337" s="23"/>
      <c r="DZ337" s="23"/>
      <c r="EA337" s="23"/>
      <c r="EB337" s="23"/>
      <c r="EC337" s="23"/>
      <c r="ED337" s="23"/>
      <c r="EE337" s="23"/>
      <c r="EF337" s="23"/>
      <c r="EG337" s="23"/>
      <c r="EH337" s="23"/>
      <c r="EI337" s="23"/>
      <c r="EJ337" s="23"/>
      <c r="EK337" s="23"/>
      <c r="EL337" s="23"/>
      <c r="EM337" s="23"/>
      <c r="EN337" s="23"/>
      <c r="EO337" s="23"/>
      <c r="EP337" s="23"/>
      <c r="EQ337" s="23"/>
      <c r="ER337" s="23"/>
      <c r="ES337" s="23"/>
      <c r="ET337" s="23"/>
      <c r="EU337" s="23"/>
      <c r="EV337" s="23"/>
      <c r="EW337" s="23"/>
      <c r="EX337" s="23"/>
      <c r="EY337" s="23"/>
      <c r="EZ337" s="23"/>
      <c r="FA337" s="23"/>
      <c r="FB337" s="23"/>
      <c r="FC337" s="23"/>
      <c r="FD337" s="23"/>
      <c r="FE337" s="23"/>
      <c r="FF337" s="23"/>
      <c r="FG337" s="23"/>
      <c r="FH337" s="23"/>
      <c r="FI337" s="23"/>
      <c r="FJ337" s="23"/>
      <c r="FK337" s="23"/>
      <c r="FL337" s="23"/>
      <c r="FM337" s="23"/>
      <c r="FN337" s="23"/>
      <c r="FO337" s="23"/>
      <c r="FP337" s="23"/>
      <c r="FQ337" s="23"/>
      <c r="FR337" s="23"/>
      <c r="FS337" s="23"/>
      <c r="FT337" s="23"/>
      <c r="FU337" s="23"/>
      <c r="FV337" s="23"/>
      <c r="FW337" s="23"/>
      <c r="FX337" s="23"/>
      <c r="FY337" s="23"/>
      <c r="FZ337" s="23"/>
      <c r="GA337" s="23"/>
      <c r="GB337" s="23"/>
      <c r="GC337" s="23"/>
      <c r="GD337" s="23"/>
      <c r="GE337" s="23"/>
      <c r="GF337" s="23"/>
      <c r="GG337" s="23"/>
      <c r="GH337" s="23"/>
      <c r="GI337" s="23"/>
      <c r="GJ337" s="23"/>
      <c r="GK337" s="23"/>
      <c r="GL337" s="23"/>
      <c r="GM337" s="23"/>
      <c r="GN337" s="23"/>
      <c r="GO337" s="23"/>
      <c r="GP337" s="23"/>
      <c r="GQ337" s="23"/>
      <c r="GR337" s="23"/>
      <c r="GS337" s="23"/>
      <c r="GT337" s="23"/>
      <c r="GU337" s="23"/>
      <c r="GV337" s="23"/>
      <c r="GW337" s="23"/>
      <c r="GX337" s="23"/>
      <c r="GY337" s="23"/>
      <c r="GZ337" s="23"/>
      <c r="HA337" s="23"/>
      <c r="HB337" s="23"/>
      <c r="HC337" s="23"/>
      <c r="HD337" s="23"/>
      <c r="HE337" s="23"/>
      <c r="HF337" s="23"/>
      <c r="HG337" s="23"/>
      <c r="HH337" s="23"/>
      <c r="HI337" s="23"/>
      <c r="HJ337" s="23"/>
      <c r="HK337" s="23"/>
      <c r="HL337" s="23"/>
      <c r="HM337" s="23"/>
      <c r="HN337" s="23"/>
      <c r="HO337" s="23"/>
      <c r="HP337" s="23"/>
      <c r="HQ337" s="23"/>
      <c r="HR337" s="23"/>
      <c r="HS337" s="23"/>
      <c r="HT337" s="23"/>
      <c r="HU337" s="23"/>
      <c r="HV337" s="23"/>
      <c r="HW337" s="23"/>
      <c r="HX337" s="23"/>
      <c r="HY337" s="23"/>
      <c r="HZ337" s="23"/>
      <c r="IA337" s="23"/>
      <c r="IB337" s="23"/>
      <c r="IC337" s="23"/>
      <c r="ID337" s="23"/>
      <c r="IE337" s="23"/>
      <c r="IF337" s="23"/>
      <c r="IG337" s="23"/>
      <c r="IH337" s="23"/>
      <c r="II337" s="23"/>
      <c r="IJ337" s="23"/>
      <c r="IK337" s="23"/>
      <c r="IL337" s="23"/>
      <c r="IM337" s="23"/>
      <c r="IN337" s="23"/>
      <c r="IO337" s="23"/>
      <c r="IP337" s="23"/>
      <c r="IQ337" s="23"/>
      <c r="IR337" s="23"/>
      <c r="IS337" s="23"/>
      <c r="IT337" s="23"/>
      <c r="IU337" s="23"/>
      <c r="IV337" s="23"/>
    </row>
    <row r="338" spans="1:256" s="24" customFormat="1">
      <c r="C338" s="23"/>
      <c r="D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  <c r="AE338" s="23"/>
      <c r="AF338" s="23"/>
      <c r="AG338" s="23"/>
      <c r="AH338" s="23"/>
      <c r="AI338" s="23"/>
      <c r="AJ338" s="23"/>
      <c r="AK338" s="23"/>
      <c r="AL338" s="23"/>
      <c r="AM338" s="23"/>
      <c r="AN338" s="23"/>
      <c r="AO338" s="23"/>
      <c r="AP338" s="23"/>
      <c r="AQ338" s="23"/>
      <c r="AR338" s="23"/>
      <c r="AS338" s="23"/>
      <c r="AT338" s="23"/>
      <c r="AU338" s="23"/>
      <c r="AV338" s="23"/>
      <c r="AW338" s="23"/>
      <c r="AX338" s="23"/>
      <c r="AY338" s="23"/>
      <c r="AZ338" s="23"/>
      <c r="BA338" s="23"/>
      <c r="BB338" s="23"/>
      <c r="BC338" s="23"/>
      <c r="BD338" s="23"/>
      <c r="BE338" s="23"/>
      <c r="BF338" s="23"/>
      <c r="BG338" s="23"/>
      <c r="BH338" s="23"/>
      <c r="BI338" s="23"/>
      <c r="BJ338" s="23"/>
      <c r="BK338" s="23"/>
      <c r="BL338" s="23"/>
      <c r="BM338" s="23"/>
      <c r="BN338" s="23"/>
      <c r="BO338" s="23"/>
      <c r="BP338" s="23"/>
      <c r="BQ338" s="23"/>
      <c r="BR338" s="23"/>
      <c r="BS338" s="23"/>
      <c r="BT338" s="23"/>
      <c r="BU338" s="23"/>
      <c r="BV338" s="23"/>
      <c r="BW338" s="23"/>
      <c r="BX338" s="23"/>
      <c r="BY338" s="23"/>
      <c r="BZ338" s="23"/>
      <c r="CA338" s="23"/>
      <c r="CB338" s="23"/>
      <c r="CC338" s="23"/>
      <c r="CD338" s="23"/>
      <c r="CE338" s="23"/>
      <c r="CF338" s="23"/>
      <c r="CG338" s="23"/>
      <c r="CH338" s="23"/>
      <c r="CI338" s="23"/>
      <c r="CJ338" s="23"/>
      <c r="CK338" s="23"/>
      <c r="CL338" s="23"/>
      <c r="CM338" s="23"/>
      <c r="CN338" s="23"/>
      <c r="CO338" s="23"/>
      <c r="CP338" s="23"/>
      <c r="CQ338" s="23"/>
      <c r="CR338" s="23"/>
      <c r="CS338" s="23"/>
      <c r="CT338" s="23"/>
      <c r="CU338" s="23"/>
      <c r="CV338" s="23"/>
      <c r="CW338" s="23"/>
      <c r="CX338" s="23"/>
      <c r="CY338" s="23"/>
      <c r="CZ338" s="23"/>
      <c r="DA338" s="23"/>
      <c r="DB338" s="23"/>
      <c r="DC338" s="23"/>
      <c r="DD338" s="23"/>
      <c r="DE338" s="23"/>
      <c r="DF338" s="23"/>
      <c r="DG338" s="23"/>
      <c r="DH338" s="23"/>
      <c r="DI338" s="23"/>
      <c r="DJ338" s="23"/>
      <c r="DK338" s="23"/>
      <c r="DL338" s="23"/>
      <c r="DM338" s="23"/>
      <c r="DN338" s="23"/>
      <c r="DO338" s="23"/>
      <c r="DP338" s="23"/>
      <c r="DQ338" s="23"/>
      <c r="DR338" s="23"/>
      <c r="DS338" s="23"/>
      <c r="DT338" s="23"/>
      <c r="DU338" s="23"/>
      <c r="DV338" s="23"/>
      <c r="DW338" s="23"/>
      <c r="DX338" s="23"/>
      <c r="DY338" s="23"/>
      <c r="DZ338" s="23"/>
      <c r="EA338" s="23"/>
      <c r="EB338" s="23"/>
      <c r="EC338" s="23"/>
      <c r="ED338" s="23"/>
      <c r="EE338" s="23"/>
      <c r="EF338" s="23"/>
      <c r="EG338" s="23"/>
      <c r="EH338" s="23"/>
      <c r="EI338" s="23"/>
      <c r="EJ338" s="23"/>
      <c r="EK338" s="23"/>
      <c r="EL338" s="23"/>
      <c r="EM338" s="23"/>
      <c r="EN338" s="23"/>
      <c r="EO338" s="23"/>
      <c r="EP338" s="23"/>
      <c r="EQ338" s="23"/>
      <c r="ER338" s="23"/>
      <c r="ES338" s="23"/>
      <c r="ET338" s="23"/>
      <c r="EU338" s="23"/>
      <c r="EV338" s="23"/>
      <c r="EW338" s="23"/>
      <c r="EX338" s="23"/>
      <c r="EY338" s="23"/>
      <c r="EZ338" s="23"/>
      <c r="FA338" s="23"/>
      <c r="FB338" s="23"/>
      <c r="FC338" s="23"/>
      <c r="FD338" s="23"/>
      <c r="FE338" s="23"/>
      <c r="FF338" s="23"/>
      <c r="FG338" s="23"/>
      <c r="FH338" s="23"/>
      <c r="FI338" s="23"/>
      <c r="FJ338" s="23"/>
      <c r="FK338" s="23"/>
      <c r="FL338" s="23"/>
      <c r="FM338" s="23"/>
      <c r="FN338" s="23"/>
      <c r="FO338" s="23"/>
      <c r="FP338" s="23"/>
      <c r="FQ338" s="23"/>
      <c r="FR338" s="23"/>
      <c r="FS338" s="23"/>
      <c r="FT338" s="23"/>
      <c r="FU338" s="23"/>
      <c r="FV338" s="23"/>
      <c r="FW338" s="23"/>
      <c r="FX338" s="23"/>
      <c r="FY338" s="23"/>
      <c r="FZ338" s="23"/>
      <c r="GA338" s="23"/>
      <c r="GB338" s="23"/>
      <c r="GC338" s="23"/>
      <c r="GD338" s="23"/>
      <c r="GE338" s="23"/>
      <c r="GF338" s="23"/>
      <c r="GG338" s="23"/>
      <c r="GH338" s="23"/>
      <c r="GI338" s="23"/>
      <c r="GJ338" s="23"/>
      <c r="GK338" s="23"/>
      <c r="GL338" s="23"/>
      <c r="GM338" s="23"/>
      <c r="GN338" s="23"/>
      <c r="GO338" s="23"/>
      <c r="GP338" s="23"/>
      <c r="GQ338" s="23"/>
      <c r="GR338" s="23"/>
      <c r="GS338" s="23"/>
      <c r="GT338" s="23"/>
      <c r="GU338" s="23"/>
      <c r="GV338" s="23"/>
      <c r="GW338" s="23"/>
      <c r="GX338" s="23"/>
      <c r="GY338" s="23"/>
      <c r="GZ338" s="23"/>
      <c r="HA338" s="23"/>
      <c r="HB338" s="23"/>
      <c r="HC338" s="23"/>
      <c r="HD338" s="23"/>
      <c r="HE338" s="23"/>
      <c r="HF338" s="23"/>
      <c r="HG338" s="23"/>
      <c r="HH338" s="23"/>
      <c r="HI338" s="23"/>
      <c r="HJ338" s="23"/>
      <c r="HK338" s="23"/>
      <c r="HL338" s="23"/>
      <c r="HM338" s="23"/>
      <c r="HN338" s="23"/>
      <c r="HO338" s="23"/>
      <c r="HP338" s="23"/>
      <c r="HQ338" s="23"/>
      <c r="HR338" s="23"/>
      <c r="HS338" s="23"/>
      <c r="HT338" s="23"/>
      <c r="HU338" s="23"/>
      <c r="HV338" s="23"/>
      <c r="HW338" s="23"/>
      <c r="HX338" s="23"/>
      <c r="HY338" s="23"/>
      <c r="HZ338" s="23"/>
      <c r="IA338" s="23"/>
      <c r="IB338" s="23"/>
      <c r="IC338" s="23"/>
      <c r="ID338" s="23"/>
      <c r="IE338" s="23"/>
      <c r="IF338" s="23"/>
      <c r="IG338" s="23"/>
      <c r="IH338" s="23"/>
      <c r="II338" s="23"/>
      <c r="IJ338" s="23"/>
      <c r="IK338" s="23"/>
      <c r="IL338" s="23"/>
      <c r="IM338" s="23"/>
      <c r="IN338" s="23"/>
      <c r="IO338" s="23"/>
      <c r="IP338" s="23"/>
      <c r="IQ338" s="23"/>
      <c r="IR338" s="23"/>
      <c r="IS338" s="23"/>
      <c r="IT338" s="23"/>
      <c r="IU338" s="23"/>
      <c r="IV338" s="23"/>
    </row>
    <row r="339" spans="1:256" s="24" customFormat="1">
      <c r="C339" s="23"/>
      <c r="D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  <c r="AE339" s="23"/>
      <c r="AF339" s="23"/>
      <c r="AG339" s="23"/>
      <c r="AH339" s="23"/>
      <c r="AI339" s="23"/>
      <c r="AJ339" s="23"/>
      <c r="AK339" s="23"/>
      <c r="AL339" s="23"/>
      <c r="AM339" s="23"/>
      <c r="AN339" s="23"/>
      <c r="AO339" s="23"/>
      <c r="AP339" s="23"/>
      <c r="AQ339" s="23"/>
      <c r="AR339" s="23"/>
      <c r="AS339" s="23"/>
      <c r="AT339" s="23"/>
      <c r="AU339" s="23"/>
      <c r="AV339" s="23"/>
      <c r="AW339" s="23"/>
      <c r="AX339" s="23"/>
      <c r="AY339" s="23"/>
      <c r="AZ339" s="23"/>
      <c r="BA339" s="23"/>
      <c r="BB339" s="23"/>
      <c r="BC339" s="23"/>
      <c r="BD339" s="23"/>
      <c r="BE339" s="23"/>
      <c r="BF339" s="23"/>
      <c r="BG339" s="23"/>
      <c r="BH339" s="23"/>
      <c r="BI339" s="23"/>
      <c r="BJ339" s="23"/>
      <c r="BK339" s="23"/>
      <c r="BL339" s="23"/>
      <c r="BM339" s="23"/>
      <c r="BN339" s="23"/>
      <c r="BO339" s="23"/>
      <c r="BP339" s="23"/>
      <c r="BQ339" s="23"/>
      <c r="BR339" s="23"/>
      <c r="BS339" s="23"/>
      <c r="BT339" s="23"/>
      <c r="BU339" s="23"/>
      <c r="BV339" s="23"/>
      <c r="BW339" s="23"/>
      <c r="BX339" s="23"/>
      <c r="BY339" s="23"/>
      <c r="BZ339" s="23"/>
      <c r="CA339" s="23"/>
      <c r="CB339" s="23"/>
      <c r="CC339" s="23"/>
      <c r="CD339" s="23"/>
      <c r="CE339" s="23"/>
      <c r="CF339" s="23"/>
      <c r="CG339" s="23"/>
      <c r="CH339" s="23"/>
      <c r="CI339" s="23"/>
      <c r="CJ339" s="23"/>
      <c r="CK339" s="23"/>
      <c r="CL339" s="23"/>
      <c r="CM339" s="23"/>
      <c r="CN339" s="23"/>
      <c r="CO339" s="23"/>
      <c r="CP339" s="23"/>
      <c r="CQ339" s="23"/>
      <c r="CR339" s="23"/>
      <c r="CS339" s="23"/>
      <c r="CT339" s="23"/>
      <c r="CU339" s="23"/>
      <c r="CV339" s="23"/>
      <c r="CW339" s="23"/>
      <c r="CX339" s="23"/>
      <c r="CY339" s="23"/>
      <c r="CZ339" s="23"/>
      <c r="DA339" s="23"/>
      <c r="DB339" s="23"/>
      <c r="DC339" s="23"/>
      <c r="DD339" s="23"/>
      <c r="DE339" s="23"/>
      <c r="DF339" s="23"/>
      <c r="DG339" s="23"/>
      <c r="DH339" s="23"/>
      <c r="DI339" s="23"/>
      <c r="DJ339" s="23"/>
      <c r="DK339" s="23"/>
      <c r="DL339" s="23"/>
      <c r="DM339" s="23"/>
      <c r="DN339" s="23"/>
      <c r="DO339" s="23"/>
      <c r="DP339" s="23"/>
      <c r="DQ339" s="23"/>
      <c r="DR339" s="23"/>
      <c r="DS339" s="23"/>
      <c r="DT339" s="23"/>
      <c r="DU339" s="23"/>
      <c r="DV339" s="23"/>
      <c r="DW339" s="23"/>
      <c r="DX339" s="23"/>
      <c r="DY339" s="23"/>
      <c r="DZ339" s="23"/>
      <c r="EA339" s="23"/>
      <c r="EB339" s="23"/>
      <c r="EC339" s="23"/>
      <c r="ED339" s="23"/>
      <c r="EE339" s="23"/>
      <c r="EF339" s="23"/>
      <c r="EG339" s="23"/>
      <c r="EH339" s="23"/>
      <c r="EI339" s="23"/>
      <c r="EJ339" s="23"/>
      <c r="EK339" s="23"/>
      <c r="EL339" s="23"/>
      <c r="EM339" s="23"/>
      <c r="EN339" s="23"/>
      <c r="EO339" s="23"/>
      <c r="EP339" s="23"/>
      <c r="EQ339" s="23"/>
      <c r="ER339" s="23"/>
      <c r="ES339" s="23"/>
      <c r="ET339" s="23"/>
      <c r="EU339" s="23"/>
      <c r="EV339" s="23"/>
      <c r="EW339" s="23"/>
      <c r="EX339" s="23"/>
      <c r="EY339" s="23"/>
      <c r="EZ339" s="23"/>
      <c r="FA339" s="23"/>
      <c r="FB339" s="23"/>
      <c r="FC339" s="23"/>
      <c r="FD339" s="23"/>
      <c r="FE339" s="23"/>
      <c r="FF339" s="23"/>
      <c r="FG339" s="23"/>
      <c r="FH339" s="23"/>
      <c r="FI339" s="23"/>
      <c r="FJ339" s="23"/>
      <c r="FK339" s="23"/>
      <c r="FL339" s="23"/>
      <c r="FM339" s="23"/>
      <c r="FN339" s="23"/>
      <c r="FO339" s="23"/>
      <c r="FP339" s="23"/>
      <c r="FQ339" s="23"/>
      <c r="FR339" s="23"/>
      <c r="FS339" s="23"/>
      <c r="FT339" s="23"/>
      <c r="FU339" s="23"/>
      <c r="FV339" s="23"/>
      <c r="FW339" s="23"/>
      <c r="FX339" s="23"/>
      <c r="FY339" s="23"/>
      <c r="FZ339" s="23"/>
      <c r="GA339" s="23"/>
      <c r="GB339" s="23"/>
      <c r="GC339" s="23"/>
      <c r="GD339" s="23"/>
      <c r="GE339" s="23"/>
      <c r="GF339" s="23"/>
      <c r="GG339" s="23"/>
      <c r="GH339" s="23"/>
      <c r="GI339" s="23"/>
      <c r="GJ339" s="23"/>
      <c r="GK339" s="23"/>
      <c r="GL339" s="23"/>
      <c r="GM339" s="23"/>
      <c r="GN339" s="23"/>
      <c r="GO339" s="23"/>
      <c r="GP339" s="23"/>
      <c r="GQ339" s="23"/>
      <c r="GR339" s="23"/>
      <c r="GS339" s="23"/>
      <c r="GT339" s="23"/>
      <c r="GU339" s="23"/>
      <c r="GV339" s="23"/>
      <c r="GW339" s="23"/>
      <c r="GX339" s="23"/>
      <c r="GY339" s="23"/>
      <c r="GZ339" s="23"/>
      <c r="HA339" s="23"/>
      <c r="HB339" s="23"/>
      <c r="HC339" s="23"/>
      <c r="HD339" s="23"/>
      <c r="HE339" s="23"/>
      <c r="HF339" s="23"/>
      <c r="HG339" s="23"/>
      <c r="HH339" s="23"/>
      <c r="HI339" s="23"/>
      <c r="HJ339" s="23"/>
      <c r="HK339" s="23"/>
      <c r="HL339" s="23"/>
      <c r="HM339" s="23"/>
      <c r="HN339" s="23"/>
      <c r="HO339" s="23"/>
      <c r="HP339" s="23"/>
      <c r="HQ339" s="23"/>
      <c r="HR339" s="23"/>
      <c r="HS339" s="23"/>
      <c r="HT339" s="23"/>
      <c r="HU339" s="23"/>
      <c r="HV339" s="23"/>
      <c r="HW339" s="23"/>
      <c r="HX339" s="23"/>
      <c r="HY339" s="23"/>
      <c r="HZ339" s="23"/>
      <c r="IA339" s="23"/>
      <c r="IB339" s="23"/>
      <c r="IC339" s="23"/>
      <c r="ID339" s="23"/>
      <c r="IE339" s="23"/>
      <c r="IF339" s="23"/>
      <c r="IG339" s="23"/>
      <c r="IH339" s="23"/>
      <c r="II339" s="23"/>
      <c r="IJ339" s="23"/>
      <c r="IK339" s="23"/>
      <c r="IL339" s="23"/>
      <c r="IM339" s="23"/>
      <c r="IN339" s="23"/>
      <c r="IO339" s="23"/>
      <c r="IP339" s="23"/>
      <c r="IQ339" s="23"/>
      <c r="IR339" s="23"/>
      <c r="IS339" s="23"/>
      <c r="IT339" s="23"/>
      <c r="IU339" s="23"/>
      <c r="IV339" s="23"/>
    </row>
    <row r="340" spans="1:256" s="24" customFormat="1">
      <c r="C340" s="23"/>
      <c r="D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  <c r="AD340" s="23"/>
      <c r="AE340" s="23"/>
      <c r="AF340" s="23"/>
      <c r="AG340" s="23"/>
      <c r="AH340" s="23"/>
      <c r="AI340" s="23"/>
      <c r="AJ340" s="23"/>
      <c r="AK340" s="23"/>
      <c r="AL340" s="23"/>
      <c r="AM340" s="23"/>
      <c r="AN340" s="23"/>
      <c r="AO340" s="23"/>
      <c r="AP340" s="23"/>
      <c r="AQ340" s="23"/>
      <c r="AR340" s="23"/>
      <c r="AS340" s="23"/>
      <c r="AT340" s="23"/>
      <c r="AU340" s="23"/>
      <c r="AV340" s="23"/>
      <c r="AW340" s="23"/>
      <c r="AX340" s="23"/>
      <c r="AY340" s="23"/>
      <c r="AZ340" s="23"/>
      <c r="BA340" s="23"/>
      <c r="BB340" s="23"/>
      <c r="BC340" s="23"/>
      <c r="BD340" s="23"/>
      <c r="BE340" s="23"/>
      <c r="BF340" s="23"/>
      <c r="BG340" s="23"/>
      <c r="BH340" s="23"/>
      <c r="BI340" s="23"/>
      <c r="BJ340" s="23"/>
      <c r="BK340" s="23"/>
      <c r="BL340" s="23"/>
      <c r="BM340" s="23"/>
      <c r="BN340" s="23"/>
      <c r="BO340" s="23"/>
      <c r="BP340" s="23"/>
      <c r="BQ340" s="23"/>
      <c r="BR340" s="23"/>
      <c r="BS340" s="23"/>
      <c r="BT340" s="23"/>
      <c r="BU340" s="23"/>
      <c r="BV340" s="23"/>
      <c r="BW340" s="23"/>
      <c r="BX340" s="23"/>
      <c r="BY340" s="23"/>
      <c r="BZ340" s="23"/>
      <c r="CA340" s="23"/>
      <c r="CB340" s="23"/>
      <c r="CC340" s="23"/>
      <c r="CD340" s="23"/>
      <c r="CE340" s="23"/>
      <c r="CF340" s="23"/>
      <c r="CG340" s="23"/>
      <c r="CH340" s="23"/>
      <c r="CI340" s="23"/>
      <c r="CJ340" s="23"/>
      <c r="CK340" s="23"/>
      <c r="CL340" s="23"/>
      <c r="CM340" s="23"/>
      <c r="CN340" s="23"/>
      <c r="CO340" s="23"/>
      <c r="CP340" s="23"/>
      <c r="CQ340" s="23"/>
      <c r="CR340" s="23"/>
      <c r="CS340" s="23"/>
      <c r="CT340" s="23"/>
      <c r="CU340" s="23"/>
      <c r="CV340" s="23"/>
      <c r="CW340" s="23"/>
      <c r="CX340" s="23"/>
      <c r="CY340" s="23"/>
      <c r="CZ340" s="23"/>
      <c r="DA340" s="23"/>
      <c r="DB340" s="23"/>
      <c r="DC340" s="23"/>
      <c r="DD340" s="23"/>
      <c r="DE340" s="23"/>
      <c r="DF340" s="23"/>
      <c r="DG340" s="23"/>
      <c r="DH340" s="23"/>
      <c r="DI340" s="23"/>
      <c r="DJ340" s="23"/>
      <c r="DK340" s="23"/>
      <c r="DL340" s="23"/>
      <c r="DM340" s="23"/>
      <c r="DN340" s="23"/>
      <c r="DO340" s="23"/>
      <c r="DP340" s="23"/>
      <c r="DQ340" s="23"/>
      <c r="DR340" s="23"/>
      <c r="DS340" s="23"/>
      <c r="DT340" s="23"/>
      <c r="DU340" s="23"/>
      <c r="DV340" s="23"/>
      <c r="DW340" s="23"/>
      <c r="DX340" s="23"/>
      <c r="DY340" s="23"/>
      <c r="DZ340" s="23"/>
      <c r="EA340" s="23"/>
      <c r="EB340" s="23"/>
      <c r="EC340" s="23"/>
      <c r="ED340" s="23"/>
      <c r="EE340" s="23"/>
      <c r="EF340" s="23"/>
      <c r="EG340" s="23"/>
      <c r="EH340" s="23"/>
      <c r="EI340" s="23"/>
      <c r="EJ340" s="23"/>
      <c r="EK340" s="23"/>
      <c r="EL340" s="23"/>
      <c r="EM340" s="23"/>
      <c r="EN340" s="23"/>
      <c r="EO340" s="23"/>
      <c r="EP340" s="23"/>
      <c r="EQ340" s="23"/>
      <c r="ER340" s="23"/>
      <c r="ES340" s="23"/>
      <c r="ET340" s="23"/>
      <c r="EU340" s="23"/>
      <c r="EV340" s="23"/>
      <c r="EW340" s="23"/>
      <c r="EX340" s="23"/>
      <c r="EY340" s="23"/>
      <c r="EZ340" s="23"/>
      <c r="FA340" s="23"/>
      <c r="FB340" s="23"/>
      <c r="FC340" s="23"/>
      <c r="FD340" s="23"/>
      <c r="FE340" s="23"/>
      <c r="FF340" s="23"/>
      <c r="FG340" s="23"/>
      <c r="FH340" s="23"/>
      <c r="FI340" s="23"/>
      <c r="FJ340" s="23"/>
      <c r="FK340" s="23"/>
      <c r="FL340" s="23"/>
      <c r="FM340" s="23"/>
      <c r="FN340" s="23"/>
      <c r="FO340" s="23"/>
      <c r="FP340" s="23"/>
      <c r="FQ340" s="23"/>
      <c r="FR340" s="23"/>
      <c r="FS340" s="23"/>
      <c r="FT340" s="23"/>
      <c r="FU340" s="23"/>
      <c r="FV340" s="23"/>
      <c r="FW340" s="23"/>
      <c r="FX340" s="23"/>
      <c r="FY340" s="23"/>
      <c r="FZ340" s="23"/>
      <c r="GA340" s="23"/>
      <c r="GB340" s="23"/>
      <c r="GC340" s="23"/>
      <c r="GD340" s="23"/>
      <c r="GE340" s="23"/>
      <c r="GF340" s="23"/>
      <c r="GG340" s="23"/>
      <c r="GH340" s="23"/>
      <c r="GI340" s="23"/>
      <c r="GJ340" s="23"/>
      <c r="GK340" s="23"/>
      <c r="GL340" s="23"/>
      <c r="GM340" s="23"/>
      <c r="GN340" s="23"/>
      <c r="GO340" s="23"/>
      <c r="GP340" s="23"/>
      <c r="GQ340" s="23"/>
      <c r="GR340" s="23"/>
      <c r="GS340" s="23"/>
      <c r="GT340" s="23"/>
      <c r="GU340" s="23"/>
      <c r="GV340" s="23"/>
      <c r="GW340" s="23"/>
      <c r="GX340" s="23"/>
      <c r="GY340" s="23"/>
      <c r="GZ340" s="23"/>
      <c r="HA340" s="23"/>
      <c r="HB340" s="23"/>
      <c r="HC340" s="23"/>
      <c r="HD340" s="23"/>
      <c r="HE340" s="23"/>
      <c r="HF340" s="23"/>
      <c r="HG340" s="23"/>
      <c r="HH340" s="23"/>
      <c r="HI340" s="23"/>
      <c r="HJ340" s="23"/>
      <c r="HK340" s="23"/>
      <c r="HL340" s="23"/>
      <c r="HM340" s="23"/>
      <c r="HN340" s="23"/>
      <c r="HO340" s="23"/>
      <c r="HP340" s="23"/>
      <c r="HQ340" s="23"/>
      <c r="HR340" s="23"/>
      <c r="HS340" s="23"/>
      <c r="HT340" s="23"/>
      <c r="HU340" s="23"/>
      <c r="HV340" s="23"/>
      <c r="HW340" s="23"/>
      <c r="HX340" s="23"/>
      <c r="HY340" s="23"/>
      <c r="HZ340" s="23"/>
      <c r="IA340" s="23"/>
      <c r="IB340" s="23"/>
      <c r="IC340" s="23"/>
      <c r="ID340" s="23"/>
      <c r="IE340" s="23"/>
      <c r="IF340" s="23"/>
      <c r="IG340" s="23"/>
      <c r="IH340" s="23"/>
      <c r="II340" s="23"/>
      <c r="IJ340" s="23"/>
      <c r="IK340" s="23"/>
      <c r="IL340" s="23"/>
      <c r="IM340" s="23"/>
      <c r="IN340" s="23"/>
      <c r="IO340" s="23"/>
      <c r="IP340" s="23"/>
      <c r="IQ340" s="23"/>
      <c r="IR340" s="23"/>
      <c r="IS340" s="23"/>
      <c r="IT340" s="23"/>
      <c r="IU340" s="23"/>
      <c r="IV340" s="23"/>
    </row>
    <row r="341" spans="1:256" s="24" customFormat="1">
      <c r="C341" s="23"/>
      <c r="D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23"/>
      <c r="AN341" s="23"/>
      <c r="AO341" s="23"/>
      <c r="AP341" s="23"/>
      <c r="AQ341" s="23"/>
      <c r="AR341" s="23"/>
      <c r="AS341" s="23"/>
      <c r="AT341" s="23"/>
      <c r="AU341" s="23"/>
      <c r="AV341" s="23"/>
      <c r="AW341" s="23"/>
      <c r="AX341" s="23"/>
      <c r="AY341" s="23"/>
      <c r="AZ341" s="23"/>
      <c r="BA341" s="23"/>
      <c r="BB341" s="23"/>
      <c r="BC341" s="23"/>
      <c r="BD341" s="23"/>
      <c r="BE341" s="23"/>
      <c r="BF341" s="23"/>
      <c r="BG341" s="23"/>
      <c r="BH341" s="23"/>
      <c r="BI341" s="23"/>
      <c r="BJ341" s="23"/>
      <c r="BK341" s="23"/>
      <c r="BL341" s="23"/>
      <c r="BM341" s="23"/>
      <c r="BN341" s="23"/>
      <c r="BO341" s="23"/>
      <c r="BP341" s="23"/>
      <c r="BQ341" s="23"/>
      <c r="BR341" s="23"/>
      <c r="BS341" s="23"/>
      <c r="BT341" s="23"/>
      <c r="BU341" s="23"/>
      <c r="BV341" s="23"/>
      <c r="BW341" s="23"/>
      <c r="BX341" s="23"/>
      <c r="BY341" s="23"/>
      <c r="BZ341" s="23"/>
      <c r="CA341" s="23"/>
      <c r="CB341" s="23"/>
      <c r="CC341" s="23"/>
      <c r="CD341" s="23"/>
      <c r="CE341" s="23"/>
      <c r="CF341" s="23"/>
      <c r="CG341" s="23"/>
      <c r="CH341" s="23"/>
      <c r="CI341" s="23"/>
      <c r="CJ341" s="23"/>
      <c r="CK341" s="23"/>
      <c r="CL341" s="23"/>
      <c r="CM341" s="23"/>
      <c r="CN341" s="23"/>
      <c r="CO341" s="23"/>
      <c r="CP341" s="23"/>
      <c r="CQ341" s="23"/>
      <c r="CR341" s="23"/>
      <c r="CS341" s="23"/>
      <c r="CT341" s="23"/>
      <c r="CU341" s="23"/>
      <c r="CV341" s="23"/>
      <c r="CW341" s="23"/>
      <c r="CX341" s="23"/>
      <c r="CY341" s="23"/>
      <c r="CZ341" s="23"/>
      <c r="DA341" s="23"/>
      <c r="DB341" s="23"/>
      <c r="DC341" s="23"/>
      <c r="DD341" s="23"/>
      <c r="DE341" s="23"/>
      <c r="DF341" s="23"/>
      <c r="DG341" s="23"/>
      <c r="DH341" s="23"/>
      <c r="DI341" s="23"/>
      <c r="DJ341" s="23"/>
      <c r="DK341" s="23"/>
      <c r="DL341" s="23"/>
      <c r="DM341" s="23"/>
      <c r="DN341" s="23"/>
      <c r="DO341" s="23"/>
      <c r="DP341" s="23"/>
      <c r="DQ341" s="23"/>
      <c r="DR341" s="23"/>
      <c r="DS341" s="23"/>
      <c r="DT341" s="23"/>
      <c r="DU341" s="23"/>
      <c r="DV341" s="23"/>
      <c r="DW341" s="23"/>
      <c r="DX341" s="23"/>
      <c r="DY341" s="23"/>
      <c r="DZ341" s="23"/>
      <c r="EA341" s="23"/>
      <c r="EB341" s="23"/>
      <c r="EC341" s="23"/>
      <c r="ED341" s="23"/>
      <c r="EE341" s="23"/>
      <c r="EF341" s="23"/>
      <c r="EG341" s="23"/>
      <c r="EH341" s="23"/>
      <c r="EI341" s="23"/>
      <c r="EJ341" s="23"/>
      <c r="EK341" s="23"/>
      <c r="EL341" s="23"/>
      <c r="EM341" s="23"/>
      <c r="EN341" s="23"/>
      <c r="EO341" s="23"/>
      <c r="EP341" s="23"/>
      <c r="EQ341" s="23"/>
      <c r="ER341" s="23"/>
      <c r="ES341" s="23"/>
      <c r="ET341" s="23"/>
      <c r="EU341" s="23"/>
      <c r="EV341" s="23"/>
      <c r="EW341" s="23"/>
      <c r="EX341" s="23"/>
      <c r="EY341" s="23"/>
      <c r="EZ341" s="23"/>
      <c r="FA341" s="23"/>
      <c r="FB341" s="23"/>
      <c r="FC341" s="23"/>
      <c r="FD341" s="23"/>
      <c r="FE341" s="23"/>
      <c r="FF341" s="23"/>
      <c r="FG341" s="23"/>
      <c r="FH341" s="23"/>
      <c r="FI341" s="23"/>
      <c r="FJ341" s="23"/>
      <c r="FK341" s="23"/>
      <c r="FL341" s="23"/>
      <c r="FM341" s="23"/>
      <c r="FN341" s="23"/>
      <c r="FO341" s="23"/>
      <c r="FP341" s="23"/>
      <c r="FQ341" s="23"/>
      <c r="FR341" s="23"/>
      <c r="FS341" s="23"/>
      <c r="FT341" s="23"/>
      <c r="FU341" s="23"/>
      <c r="FV341" s="23"/>
      <c r="FW341" s="23"/>
      <c r="FX341" s="23"/>
      <c r="FY341" s="23"/>
      <c r="FZ341" s="23"/>
      <c r="GA341" s="23"/>
      <c r="GB341" s="23"/>
      <c r="GC341" s="23"/>
      <c r="GD341" s="23"/>
      <c r="GE341" s="23"/>
      <c r="GF341" s="23"/>
      <c r="GG341" s="23"/>
      <c r="GH341" s="23"/>
      <c r="GI341" s="23"/>
      <c r="GJ341" s="23"/>
      <c r="GK341" s="23"/>
      <c r="GL341" s="23"/>
      <c r="GM341" s="23"/>
      <c r="GN341" s="23"/>
      <c r="GO341" s="23"/>
      <c r="GP341" s="23"/>
      <c r="GQ341" s="23"/>
      <c r="GR341" s="23"/>
      <c r="GS341" s="23"/>
      <c r="GT341" s="23"/>
      <c r="GU341" s="23"/>
      <c r="GV341" s="23"/>
      <c r="GW341" s="23"/>
      <c r="GX341" s="23"/>
      <c r="GY341" s="23"/>
      <c r="GZ341" s="23"/>
      <c r="HA341" s="23"/>
      <c r="HB341" s="23"/>
      <c r="HC341" s="23"/>
      <c r="HD341" s="23"/>
      <c r="HE341" s="23"/>
      <c r="HF341" s="23"/>
      <c r="HG341" s="23"/>
      <c r="HH341" s="23"/>
      <c r="HI341" s="23"/>
      <c r="HJ341" s="23"/>
      <c r="HK341" s="23"/>
      <c r="HL341" s="23"/>
      <c r="HM341" s="23"/>
      <c r="HN341" s="23"/>
      <c r="HO341" s="23"/>
      <c r="HP341" s="23"/>
      <c r="HQ341" s="23"/>
      <c r="HR341" s="23"/>
      <c r="HS341" s="23"/>
      <c r="HT341" s="23"/>
      <c r="HU341" s="23"/>
      <c r="HV341" s="23"/>
      <c r="HW341" s="23"/>
      <c r="HX341" s="23"/>
      <c r="HY341" s="23"/>
      <c r="HZ341" s="23"/>
      <c r="IA341" s="23"/>
      <c r="IB341" s="23"/>
      <c r="IC341" s="23"/>
      <c r="ID341" s="23"/>
      <c r="IE341" s="23"/>
      <c r="IF341" s="23"/>
      <c r="IG341" s="23"/>
      <c r="IH341" s="23"/>
      <c r="II341" s="23"/>
      <c r="IJ341" s="23"/>
      <c r="IK341" s="23"/>
      <c r="IL341" s="23"/>
      <c r="IM341" s="23"/>
      <c r="IN341" s="23"/>
      <c r="IO341" s="23"/>
      <c r="IP341" s="23"/>
      <c r="IQ341" s="23"/>
      <c r="IR341" s="23"/>
      <c r="IS341" s="23"/>
      <c r="IT341" s="23"/>
      <c r="IU341" s="23"/>
      <c r="IV341" s="23"/>
    </row>
    <row r="342" spans="1:256" s="24" customFormat="1">
      <c r="C342" s="23"/>
      <c r="D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  <c r="AQ342" s="23"/>
      <c r="AR342" s="23"/>
      <c r="AS342" s="23"/>
      <c r="AT342" s="23"/>
      <c r="AU342" s="23"/>
      <c r="AV342" s="23"/>
      <c r="AW342" s="23"/>
      <c r="AX342" s="23"/>
      <c r="AY342" s="23"/>
      <c r="AZ342" s="23"/>
      <c r="BA342" s="23"/>
      <c r="BB342" s="23"/>
      <c r="BC342" s="23"/>
      <c r="BD342" s="23"/>
      <c r="BE342" s="23"/>
      <c r="BF342" s="23"/>
      <c r="BG342" s="23"/>
      <c r="BH342" s="23"/>
      <c r="BI342" s="23"/>
      <c r="BJ342" s="23"/>
      <c r="BK342" s="23"/>
      <c r="BL342" s="23"/>
      <c r="BM342" s="23"/>
      <c r="BN342" s="23"/>
      <c r="BO342" s="23"/>
      <c r="BP342" s="23"/>
      <c r="BQ342" s="23"/>
      <c r="BR342" s="23"/>
      <c r="BS342" s="23"/>
      <c r="BT342" s="23"/>
      <c r="BU342" s="23"/>
      <c r="BV342" s="23"/>
      <c r="BW342" s="23"/>
      <c r="BX342" s="23"/>
      <c r="BY342" s="23"/>
      <c r="BZ342" s="23"/>
      <c r="CA342" s="23"/>
      <c r="CB342" s="23"/>
      <c r="CC342" s="23"/>
      <c r="CD342" s="23"/>
      <c r="CE342" s="23"/>
      <c r="CF342" s="23"/>
      <c r="CG342" s="23"/>
      <c r="CH342" s="23"/>
      <c r="CI342" s="23"/>
      <c r="CJ342" s="23"/>
      <c r="CK342" s="23"/>
      <c r="CL342" s="23"/>
      <c r="CM342" s="23"/>
      <c r="CN342" s="23"/>
      <c r="CO342" s="23"/>
      <c r="CP342" s="23"/>
      <c r="CQ342" s="23"/>
      <c r="CR342" s="23"/>
      <c r="CS342" s="23"/>
      <c r="CT342" s="23"/>
      <c r="CU342" s="23"/>
      <c r="CV342" s="23"/>
      <c r="CW342" s="23"/>
      <c r="CX342" s="23"/>
      <c r="CY342" s="23"/>
      <c r="CZ342" s="23"/>
      <c r="DA342" s="23"/>
      <c r="DB342" s="23"/>
      <c r="DC342" s="23"/>
      <c r="DD342" s="23"/>
      <c r="DE342" s="23"/>
      <c r="DF342" s="23"/>
      <c r="DG342" s="23"/>
      <c r="DH342" s="23"/>
      <c r="DI342" s="23"/>
      <c r="DJ342" s="23"/>
      <c r="DK342" s="23"/>
      <c r="DL342" s="23"/>
      <c r="DM342" s="23"/>
      <c r="DN342" s="23"/>
      <c r="DO342" s="23"/>
      <c r="DP342" s="23"/>
      <c r="DQ342" s="23"/>
      <c r="DR342" s="23"/>
      <c r="DS342" s="23"/>
      <c r="DT342" s="23"/>
      <c r="DU342" s="23"/>
      <c r="DV342" s="23"/>
      <c r="DW342" s="23"/>
      <c r="DX342" s="23"/>
      <c r="DY342" s="23"/>
      <c r="DZ342" s="23"/>
      <c r="EA342" s="23"/>
      <c r="EB342" s="23"/>
      <c r="EC342" s="23"/>
      <c r="ED342" s="23"/>
      <c r="EE342" s="23"/>
      <c r="EF342" s="23"/>
      <c r="EG342" s="23"/>
      <c r="EH342" s="23"/>
      <c r="EI342" s="23"/>
      <c r="EJ342" s="23"/>
      <c r="EK342" s="23"/>
      <c r="EL342" s="23"/>
      <c r="EM342" s="23"/>
      <c r="EN342" s="23"/>
      <c r="EO342" s="23"/>
      <c r="EP342" s="23"/>
      <c r="EQ342" s="23"/>
      <c r="ER342" s="23"/>
      <c r="ES342" s="23"/>
      <c r="ET342" s="23"/>
      <c r="EU342" s="23"/>
      <c r="EV342" s="23"/>
      <c r="EW342" s="23"/>
      <c r="EX342" s="23"/>
      <c r="EY342" s="23"/>
      <c r="EZ342" s="23"/>
      <c r="FA342" s="23"/>
      <c r="FB342" s="23"/>
      <c r="FC342" s="23"/>
      <c r="FD342" s="23"/>
      <c r="FE342" s="23"/>
      <c r="FF342" s="23"/>
      <c r="FG342" s="23"/>
      <c r="FH342" s="23"/>
      <c r="FI342" s="23"/>
      <c r="FJ342" s="23"/>
      <c r="FK342" s="23"/>
      <c r="FL342" s="23"/>
      <c r="FM342" s="23"/>
      <c r="FN342" s="23"/>
      <c r="FO342" s="23"/>
      <c r="FP342" s="23"/>
      <c r="FQ342" s="23"/>
      <c r="FR342" s="23"/>
      <c r="FS342" s="23"/>
      <c r="FT342" s="23"/>
      <c r="FU342" s="23"/>
      <c r="FV342" s="23"/>
      <c r="FW342" s="23"/>
      <c r="FX342" s="23"/>
      <c r="FY342" s="23"/>
      <c r="FZ342" s="23"/>
      <c r="GA342" s="23"/>
      <c r="GB342" s="23"/>
      <c r="GC342" s="23"/>
      <c r="GD342" s="23"/>
      <c r="GE342" s="23"/>
      <c r="GF342" s="23"/>
      <c r="GG342" s="23"/>
      <c r="GH342" s="23"/>
      <c r="GI342" s="23"/>
      <c r="GJ342" s="23"/>
      <c r="GK342" s="23"/>
      <c r="GL342" s="23"/>
      <c r="GM342" s="23"/>
      <c r="GN342" s="23"/>
      <c r="GO342" s="23"/>
      <c r="GP342" s="23"/>
      <c r="GQ342" s="23"/>
      <c r="GR342" s="23"/>
      <c r="GS342" s="23"/>
      <c r="GT342" s="23"/>
      <c r="GU342" s="23"/>
      <c r="GV342" s="23"/>
      <c r="GW342" s="23"/>
      <c r="GX342" s="23"/>
      <c r="GY342" s="23"/>
      <c r="GZ342" s="23"/>
      <c r="HA342" s="23"/>
      <c r="HB342" s="23"/>
      <c r="HC342" s="23"/>
      <c r="HD342" s="23"/>
      <c r="HE342" s="23"/>
      <c r="HF342" s="23"/>
      <c r="HG342" s="23"/>
      <c r="HH342" s="23"/>
      <c r="HI342" s="23"/>
      <c r="HJ342" s="23"/>
      <c r="HK342" s="23"/>
      <c r="HL342" s="23"/>
      <c r="HM342" s="23"/>
      <c r="HN342" s="23"/>
      <c r="HO342" s="23"/>
      <c r="HP342" s="23"/>
      <c r="HQ342" s="23"/>
      <c r="HR342" s="23"/>
      <c r="HS342" s="23"/>
      <c r="HT342" s="23"/>
      <c r="HU342" s="23"/>
      <c r="HV342" s="23"/>
      <c r="HW342" s="23"/>
      <c r="HX342" s="23"/>
      <c r="HY342" s="23"/>
      <c r="HZ342" s="23"/>
      <c r="IA342" s="23"/>
      <c r="IB342" s="23"/>
      <c r="IC342" s="23"/>
      <c r="ID342" s="23"/>
      <c r="IE342" s="23"/>
      <c r="IF342" s="23"/>
      <c r="IG342" s="23"/>
      <c r="IH342" s="23"/>
      <c r="II342" s="23"/>
      <c r="IJ342" s="23"/>
      <c r="IK342" s="23"/>
      <c r="IL342" s="23"/>
      <c r="IM342" s="23"/>
      <c r="IN342" s="23"/>
      <c r="IO342" s="23"/>
      <c r="IP342" s="23"/>
      <c r="IQ342" s="23"/>
      <c r="IR342" s="23"/>
      <c r="IS342" s="23"/>
      <c r="IT342" s="23"/>
      <c r="IU342" s="23"/>
      <c r="IV342" s="23"/>
    </row>
    <row r="343" spans="1:256" s="24" customFormat="1">
      <c r="C343" s="23"/>
      <c r="D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  <c r="AQ343" s="23"/>
      <c r="AR343" s="23"/>
      <c r="AS343" s="23"/>
      <c r="AT343" s="23"/>
      <c r="AU343" s="23"/>
      <c r="AV343" s="23"/>
      <c r="AW343" s="23"/>
      <c r="AX343" s="23"/>
      <c r="AY343" s="23"/>
      <c r="AZ343" s="23"/>
      <c r="BA343" s="23"/>
      <c r="BB343" s="23"/>
      <c r="BC343" s="23"/>
      <c r="BD343" s="23"/>
      <c r="BE343" s="23"/>
      <c r="BF343" s="23"/>
      <c r="BG343" s="23"/>
      <c r="BH343" s="23"/>
      <c r="BI343" s="23"/>
      <c r="BJ343" s="23"/>
      <c r="BK343" s="23"/>
      <c r="BL343" s="23"/>
      <c r="BM343" s="23"/>
      <c r="BN343" s="23"/>
      <c r="BO343" s="23"/>
      <c r="BP343" s="23"/>
      <c r="BQ343" s="23"/>
      <c r="BR343" s="23"/>
      <c r="BS343" s="23"/>
      <c r="BT343" s="23"/>
      <c r="BU343" s="23"/>
      <c r="BV343" s="23"/>
      <c r="BW343" s="23"/>
      <c r="BX343" s="23"/>
      <c r="BY343" s="23"/>
      <c r="BZ343" s="23"/>
      <c r="CA343" s="23"/>
      <c r="CB343" s="23"/>
      <c r="CC343" s="23"/>
      <c r="CD343" s="23"/>
      <c r="CE343" s="23"/>
      <c r="CF343" s="23"/>
      <c r="CG343" s="23"/>
      <c r="CH343" s="23"/>
      <c r="CI343" s="23"/>
      <c r="CJ343" s="23"/>
      <c r="CK343" s="23"/>
      <c r="CL343" s="23"/>
      <c r="CM343" s="23"/>
      <c r="CN343" s="23"/>
      <c r="CO343" s="23"/>
      <c r="CP343" s="23"/>
      <c r="CQ343" s="23"/>
      <c r="CR343" s="23"/>
      <c r="CS343" s="23"/>
      <c r="CT343" s="23"/>
      <c r="CU343" s="23"/>
      <c r="CV343" s="23"/>
      <c r="CW343" s="23"/>
      <c r="CX343" s="23"/>
      <c r="CY343" s="23"/>
      <c r="CZ343" s="23"/>
      <c r="DA343" s="23"/>
      <c r="DB343" s="23"/>
      <c r="DC343" s="23"/>
      <c r="DD343" s="23"/>
      <c r="DE343" s="23"/>
      <c r="DF343" s="23"/>
      <c r="DG343" s="23"/>
      <c r="DH343" s="23"/>
      <c r="DI343" s="23"/>
      <c r="DJ343" s="23"/>
      <c r="DK343" s="23"/>
      <c r="DL343" s="23"/>
      <c r="DM343" s="23"/>
      <c r="DN343" s="23"/>
      <c r="DO343" s="23"/>
      <c r="DP343" s="23"/>
      <c r="DQ343" s="23"/>
      <c r="DR343" s="23"/>
      <c r="DS343" s="23"/>
      <c r="DT343" s="23"/>
      <c r="DU343" s="23"/>
      <c r="DV343" s="23"/>
      <c r="DW343" s="23"/>
      <c r="DX343" s="23"/>
      <c r="DY343" s="23"/>
      <c r="DZ343" s="23"/>
      <c r="EA343" s="23"/>
      <c r="EB343" s="23"/>
      <c r="EC343" s="23"/>
      <c r="ED343" s="23"/>
      <c r="EE343" s="23"/>
      <c r="EF343" s="23"/>
      <c r="EG343" s="23"/>
      <c r="EH343" s="23"/>
      <c r="EI343" s="23"/>
      <c r="EJ343" s="23"/>
      <c r="EK343" s="23"/>
      <c r="EL343" s="23"/>
      <c r="EM343" s="23"/>
      <c r="EN343" s="23"/>
      <c r="EO343" s="23"/>
      <c r="EP343" s="23"/>
      <c r="EQ343" s="23"/>
      <c r="ER343" s="23"/>
      <c r="ES343" s="23"/>
      <c r="ET343" s="23"/>
      <c r="EU343" s="23"/>
      <c r="EV343" s="23"/>
      <c r="EW343" s="23"/>
      <c r="EX343" s="23"/>
      <c r="EY343" s="23"/>
      <c r="EZ343" s="23"/>
      <c r="FA343" s="23"/>
      <c r="FB343" s="23"/>
      <c r="FC343" s="23"/>
      <c r="FD343" s="23"/>
      <c r="FE343" s="23"/>
      <c r="FF343" s="23"/>
      <c r="FG343" s="23"/>
      <c r="FH343" s="23"/>
      <c r="FI343" s="23"/>
      <c r="FJ343" s="23"/>
      <c r="FK343" s="23"/>
      <c r="FL343" s="23"/>
      <c r="FM343" s="23"/>
      <c r="FN343" s="23"/>
      <c r="FO343" s="23"/>
      <c r="FP343" s="23"/>
      <c r="FQ343" s="23"/>
      <c r="FR343" s="23"/>
      <c r="FS343" s="23"/>
      <c r="FT343" s="23"/>
      <c r="FU343" s="23"/>
      <c r="FV343" s="23"/>
      <c r="FW343" s="23"/>
      <c r="FX343" s="23"/>
      <c r="FY343" s="23"/>
      <c r="FZ343" s="23"/>
      <c r="GA343" s="23"/>
      <c r="GB343" s="23"/>
      <c r="GC343" s="23"/>
      <c r="GD343" s="23"/>
      <c r="GE343" s="23"/>
      <c r="GF343" s="23"/>
      <c r="GG343" s="23"/>
      <c r="GH343" s="23"/>
      <c r="GI343" s="23"/>
      <c r="GJ343" s="23"/>
      <c r="GK343" s="23"/>
      <c r="GL343" s="23"/>
      <c r="GM343" s="23"/>
      <c r="GN343" s="23"/>
      <c r="GO343" s="23"/>
      <c r="GP343" s="23"/>
      <c r="GQ343" s="23"/>
      <c r="GR343" s="23"/>
      <c r="GS343" s="23"/>
      <c r="GT343" s="23"/>
      <c r="GU343" s="23"/>
      <c r="GV343" s="23"/>
      <c r="GW343" s="23"/>
      <c r="GX343" s="23"/>
      <c r="GY343" s="23"/>
      <c r="GZ343" s="23"/>
      <c r="HA343" s="23"/>
      <c r="HB343" s="23"/>
      <c r="HC343" s="23"/>
      <c r="HD343" s="23"/>
      <c r="HE343" s="23"/>
      <c r="HF343" s="23"/>
      <c r="HG343" s="23"/>
      <c r="HH343" s="23"/>
      <c r="HI343" s="23"/>
      <c r="HJ343" s="23"/>
      <c r="HK343" s="23"/>
      <c r="HL343" s="23"/>
      <c r="HM343" s="23"/>
      <c r="HN343" s="23"/>
      <c r="HO343" s="23"/>
      <c r="HP343" s="23"/>
      <c r="HQ343" s="23"/>
      <c r="HR343" s="23"/>
      <c r="HS343" s="23"/>
      <c r="HT343" s="23"/>
      <c r="HU343" s="23"/>
      <c r="HV343" s="23"/>
      <c r="HW343" s="23"/>
      <c r="HX343" s="23"/>
      <c r="HY343" s="23"/>
      <c r="HZ343" s="23"/>
      <c r="IA343" s="23"/>
      <c r="IB343" s="23"/>
      <c r="IC343" s="23"/>
      <c r="ID343" s="23"/>
      <c r="IE343" s="23"/>
      <c r="IF343" s="23"/>
      <c r="IG343" s="23"/>
      <c r="IH343" s="23"/>
      <c r="II343" s="23"/>
      <c r="IJ343" s="23"/>
      <c r="IK343" s="23"/>
      <c r="IL343" s="23"/>
      <c r="IM343" s="23"/>
      <c r="IN343" s="23"/>
      <c r="IO343" s="23"/>
      <c r="IP343" s="23"/>
      <c r="IQ343" s="23"/>
      <c r="IR343" s="23"/>
      <c r="IS343" s="23"/>
      <c r="IT343" s="23"/>
      <c r="IU343" s="23"/>
      <c r="IV343" s="23"/>
    </row>
    <row r="344" spans="1:256" s="24" customFormat="1">
      <c r="C344" s="23"/>
      <c r="D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  <c r="AQ344" s="23"/>
      <c r="AR344" s="23"/>
      <c r="AS344" s="23"/>
      <c r="AT344" s="23"/>
      <c r="AU344" s="23"/>
      <c r="AV344" s="23"/>
      <c r="AW344" s="23"/>
      <c r="AX344" s="23"/>
      <c r="AY344" s="23"/>
      <c r="AZ344" s="23"/>
      <c r="BA344" s="23"/>
      <c r="BB344" s="23"/>
      <c r="BC344" s="23"/>
      <c r="BD344" s="23"/>
      <c r="BE344" s="23"/>
      <c r="BF344" s="23"/>
      <c r="BG344" s="23"/>
      <c r="BH344" s="23"/>
      <c r="BI344" s="23"/>
      <c r="BJ344" s="23"/>
      <c r="BK344" s="23"/>
      <c r="BL344" s="23"/>
      <c r="BM344" s="23"/>
      <c r="BN344" s="23"/>
      <c r="BO344" s="23"/>
      <c r="BP344" s="23"/>
      <c r="BQ344" s="23"/>
      <c r="BR344" s="23"/>
      <c r="BS344" s="23"/>
      <c r="BT344" s="23"/>
      <c r="BU344" s="23"/>
      <c r="BV344" s="23"/>
      <c r="BW344" s="23"/>
      <c r="BX344" s="23"/>
      <c r="BY344" s="23"/>
      <c r="BZ344" s="23"/>
      <c r="CA344" s="23"/>
      <c r="CB344" s="23"/>
      <c r="CC344" s="23"/>
      <c r="CD344" s="23"/>
      <c r="CE344" s="23"/>
      <c r="CF344" s="23"/>
      <c r="CG344" s="23"/>
      <c r="CH344" s="23"/>
      <c r="CI344" s="23"/>
      <c r="CJ344" s="23"/>
      <c r="CK344" s="23"/>
      <c r="CL344" s="23"/>
      <c r="CM344" s="23"/>
      <c r="CN344" s="23"/>
      <c r="CO344" s="23"/>
      <c r="CP344" s="23"/>
      <c r="CQ344" s="23"/>
      <c r="CR344" s="23"/>
      <c r="CS344" s="23"/>
      <c r="CT344" s="23"/>
      <c r="CU344" s="23"/>
      <c r="CV344" s="23"/>
      <c r="CW344" s="23"/>
      <c r="CX344" s="23"/>
      <c r="CY344" s="23"/>
      <c r="CZ344" s="23"/>
      <c r="DA344" s="23"/>
      <c r="DB344" s="23"/>
      <c r="DC344" s="23"/>
      <c r="DD344" s="23"/>
      <c r="DE344" s="23"/>
      <c r="DF344" s="23"/>
      <c r="DG344" s="23"/>
      <c r="DH344" s="23"/>
      <c r="DI344" s="23"/>
      <c r="DJ344" s="23"/>
      <c r="DK344" s="23"/>
      <c r="DL344" s="23"/>
      <c r="DM344" s="23"/>
      <c r="DN344" s="23"/>
      <c r="DO344" s="23"/>
      <c r="DP344" s="23"/>
      <c r="DQ344" s="23"/>
      <c r="DR344" s="23"/>
      <c r="DS344" s="23"/>
      <c r="DT344" s="23"/>
      <c r="DU344" s="23"/>
      <c r="DV344" s="23"/>
      <c r="DW344" s="23"/>
      <c r="DX344" s="23"/>
      <c r="DY344" s="23"/>
      <c r="DZ344" s="23"/>
      <c r="EA344" s="23"/>
      <c r="EB344" s="23"/>
      <c r="EC344" s="23"/>
      <c r="ED344" s="23"/>
      <c r="EE344" s="23"/>
      <c r="EF344" s="23"/>
      <c r="EG344" s="23"/>
      <c r="EH344" s="23"/>
      <c r="EI344" s="23"/>
      <c r="EJ344" s="23"/>
      <c r="EK344" s="23"/>
      <c r="EL344" s="23"/>
      <c r="EM344" s="23"/>
      <c r="EN344" s="23"/>
      <c r="EO344" s="23"/>
      <c r="EP344" s="23"/>
      <c r="EQ344" s="23"/>
      <c r="ER344" s="23"/>
      <c r="ES344" s="23"/>
      <c r="ET344" s="23"/>
      <c r="EU344" s="23"/>
      <c r="EV344" s="23"/>
      <c r="EW344" s="23"/>
      <c r="EX344" s="23"/>
      <c r="EY344" s="23"/>
      <c r="EZ344" s="23"/>
      <c r="FA344" s="23"/>
      <c r="FB344" s="23"/>
      <c r="FC344" s="23"/>
      <c r="FD344" s="23"/>
      <c r="FE344" s="23"/>
      <c r="FF344" s="23"/>
      <c r="FG344" s="23"/>
      <c r="FH344" s="23"/>
      <c r="FI344" s="23"/>
      <c r="FJ344" s="23"/>
      <c r="FK344" s="23"/>
      <c r="FL344" s="23"/>
      <c r="FM344" s="23"/>
      <c r="FN344" s="23"/>
      <c r="FO344" s="23"/>
      <c r="FP344" s="23"/>
      <c r="FQ344" s="23"/>
      <c r="FR344" s="23"/>
      <c r="FS344" s="23"/>
      <c r="FT344" s="23"/>
      <c r="FU344" s="23"/>
      <c r="FV344" s="23"/>
      <c r="FW344" s="23"/>
      <c r="FX344" s="23"/>
      <c r="FY344" s="23"/>
      <c r="FZ344" s="23"/>
      <c r="GA344" s="23"/>
      <c r="GB344" s="23"/>
      <c r="GC344" s="23"/>
      <c r="GD344" s="23"/>
      <c r="GE344" s="23"/>
      <c r="GF344" s="23"/>
      <c r="GG344" s="23"/>
      <c r="GH344" s="23"/>
      <c r="GI344" s="23"/>
      <c r="GJ344" s="23"/>
      <c r="GK344" s="23"/>
      <c r="GL344" s="23"/>
      <c r="GM344" s="23"/>
      <c r="GN344" s="23"/>
      <c r="GO344" s="23"/>
      <c r="GP344" s="23"/>
      <c r="GQ344" s="23"/>
      <c r="GR344" s="23"/>
      <c r="GS344" s="23"/>
      <c r="GT344" s="23"/>
      <c r="GU344" s="23"/>
      <c r="GV344" s="23"/>
      <c r="GW344" s="23"/>
      <c r="GX344" s="23"/>
      <c r="GY344" s="23"/>
      <c r="GZ344" s="23"/>
      <c r="HA344" s="23"/>
      <c r="HB344" s="23"/>
      <c r="HC344" s="23"/>
      <c r="HD344" s="23"/>
      <c r="HE344" s="23"/>
      <c r="HF344" s="23"/>
      <c r="HG344" s="23"/>
      <c r="HH344" s="23"/>
      <c r="HI344" s="23"/>
      <c r="HJ344" s="23"/>
      <c r="HK344" s="23"/>
      <c r="HL344" s="23"/>
      <c r="HM344" s="23"/>
      <c r="HN344" s="23"/>
      <c r="HO344" s="23"/>
      <c r="HP344" s="23"/>
      <c r="HQ344" s="23"/>
      <c r="HR344" s="23"/>
      <c r="HS344" s="23"/>
      <c r="HT344" s="23"/>
      <c r="HU344" s="23"/>
      <c r="HV344" s="23"/>
      <c r="HW344" s="23"/>
      <c r="HX344" s="23"/>
      <c r="HY344" s="23"/>
      <c r="HZ344" s="23"/>
      <c r="IA344" s="23"/>
      <c r="IB344" s="23"/>
      <c r="IC344" s="23"/>
      <c r="ID344" s="23"/>
      <c r="IE344" s="23"/>
      <c r="IF344" s="23"/>
      <c r="IG344" s="23"/>
      <c r="IH344" s="23"/>
      <c r="II344" s="23"/>
      <c r="IJ344" s="23"/>
      <c r="IK344" s="23"/>
      <c r="IL344" s="23"/>
      <c r="IM344" s="23"/>
      <c r="IN344" s="23"/>
      <c r="IO344" s="23"/>
      <c r="IP344" s="23"/>
      <c r="IQ344" s="23"/>
      <c r="IR344" s="23"/>
      <c r="IS344" s="23"/>
      <c r="IT344" s="23"/>
      <c r="IU344" s="23"/>
      <c r="IV344" s="23"/>
    </row>
    <row r="345" spans="1:256" s="24" customFormat="1">
      <c r="C345" s="23"/>
      <c r="D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  <c r="AQ345" s="23"/>
      <c r="AR345" s="23"/>
      <c r="AS345" s="23"/>
      <c r="AT345" s="23"/>
      <c r="AU345" s="23"/>
      <c r="AV345" s="23"/>
      <c r="AW345" s="23"/>
      <c r="AX345" s="23"/>
      <c r="AY345" s="23"/>
      <c r="AZ345" s="23"/>
      <c r="BA345" s="23"/>
      <c r="BB345" s="23"/>
      <c r="BC345" s="23"/>
      <c r="BD345" s="23"/>
      <c r="BE345" s="23"/>
      <c r="BF345" s="23"/>
      <c r="BG345" s="23"/>
      <c r="BH345" s="23"/>
      <c r="BI345" s="23"/>
      <c r="BJ345" s="23"/>
      <c r="BK345" s="23"/>
      <c r="BL345" s="23"/>
      <c r="BM345" s="23"/>
      <c r="BN345" s="23"/>
      <c r="BO345" s="23"/>
      <c r="BP345" s="23"/>
      <c r="BQ345" s="23"/>
      <c r="BR345" s="23"/>
      <c r="BS345" s="23"/>
      <c r="BT345" s="23"/>
      <c r="BU345" s="23"/>
      <c r="BV345" s="23"/>
      <c r="BW345" s="23"/>
      <c r="BX345" s="23"/>
      <c r="BY345" s="23"/>
      <c r="BZ345" s="23"/>
      <c r="CA345" s="23"/>
      <c r="CB345" s="23"/>
      <c r="CC345" s="23"/>
      <c r="CD345" s="23"/>
      <c r="CE345" s="23"/>
      <c r="CF345" s="23"/>
      <c r="CG345" s="23"/>
      <c r="CH345" s="23"/>
      <c r="CI345" s="23"/>
      <c r="CJ345" s="23"/>
      <c r="CK345" s="23"/>
      <c r="CL345" s="23"/>
      <c r="CM345" s="23"/>
      <c r="CN345" s="23"/>
      <c r="CO345" s="23"/>
      <c r="CP345" s="23"/>
      <c r="CQ345" s="23"/>
      <c r="CR345" s="23"/>
      <c r="CS345" s="23"/>
      <c r="CT345" s="23"/>
      <c r="CU345" s="23"/>
      <c r="CV345" s="23"/>
      <c r="CW345" s="23"/>
      <c r="CX345" s="23"/>
      <c r="CY345" s="23"/>
      <c r="CZ345" s="23"/>
      <c r="DA345" s="23"/>
      <c r="DB345" s="23"/>
      <c r="DC345" s="23"/>
      <c r="DD345" s="23"/>
      <c r="DE345" s="23"/>
      <c r="DF345" s="23"/>
      <c r="DG345" s="23"/>
      <c r="DH345" s="23"/>
      <c r="DI345" s="23"/>
      <c r="DJ345" s="23"/>
      <c r="DK345" s="23"/>
      <c r="DL345" s="23"/>
      <c r="DM345" s="23"/>
      <c r="DN345" s="23"/>
      <c r="DO345" s="23"/>
      <c r="DP345" s="23"/>
      <c r="DQ345" s="23"/>
      <c r="DR345" s="23"/>
      <c r="DS345" s="23"/>
      <c r="DT345" s="23"/>
      <c r="DU345" s="23"/>
      <c r="DV345" s="23"/>
      <c r="DW345" s="23"/>
      <c r="DX345" s="23"/>
      <c r="DY345" s="23"/>
      <c r="DZ345" s="23"/>
      <c r="EA345" s="23"/>
      <c r="EB345" s="23"/>
      <c r="EC345" s="23"/>
      <c r="ED345" s="23"/>
      <c r="EE345" s="23"/>
      <c r="EF345" s="23"/>
      <c r="EG345" s="23"/>
      <c r="EH345" s="23"/>
      <c r="EI345" s="23"/>
      <c r="EJ345" s="23"/>
      <c r="EK345" s="23"/>
      <c r="EL345" s="23"/>
      <c r="EM345" s="23"/>
      <c r="EN345" s="23"/>
      <c r="EO345" s="23"/>
      <c r="EP345" s="23"/>
      <c r="EQ345" s="23"/>
      <c r="ER345" s="23"/>
      <c r="ES345" s="23"/>
      <c r="ET345" s="23"/>
      <c r="EU345" s="23"/>
      <c r="EV345" s="23"/>
      <c r="EW345" s="23"/>
      <c r="EX345" s="23"/>
      <c r="EY345" s="23"/>
      <c r="EZ345" s="23"/>
      <c r="FA345" s="23"/>
      <c r="FB345" s="23"/>
      <c r="FC345" s="23"/>
      <c r="FD345" s="23"/>
      <c r="FE345" s="23"/>
      <c r="FF345" s="23"/>
      <c r="FG345" s="23"/>
      <c r="FH345" s="23"/>
      <c r="FI345" s="23"/>
      <c r="FJ345" s="23"/>
      <c r="FK345" s="23"/>
      <c r="FL345" s="23"/>
      <c r="FM345" s="23"/>
      <c r="FN345" s="23"/>
      <c r="FO345" s="23"/>
      <c r="FP345" s="23"/>
      <c r="FQ345" s="23"/>
      <c r="FR345" s="23"/>
      <c r="FS345" s="23"/>
      <c r="FT345" s="23"/>
      <c r="FU345" s="23"/>
      <c r="FV345" s="23"/>
      <c r="FW345" s="23"/>
      <c r="FX345" s="23"/>
      <c r="FY345" s="23"/>
      <c r="FZ345" s="23"/>
      <c r="GA345" s="23"/>
      <c r="GB345" s="23"/>
      <c r="GC345" s="23"/>
      <c r="GD345" s="23"/>
      <c r="GE345" s="23"/>
      <c r="GF345" s="23"/>
      <c r="GG345" s="23"/>
      <c r="GH345" s="23"/>
      <c r="GI345" s="23"/>
      <c r="GJ345" s="23"/>
      <c r="GK345" s="23"/>
      <c r="GL345" s="23"/>
      <c r="GM345" s="23"/>
      <c r="GN345" s="23"/>
      <c r="GO345" s="23"/>
      <c r="GP345" s="23"/>
      <c r="GQ345" s="23"/>
      <c r="GR345" s="23"/>
      <c r="GS345" s="23"/>
      <c r="GT345" s="23"/>
      <c r="GU345" s="23"/>
      <c r="GV345" s="23"/>
      <c r="GW345" s="23"/>
      <c r="GX345" s="23"/>
      <c r="GY345" s="23"/>
      <c r="GZ345" s="23"/>
      <c r="HA345" s="23"/>
      <c r="HB345" s="23"/>
      <c r="HC345" s="23"/>
      <c r="HD345" s="23"/>
      <c r="HE345" s="23"/>
      <c r="HF345" s="23"/>
      <c r="HG345" s="23"/>
      <c r="HH345" s="23"/>
      <c r="HI345" s="23"/>
      <c r="HJ345" s="23"/>
      <c r="HK345" s="23"/>
      <c r="HL345" s="23"/>
      <c r="HM345" s="23"/>
      <c r="HN345" s="23"/>
      <c r="HO345" s="23"/>
      <c r="HP345" s="23"/>
      <c r="HQ345" s="23"/>
      <c r="HR345" s="23"/>
      <c r="HS345" s="23"/>
      <c r="HT345" s="23"/>
      <c r="HU345" s="23"/>
      <c r="HV345" s="23"/>
      <c r="HW345" s="23"/>
      <c r="HX345" s="23"/>
      <c r="HY345" s="23"/>
      <c r="HZ345" s="23"/>
      <c r="IA345" s="23"/>
      <c r="IB345" s="23"/>
      <c r="IC345" s="23"/>
      <c r="ID345" s="23"/>
      <c r="IE345" s="23"/>
      <c r="IF345" s="23"/>
      <c r="IG345" s="23"/>
      <c r="IH345" s="23"/>
      <c r="II345" s="23"/>
      <c r="IJ345" s="23"/>
      <c r="IK345" s="23"/>
      <c r="IL345" s="23"/>
      <c r="IM345" s="23"/>
      <c r="IN345" s="23"/>
      <c r="IO345" s="23"/>
      <c r="IP345" s="23"/>
      <c r="IQ345" s="23"/>
      <c r="IR345" s="23"/>
      <c r="IS345" s="23"/>
      <c r="IT345" s="23"/>
      <c r="IU345" s="23"/>
      <c r="IV345" s="23"/>
    </row>
    <row r="346" spans="1:256">
      <c r="A346" s="25"/>
      <c r="B346" s="25"/>
    </row>
    <row r="353" spans="1:256">
      <c r="D353" s="24"/>
    </row>
    <row r="357" spans="1:256">
      <c r="A357" s="25"/>
      <c r="B357" s="25"/>
    </row>
    <row r="358" spans="1:256">
      <c r="A358" s="25"/>
      <c r="B358" s="25"/>
    </row>
    <row r="359" spans="1:256">
      <c r="A359" s="25"/>
      <c r="B359" s="25"/>
      <c r="C359" s="33"/>
      <c r="E359" s="33"/>
    </row>
    <row r="360" spans="1:256">
      <c r="A360" s="25"/>
      <c r="B360" s="25"/>
    </row>
    <row r="361" spans="1:256">
      <c r="A361" s="25"/>
      <c r="B361" s="25"/>
    </row>
    <row r="362" spans="1:256" s="24" customFormat="1">
      <c r="A362" s="25"/>
      <c r="B362" s="25"/>
      <c r="C362" s="23"/>
      <c r="D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  <c r="AD362" s="23"/>
      <c r="AE362" s="23"/>
      <c r="AF362" s="23"/>
      <c r="AG362" s="23"/>
      <c r="AH362" s="23"/>
      <c r="AI362" s="23"/>
      <c r="AJ362" s="23"/>
      <c r="AK362" s="23"/>
      <c r="AL362" s="23"/>
      <c r="AM362" s="23"/>
      <c r="AN362" s="23"/>
      <c r="AO362" s="23"/>
      <c r="AP362" s="23"/>
      <c r="AQ362" s="23"/>
      <c r="AR362" s="23"/>
      <c r="AS362" s="23"/>
      <c r="AT362" s="23"/>
      <c r="AU362" s="23"/>
      <c r="AV362" s="23"/>
      <c r="AW362" s="23"/>
      <c r="AX362" s="23"/>
      <c r="AY362" s="23"/>
      <c r="AZ362" s="23"/>
      <c r="BA362" s="23"/>
      <c r="BB362" s="23"/>
      <c r="BC362" s="23"/>
      <c r="BD362" s="23"/>
      <c r="BE362" s="23"/>
      <c r="BF362" s="23"/>
      <c r="BG362" s="23"/>
      <c r="BH362" s="23"/>
      <c r="BI362" s="23"/>
      <c r="BJ362" s="23"/>
      <c r="BK362" s="23"/>
      <c r="BL362" s="23"/>
      <c r="BM362" s="23"/>
      <c r="BN362" s="23"/>
      <c r="BO362" s="23"/>
      <c r="BP362" s="23"/>
      <c r="BQ362" s="23"/>
      <c r="BR362" s="23"/>
      <c r="BS362" s="23"/>
      <c r="BT362" s="23"/>
      <c r="BU362" s="23"/>
      <c r="BV362" s="23"/>
      <c r="BW362" s="23"/>
      <c r="BX362" s="23"/>
      <c r="BY362" s="23"/>
      <c r="BZ362" s="23"/>
      <c r="CA362" s="23"/>
      <c r="CB362" s="23"/>
      <c r="CC362" s="23"/>
      <c r="CD362" s="23"/>
      <c r="CE362" s="23"/>
      <c r="CF362" s="23"/>
      <c r="CG362" s="23"/>
      <c r="CH362" s="23"/>
      <c r="CI362" s="23"/>
      <c r="CJ362" s="23"/>
      <c r="CK362" s="23"/>
      <c r="CL362" s="23"/>
      <c r="CM362" s="23"/>
      <c r="CN362" s="23"/>
      <c r="CO362" s="23"/>
      <c r="CP362" s="23"/>
      <c r="CQ362" s="23"/>
      <c r="CR362" s="23"/>
      <c r="CS362" s="23"/>
      <c r="CT362" s="23"/>
      <c r="CU362" s="23"/>
      <c r="CV362" s="23"/>
      <c r="CW362" s="23"/>
      <c r="CX362" s="23"/>
      <c r="CY362" s="23"/>
      <c r="CZ362" s="23"/>
      <c r="DA362" s="23"/>
      <c r="DB362" s="23"/>
      <c r="DC362" s="23"/>
      <c r="DD362" s="23"/>
      <c r="DE362" s="23"/>
      <c r="DF362" s="23"/>
      <c r="DG362" s="23"/>
      <c r="DH362" s="23"/>
      <c r="DI362" s="23"/>
      <c r="DJ362" s="23"/>
      <c r="DK362" s="23"/>
      <c r="DL362" s="23"/>
      <c r="DM362" s="23"/>
      <c r="DN362" s="23"/>
      <c r="DO362" s="23"/>
      <c r="DP362" s="23"/>
      <c r="DQ362" s="23"/>
      <c r="DR362" s="23"/>
      <c r="DS362" s="23"/>
      <c r="DT362" s="23"/>
      <c r="DU362" s="23"/>
      <c r="DV362" s="23"/>
      <c r="DW362" s="23"/>
      <c r="DX362" s="23"/>
      <c r="DY362" s="23"/>
      <c r="DZ362" s="23"/>
      <c r="EA362" s="23"/>
      <c r="EB362" s="23"/>
      <c r="EC362" s="23"/>
      <c r="ED362" s="23"/>
      <c r="EE362" s="23"/>
      <c r="EF362" s="23"/>
      <c r="EG362" s="23"/>
      <c r="EH362" s="23"/>
      <c r="EI362" s="23"/>
      <c r="EJ362" s="23"/>
      <c r="EK362" s="23"/>
      <c r="EL362" s="23"/>
      <c r="EM362" s="23"/>
      <c r="EN362" s="23"/>
      <c r="EO362" s="23"/>
      <c r="EP362" s="23"/>
      <c r="EQ362" s="23"/>
      <c r="ER362" s="23"/>
      <c r="ES362" s="23"/>
      <c r="ET362" s="23"/>
      <c r="EU362" s="23"/>
      <c r="EV362" s="23"/>
      <c r="EW362" s="23"/>
      <c r="EX362" s="23"/>
      <c r="EY362" s="23"/>
      <c r="EZ362" s="23"/>
      <c r="FA362" s="23"/>
      <c r="FB362" s="23"/>
      <c r="FC362" s="23"/>
      <c r="FD362" s="23"/>
      <c r="FE362" s="23"/>
      <c r="FF362" s="23"/>
      <c r="FG362" s="23"/>
      <c r="FH362" s="23"/>
      <c r="FI362" s="23"/>
      <c r="FJ362" s="23"/>
      <c r="FK362" s="23"/>
      <c r="FL362" s="23"/>
      <c r="FM362" s="23"/>
      <c r="FN362" s="23"/>
      <c r="FO362" s="23"/>
      <c r="FP362" s="23"/>
      <c r="FQ362" s="23"/>
      <c r="FR362" s="23"/>
      <c r="FS362" s="23"/>
      <c r="FT362" s="23"/>
      <c r="FU362" s="23"/>
      <c r="FV362" s="23"/>
      <c r="FW362" s="23"/>
      <c r="FX362" s="23"/>
      <c r="FY362" s="23"/>
      <c r="FZ362" s="23"/>
      <c r="GA362" s="23"/>
      <c r="GB362" s="23"/>
      <c r="GC362" s="23"/>
      <c r="GD362" s="23"/>
      <c r="GE362" s="23"/>
      <c r="GF362" s="23"/>
      <c r="GG362" s="23"/>
      <c r="GH362" s="23"/>
      <c r="GI362" s="23"/>
      <c r="GJ362" s="23"/>
      <c r="GK362" s="23"/>
      <c r="GL362" s="23"/>
      <c r="GM362" s="23"/>
      <c r="GN362" s="23"/>
      <c r="GO362" s="23"/>
      <c r="GP362" s="23"/>
      <c r="GQ362" s="23"/>
      <c r="GR362" s="23"/>
      <c r="GS362" s="23"/>
      <c r="GT362" s="23"/>
      <c r="GU362" s="23"/>
      <c r="GV362" s="23"/>
      <c r="GW362" s="23"/>
      <c r="GX362" s="23"/>
      <c r="GY362" s="23"/>
      <c r="GZ362" s="23"/>
      <c r="HA362" s="23"/>
      <c r="HB362" s="23"/>
      <c r="HC362" s="23"/>
      <c r="HD362" s="23"/>
      <c r="HE362" s="23"/>
      <c r="HF362" s="23"/>
      <c r="HG362" s="23"/>
      <c r="HH362" s="23"/>
      <c r="HI362" s="23"/>
      <c r="HJ362" s="23"/>
      <c r="HK362" s="23"/>
      <c r="HL362" s="23"/>
      <c r="HM362" s="23"/>
      <c r="HN362" s="23"/>
      <c r="HO362" s="23"/>
      <c r="HP362" s="23"/>
      <c r="HQ362" s="23"/>
      <c r="HR362" s="23"/>
      <c r="HS362" s="23"/>
      <c r="HT362" s="23"/>
      <c r="HU362" s="23"/>
      <c r="HV362" s="23"/>
      <c r="HW362" s="23"/>
      <c r="HX362" s="23"/>
      <c r="HY362" s="23"/>
      <c r="HZ362" s="23"/>
      <c r="IA362" s="23"/>
      <c r="IB362" s="23"/>
      <c r="IC362" s="23"/>
      <c r="ID362" s="23"/>
      <c r="IE362" s="23"/>
      <c r="IF362" s="23"/>
      <c r="IG362" s="23"/>
      <c r="IH362" s="23"/>
      <c r="II362" s="23"/>
      <c r="IJ362" s="23"/>
      <c r="IK362" s="23"/>
      <c r="IL362" s="23"/>
      <c r="IM362" s="23"/>
      <c r="IN362" s="23"/>
      <c r="IO362" s="23"/>
      <c r="IP362" s="23"/>
      <c r="IQ362" s="23"/>
      <c r="IR362" s="23"/>
      <c r="IS362" s="23"/>
      <c r="IT362" s="23"/>
      <c r="IU362" s="23"/>
      <c r="IV362" s="23"/>
    </row>
    <row r="363" spans="1:256" s="24" customFormat="1">
      <c r="A363" s="23"/>
      <c r="B363" s="23"/>
      <c r="C363" s="23"/>
      <c r="D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  <c r="AD363" s="23"/>
      <c r="AE363" s="23"/>
      <c r="AF363" s="23"/>
      <c r="AG363" s="23"/>
      <c r="AH363" s="23"/>
      <c r="AI363" s="23"/>
      <c r="AJ363" s="23"/>
      <c r="AK363" s="23"/>
      <c r="AL363" s="23"/>
      <c r="AM363" s="23"/>
      <c r="AN363" s="23"/>
      <c r="AO363" s="23"/>
      <c r="AP363" s="23"/>
      <c r="AQ363" s="23"/>
      <c r="AR363" s="23"/>
      <c r="AS363" s="23"/>
      <c r="AT363" s="23"/>
      <c r="AU363" s="23"/>
      <c r="AV363" s="23"/>
      <c r="AW363" s="23"/>
      <c r="AX363" s="23"/>
      <c r="AY363" s="23"/>
      <c r="AZ363" s="23"/>
      <c r="BA363" s="23"/>
      <c r="BB363" s="23"/>
      <c r="BC363" s="23"/>
      <c r="BD363" s="23"/>
      <c r="BE363" s="23"/>
      <c r="BF363" s="23"/>
      <c r="BG363" s="23"/>
      <c r="BH363" s="23"/>
      <c r="BI363" s="23"/>
      <c r="BJ363" s="23"/>
      <c r="BK363" s="23"/>
      <c r="BL363" s="23"/>
      <c r="BM363" s="23"/>
      <c r="BN363" s="23"/>
      <c r="BO363" s="23"/>
      <c r="BP363" s="23"/>
      <c r="BQ363" s="23"/>
      <c r="BR363" s="23"/>
      <c r="BS363" s="23"/>
      <c r="BT363" s="23"/>
      <c r="BU363" s="23"/>
      <c r="BV363" s="23"/>
      <c r="BW363" s="23"/>
      <c r="BX363" s="23"/>
      <c r="BY363" s="23"/>
      <c r="BZ363" s="23"/>
      <c r="CA363" s="23"/>
      <c r="CB363" s="23"/>
      <c r="CC363" s="23"/>
      <c r="CD363" s="23"/>
      <c r="CE363" s="23"/>
      <c r="CF363" s="23"/>
      <c r="CG363" s="23"/>
      <c r="CH363" s="23"/>
      <c r="CI363" s="23"/>
      <c r="CJ363" s="23"/>
      <c r="CK363" s="23"/>
      <c r="CL363" s="23"/>
      <c r="CM363" s="23"/>
      <c r="CN363" s="23"/>
      <c r="CO363" s="23"/>
      <c r="CP363" s="23"/>
      <c r="CQ363" s="23"/>
      <c r="CR363" s="23"/>
      <c r="CS363" s="23"/>
      <c r="CT363" s="23"/>
      <c r="CU363" s="23"/>
      <c r="CV363" s="23"/>
      <c r="CW363" s="23"/>
      <c r="CX363" s="23"/>
      <c r="CY363" s="23"/>
      <c r="CZ363" s="23"/>
      <c r="DA363" s="23"/>
      <c r="DB363" s="23"/>
      <c r="DC363" s="23"/>
      <c r="DD363" s="23"/>
      <c r="DE363" s="23"/>
      <c r="DF363" s="23"/>
      <c r="DG363" s="23"/>
      <c r="DH363" s="23"/>
      <c r="DI363" s="23"/>
      <c r="DJ363" s="23"/>
      <c r="DK363" s="23"/>
      <c r="DL363" s="23"/>
      <c r="DM363" s="23"/>
      <c r="DN363" s="23"/>
      <c r="DO363" s="23"/>
      <c r="DP363" s="23"/>
      <c r="DQ363" s="23"/>
      <c r="DR363" s="23"/>
      <c r="DS363" s="23"/>
      <c r="DT363" s="23"/>
      <c r="DU363" s="23"/>
      <c r="DV363" s="23"/>
      <c r="DW363" s="23"/>
      <c r="DX363" s="23"/>
      <c r="DY363" s="23"/>
      <c r="DZ363" s="23"/>
      <c r="EA363" s="23"/>
      <c r="EB363" s="23"/>
      <c r="EC363" s="23"/>
      <c r="ED363" s="23"/>
      <c r="EE363" s="23"/>
      <c r="EF363" s="23"/>
      <c r="EG363" s="23"/>
      <c r="EH363" s="23"/>
      <c r="EI363" s="23"/>
      <c r="EJ363" s="23"/>
      <c r="EK363" s="23"/>
      <c r="EL363" s="23"/>
      <c r="EM363" s="23"/>
      <c r="EN363" s="23"/>
      <c r="EO363" s="23"/>
      <c r="EP363" s="23"/>
      <c r="EQ363" s="23"/>
      <c r="ER363" s="23"/>
      <c r="ES363" s="23"/>
      <c r="ET363" s="23"/>
      <c r="EU363" s="23"/>
      <c r="EV363" s="23"/>
      <c r="EW363" s="23"/>
      <c r="EX363" s="23"/>
      <c r="EY363" s="23"/>
      <c r="EZ363" s="23"/>
      <c r="FA363" s="23"/>
      <c r="FB363" s="23"/>
      <c r="FC363" s="23"/>
      <c r="FD363" s="23"/>
      <c r="FE363" s="23"/>
      <c r="FF363" s="23"/>
      <c r="FG363" s="23"/>
      <c r="FH363" s="23"/>
      <c r="FI363" s="23"/>
      <c r="FJ363" s="23"/>
      <c r="FK363" s="23"/>
      <c r="FL363" s="23"/>
      <c r="FM363" s="23"/>
      <c r="FN363" s="23"/>
      <c r="FO363" s="23"/>
      <c r="FP363" s="23"/>
      <c r="FQ363" s="23"/>
      <c r="FR363" s="23"/>
      <c r="FS363" s="23"/>
      <c r="FT363" s="23"/>
      <c r="FU363" s="23"/>
      <c r="FV363" s="23"/>
      <c r="FW363" s="23"/>
      <c r="FX363" s="23"/>
      <c r="FY363" s="23"/>
      <c r="FZ363" s="23"/>
      <c r="GA363" s="23"/>
      <c r="GB363" s="23"/>
      <c r="GC363" s="23"/>
      <c r="GD363" s="23"/>
      <c r="GE363" s="23"/>
      <c r="GF363" s="23"/>
      <c r="GG363" s="23"/>
      <c r="GH363" s="23"/>
      <c r="GI363" s="23"/>
      <c r="GJ363" s="23"/>
      <c r="GK363" s="23"/>
      <c r="GL363" s="23"/>
      <c r="GM363" s="23"/>
      <c r="GN363" s="23"/>
      <c r="GO363" s="23"/>
      <c r="GP363" s="23"/>
      <c r="GQ363" s="23"/>
      <c r="GR363" s="23"/>
      <c r="GS363" s="23"/>
      <c r="GT363" s="23"/>
      <c r="GU363" s="23"/>
      <c r="GV363" s="23"/>
      <c r="GW363" s="23"/>
      <c r="GX363" s="23"/>
      <c r="GY363" s="23"/>
      <c r="GZ363" s="23"/>
      <c r="HA363" s="23"/>
      <c r="HB363" s="23"/>
      <c r="HC363" s="23"/>
      <c r="HD363" s="23"/>
      <c r="HE363" s="23"/>
      <c r="HF363" s="23"/>
      <c r="HG363" s="23"/>
      <c r="HH363" s="23"/>
      <c r="HI363" s="23"/>
      <c r="HJ363" s="23"/>
      <c r="HK363" s="23"/>
      <c r="HL363" s="23"/>
      <c r="HM363" s="23"/>
      <c r="HN363" s="23"/>
      <c r="HO363" s="23"/>
      <c r="HP363" s="23"/>
      <c r="HQ363" s="23"/>
      <c r="HR363" s="23"/>
      <c r="HS363" s="23"/>
      <c r="HT363" s="23"/>
      <c r="HU363" s="23"/>
      <c r="HV363" s="23"/>
      <c r="HW363" s="23"/>
      <c r="HX363" s="23"/>
      <c r="HY363" s="23"/>
      <c r="HZ363" s="23"/>
      <c r="IA363" s="23"/>
      <c r="IB363" s="23"/>
      <c r="IC363" s="23"/>
      <c r="ID363" s="23"/>
      <c r="IE363" s="23"/>
      <c r="IF363" s="23"/>
      <c r="IG363" s="23"/>
      <c r="IH363" s="23"/>
      <c r="II363" s="23"/>
      <c r="IJ363" s="23"/>
      <c r="IK363" s="23"/>
      <c r="IL363" s="23"/>
      <c r="IM363" s="23"/>
      <c r="IN363" s="23"/>
      <c r="IO363" s="23"/>
      <c r="IP363" s="23"/>
      <c r="IQ363" s="23"/>
      <c r="IR363" s="23"/>
      <c r="IS363" s="23"/>
      <c r="IT363" s="23"/>
      <c r="IU363" s="23"/>
      <c r="IV363" s="23"/>
    </row>
    <row r="364" spans="1:256" s="24" customFormat="1">
      <c r="A364" s="23"/>
      <c r="B364" s="23"/>
      <c r="C364" s="23"/>
      <c r="D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  <c r="AD364" s="23"/>
      <c r="AE364" s="23"/>
      <c r="AF364" s="23"/>
      <c r="AG364" s="23"/>
      <c r="AH364" s="23"/>
      <c r="AI364" s="23"/>
      <c r="AJ364" s="23"/>
      <c r="AK364" s="23"/>
      <c r="AL364" s="23"/>
      <c r="AM364" s="23"/>
      <c r="AN364" s="23"/>
      <c r="AO364" s="23"/>
      <c r="AP364" s="23"/>
      <c r="AQ364" s="23"/>
      <c r="AR364" s="23"/>
      <c r="AS364" s="23"/>
      <c r="AT364" s="23"/>
      <c r="AU364" s="23"/>
      <c r="AV364" s="23"/>
      <c r="AW364" s="23"/>
      <c r="AX364" s="23"/>
      <c r="AY364" s="23"/>
      <c r="AZ364" s="23"/>
      <c r="BA364" s="23"/>
      <c r="BB364" s="23"/>
      <c r="BC364" s="23"/>
      <c r="BD364" s="23"/>
      <c r="BE364" s="23"/>
      <c r="BF364" s="23"/>
      <c r="BG364" s="23"/>
      <c r="BH364" s="23"/>
      <c r="BI364" s="23"/>
      <c r="BJ364" s="23"/>
      <c r="BK364" s="23"/>
      <c r="BL364" s="23"/>
      <c r="BM364" s="23"/>
      <c r="BN364" s="23"/>
      <c r="BO364" s="23"/>
      <c r="BP364" s="23"/>
      <c r="BQ364" s="23"/>
      <c r="BR364" s="23"/>
      <c r="BS364" s="23"/>
      <c r="BT364" s="23"/>
      <c r="BU364" s="23"/>
      <c r="BV364" s="23"/>
      <c r="BW364" s="23"/>
      <c r="BX364" s="23"/>
      <c r="BY364" s="23"/>
      <c r="BZ364" s="23"/>
      <c r="CA364" s="23"/>
      <c r="CB364" s="23"/>
      <c r="CC364" s="23"/>
      <c r="CD364" s="23"/>
      <c r="CE364" s="23"/>
      <c r="CF364" s="23"/>
      <c r="CG364" s="23"/>
      <c r="CH364" s="23"/>
      <c r="CI364" s="23"/>
      <c r="CJ364" s="23"/>
      <c r="CK364" s="23"/>
      <c r="CL364" s="23"/>
      <c r="CM364" s="23"/>
      <c r="CN364" s="23"/>
      <c r="CO364" s="23"/>
      <c r="CP364" s="23"/>
      <c r="CQ364" s="23"/>
      <c r="CR364" s="23"/>
      <c r="CS364" s="23"/>
      <c r="CT364" s="23"/>
      <c r="CU364" s="23"/>
      <c r="CV364" s="23"/>
      <c r="CW364" s="23"/>
      <c r="CX364" s="23"/>
      <c r="CY364" s="23"/>
      <c r="CZ364" s="23"/>
      <c r="DA364" s="23"/>
      <c r="DB364" s="23"/>
      <c r="DC364" s="23"/>
      <c r="DD364" s="23"/>
      <c r="DE364" s="23"/>
      <c r="DF364" s="23"/>
      <c r="DG364" s="23"/>
      <c r="DH364" s="23"/>
      <c r="DI364" s="23"/>
      <c r="DJ364" s="23"/>
      <c r="DK364" s="23"/>
      <c r="DL364" s="23"/>
      <c r="DM364" s="23"/>
      <c r="DN364" s="23"/>
      <c r="DO364" s="23"/>
      <c r="DP364" s="23"/>
      <c r="DQ364" s="23"/>
      <c r="DR364" s="23"/>
      <c r="DS364" s="23"/>
      <c r="DT364" s="23"/>
      <c r="DU364" s="23"/>
      <c r="DV364" s="23"/>
      <c r="DW364" s="23"/>
      <c r="DX364" s="23"/>
      <c r="DY364" s="23"/>
      <c r="DZ364" s="23"/>
      <c r="EA364" s="23"/>
      <c r="EB364" s="23"/>
      <c r="EC364" s="23"/>
      <c r="ED364" s="23"/>
      <c r="EE364" s="23"/>
      <c r="EF364" s="23"/>
      <c r="EG364" s="23"/>
      <c r="EH364" s="23"/>
      <c r="EI364" s="23"/>
      <c r="EJ364" s="23"/>
      <c r="EK364" s="23"/>
      <c r="EL364" s="23"/>
      <c r="EM364" s="23"/>
      <c r="EN364" s="23"/>
      <c r="EO364" s="23"/>
      <c r="EP364" s="23"/>
      <c r="EQ364" s="23"/>
      <c r="ER364" s="23"/>
      <c r="ES364" s="23"/>
      <c r="ET364" s="23"/>
      <c r="EU364" s="23"/>
      <c r="EV364" s="23"/>
      <c r="EW364" s="23"/>
      <c r="EX364" s="23"/>
      <c r="EY364" s="23"/>
      <c r="EZ364" s="23"/>
      <c r="FA364" s="23"/>
      <c r="FB364" s="23"/>
      <c r="FC364" s="23"/>
      <c r="FD364" s="23"/>
      <c r="FE364" s="23"/>
      <c r="FF364" s="23"/>
      <c r="FG364" s="23"/>
      <c r="FH364" s="23"/>
      <c r="FI364" s="23"/>
      <c r="FJ364" s="23"/>
      <c r="FK364" s="23"/>
      <c r="FL364" s="23"/>
      <c r="FM364" s="23"/>
      <c r="FN364" s="23"/>
      <c r="FO364" s="23"/>
      <c r="FP364" s="23"/>
      <c r="FQ364" s="23"/>
      <c r="FR364" s="23"/>
      <c r="FS364" s="23"/>
      <c r="FT364" s="23"/>
      <c r="FU364" s="23"/>
      <c r="FV364" s="23"/>
      <c r="FW364" s="23"/>
      <c r="FX364" s="23"/>
      <c r="FY364" s="23"/>
      <c r="FZ364" s="23"/>
      <c r="GA364" s="23"/>
      <c r="GB364" s="23"/>
      <c r="GC364" s="23"/>
      <c r="GD364" s="23"/>
      <c r="GE364" s="23"/>
      <c r="GF364" s="23"/>
      <c r="GG364" s="23"/>
      <c r="GH364" s="23"/>
      <c r="GI364" s="23"/>
      <c r="GJ364" s="23"/>
      <c r="GK364" s="23"/>
      <c r="GL364" s="23"/>
      <c r="GM364" s="23"/>
      <c r="GN364" s="23"/>
      <c r="GO364" s="23"/>
      <c r="GP364" s="23"/>
      <c r="GQ364" s="23"/>
      <c r="GR364" s="23"/>
      <c r="GS364" s="23"/>
      <c r="GT364" s="23"/>
      <c r="GU364" s="23"/>
      <c r="GV364" s="23"/>
      <c r="GW364" s="23"/>
      <c r="GX364" s="23"/>
      <c r="GY364" s="23"/>
      <c r="GZ364" s="23"/>
      <c r="HA364" s="23"/>
      <c r="HB364" s="23"/>
      <c r="HC364" s="23"/>
      <c r="HD364" s="23"/>
      <c r="HE364" s="23"/>
      <c r="HF364" s="23"/>
      <c r="HG364" s="23"/>
      <c r="HH364" s="23"/>
      <c r="HI364" s="23"/>
      <c r="HJ364" s="23"/>
      <c r="HK364" s="23"/>
      <c r="HL364" s="23"/>
      <c r="HM364" s="23"/>
      <c r="HN364" s="23"/>
      <c r="HO364" s="23"/>
      <c r="HP364" s="23"/>
      <c r="HQ364" s="23"/>
      <c r="HR364" s="23"/>
      <c r="HS364" s="23"/>
      <c r="HT364" s="23"/>
      <c r="HU364" s="23"/>
      <c r="HV364" s="23"/>
      <c r="HW364" s="23"/>
      <c r="HX364" s="23"/>
      <c r="HY364" s="23"/>
      <c r="HZ364" s="23"/>
      <c r="IA364" s="23"/>
      <c r="IB364" s="23"/>
      <c r="IC364" s="23"/>
      <c r="ID364" s="23"/>
      <c r="IE364" s="23"/>
      <c r="IF364" s="23"/>
      <c r="IG364" s="23"/>
      <c r="IH364" s="23"/>
      <c r="II364" s="23"/>
      <c r="IJ364" s="23"/>
      <c r="IK364" s="23"/>
      <c r="IL364" s="23"/>
      <c r="IM364" s="23"/>
      <c r="IN364" s="23"/>
      <c r="IO364" s="23"/>
      <c r="IP364" s="23"/>
      <c r="IQ364" s="23"/>
      <c r="IR364" s="23"/>
      <c r="IS364" s="23"/>
      <c r="IT364" s="23"/>
      <c r="IU364" s="23"/>
      <c r="IV364" s="23"/>
    </row>
    <row r="365" spans="1:256" s="24" customFormat="1">
      <c r="A365" s="23"/>
      <c r="B365" s="23"/>
      <c r="C365" s="23"/>
      <c r="D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  <c r="AD365" s="23"/>
      <c r="AE365" s="23"/>
      <c r="AF365" s="23"/>
      <c r="AG365" s="23"/>
      <c r="AH365" s="23"/>
      <c r="AI365" s="23"/>
      <c r="AJ365" s="23"/>
      <c r="AK365" s="23"/>
      <c r="AL365" s="23"/>
      <c r="AM365" s="23"/>
      <c r="AN365" s="23"/>
      <c r="AO365" s="23"/>
      <c r="AP365" s="23"/>
      <c r="AQ365" s="23"/>
      <c r="AR365" s="23"/>
      <c r="AS365" s="23"/>
      <c r="AT365" s="23"/>
      <c r="AU365" s="23"/>
      <c r="AV365" s="23"/>
      <c r="AW365" s="23"/>
      <c r="AX365" s="23"/>
      <c r="AY365" s="23"/>
      <c r="AZ365" s="23"/>
      <c r="BA365" s="23"/>
      <c r="BB365" s="23"/>
      <c r="BC365" s="23"/>
      <c r="BD365" s="23"/>
      <c r="BE365" s="23"/>
      <c r="BF365" s="23"/>
      <c r="BG365" s="23"/>
      <c r="BH365" s="23"/>
      <c r="BI365" s="23"/>
      <c r="BJ365" s="23"/>
      <c r="BK365" s="23"/>
      <c r="BL365" s="23"/>
      <c r="BM365" s="23"/>
      <c r="BN365" s="23"/>
      <c r="BO365" s="23"/>
      <c r="BP365" s="23"/>
      <c r="BQ365" s="23"/>
      <c r="BR365" s="23"/>
      <c r="BS365" s="23"/>
      <c r="BT365" s="23"/>
      <c r="BU365" s="23"/>
      <c r="BV365" s="23"/>
      <c r="BW365" s="23"/>
      <c r="BX365" s="23"/>
      <c r="BY365" s="23"/>
      <c r="BZ365" s="23"/>
      <c r="CA365" s="23"/>
      <c r="CB365" s="23"/>
      <c r="CC365" s="23"/>
      <c r="CD365" s="23"/>
      <c r="CE365" s="23"/>
      <c r="CF365" s="23"/>
      <c r="CG365" s="23"/>
      <c r="CH365" s="23"/>
      <c r="CI365" s="23"/>
      <c r="CJ365" s="23"/>
      <c r="CK365" s="23"/>
      <c r="CL365" s="23"/>
      <c r="CM365" s="23"/>
      <c r="CN365" s="23"/>
      <c r="CO365" s="23"/>
      <c r="CP365" s="23"/>
      <c r="CQ365" s="23"/>
      <c r="CR365" s="23"/>
      <c r="CS365" s="23"/>
      <c r="CT365" s="23"/>
      <c r="CU365" s="23"/>
      <c r="CV365" s="23"/>
      <c r="CW365" s="23"/>
      <c r="CX365" s="23"/>
      <c r="CY365" s="23"/>
      <c r="CZ365" s="23"/>
      <c r="DA365" s="23"/>
      <c r="DB365" s="23"/>
      <c r="DC365" s="23"/>
      <c r="DD365" s="23"/>
      <c r="DE365" s="23"/>
      <c r="DF365" s="23"/>
      <c r="DG365" s="23"/>
      <c r="DH365" s="23"/>
      <c r="DI365" s="23"/>
      <c r="DJ365" s="23"/>
      <c r="DK365" s="23"/>
      <c r="DL365" s="23"/>
      <c r="DM365" s="23"/>
      <c r="DN365" s="23"/>
      <c r="DO365" s="23"/>
      <c r="DP365" s="23"/>
      <c r="DQ365" s="23"/>
      <c r="DR365" s="23"/>
      <c r="DS365" s="23"/>
      <c r="DT365" s="23"/>
      <c r="DU365" s="23"/>
      <c r="DV365" s="23"/>
      <c r="DW365" s="23"/>
      <c r="DX365" s="23"/>
      <c r="DY365" s="23"/>
      <c r="DZ365" s="23"/>
      <c r="EA365" s="23"/>
      <c r="EB365" s="23"/>
      <c r="EC365" s="23"/>
      <c r="ED365" s="23"/>
      <c r="EE365" s="23"/>
      <c r="EF365" s="23"/>
      <c r="EG365" s="23"/>
      <c r="EH365" s="23"/>
      <c r="EI365" s="23"/>
      <c r="EJ365" s="23"/>
      <c r="EK365" s="23"/>
      <c r="EL365" s="23"/>
      <c r="EM365" s="23"/>
      <c r="EN365" s="23"/>
      <c r="EO365" s="23"/>
      <c r="EP365" s="23"/>
      <c r="EQ365" s="23"/>
      <c r="ER365" s="23"/>
      <c r="ES365" s="23"/>
      <c r="ET365" s="23"/>
      <c r="EU365" s="23"/>
      <c r="EV365" s="23"/>
      <c r="EW365" s="23"/>
      <c r="EX365" s="23"/>
      <c r="EY365" s="23"/>
      <c r="EZ365" s="23"/>
      <c r="FA365" s="23"/>
      <c r="FB365" s="23"/>
      <c r="FC365" s="23"/>
      <c r="FD365" s="23"/>
      <c r="FE365" s="23"/>
      <c r="FF365" s="23"/>
      <c r="FG365" s="23"/>
      <c r="FH365" s="23"/>
      <c r="FI365" s="23"/>
      <c r="FJ365" s="23"/>
      <c r="FK365" s="23"/>
      <c r="FL365" s="23"/>
      <c r="FM365" s="23"/>
      <c r="FN365" s="23"/>
      <c r="FO365" s="23"/>
      <c r="FP365" s="23"/>
      <c r="FQ365" s="23"/>
      <c r="FR365" s="23"/>
      <c r="FS365" s="23"/>
      <c r="FT365" s="23"/>
      <c r="FU365" s="23"/>
      <c r="FV365" s="23"/>
      <c r="FW365" s="23"/>
      <c r="FX365" s="23"/>
      <c r="FY365" s="23"/>
      <c r="FZ365" s="23"/>
      <c r="GA365" s="23"/>
      <c r="GB365" s="23"/>
      <c r="GC365" s="23"/>
      <c r="GD365" s="23"/>
      <c r="GE365" s="23"/>
      <c r="GF365" s="23"/>
      <c r="GG365" s="23"/>
      <c r="GH365" s="23"/>
      <c r="GI365" s="23"/>
      <c r="GJ365" s="23"/>
      <c r="GK365" s="23"/>
      <c r="GL365" s="23"/>
      <c r="GM365" s="23"/>
      <c r="GN365" s="23"/>
      <c r="GO365" s="23"/>
      <c r="GP365" s="23"/>
      <c r="GQ365" s="23"/>
      <c r="GR365" s="23"/>
      <c r="GS365" s="23"/>
      <c r="GT365" s="23"/>
      <c r="GU365" s="23"/>
      <c r="GV365" s="23"/>
      <c r="GW365" s="23"/>
      <c r="GX365" s="23"/>
      <c r="GY365" s="23"/>
      <c r="GZ365" s="23"/>
      <c r="HA365" s="23"/>
      <c r="HB365" s="23"/>
      <c r="HC365" s="23"/>
      <c r="HD365" s="23"/>
      <c r="HE365" s="23"/>
      <c r="HF365" s="23"/>
      <c r="HG365" s="23"/>
      <c r="HH365" s="23"/>
      <c r="HI365" s="23"/>
      <c r="HJ365" s="23"/>
      <c r="HK365" s="23"/>
      <c r="HL365" s="23"/>
      <c r="HM365" s="23"/>
      <c r="HN365" s="23"/>
      <c r="HO365" s="23"/>
      <c r="HP365" s="23"/>
      <c r="HQ365" s="23"/>
      <c r="HR365" s="23"/>
      <c r="HS365" s="23"/>
      <c r="HT365" s="23"/>
      <c r="HU365" s="23"/>
      <c r="HV365" s="23"/>
      <c r="HW365" s="23"/>
      <c r="HX365" s="23"/>
      <c r="HY365" s="23"/>
      <c r="HZ365" s="23"/>
      <c r="IA365" s="23"/>
      <c r="IB365" s="23"/>
      <c r="IC365" s="23"/>
      <c r="ID365" s="23"/>
      <c r="IE365" s="23"/>
      <c r="IF365" s="23"/>
      <c r="IG365" s="23"/>
      <c r="IH365" s="23"/>
      <c r="II365" s="23"/>
      <c r="IJ365" s="23"/>
      <c r="IK365" s="23"/>
      <c r="IL365" s="23"/>
      <c r="IM365" s="23"/>
      <c r="IN365" s="23"/>
      <c r="IO365" s="23"/>
      <c r="IP365" s="23"/>
      <c r="IQ365" s="23"/>
      <c r="IR365" s="23"/>
      <c r="IS365" s="23"/>
      <c r="IT365" s="23"/>
      <c r="IU365" s="23"/>
      <c r="IV365" s="23"/>
    </row>
    <row r="366" spans="1:256" s="24" customFormat="1">
      <c r="A366" s="23"/>
      <c r="B366" s="23"/>
      <c r="C366" s="23"/>
      <c r="D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  <c r="AD366" s="23"/>
      <c r="AE366" s="23"/>
      <c r="AF366" s="23"/>
      <c r="AG366" s="23"/>
      <c r="AH366" s="23"/>
      <c r="AI366" s="23"/>
      <c r="AJ366" s="23"/>
      <c r="AK366" s="23"/>
      <c r="AL366" s="23"/>
      <c r="AM366" s="23"/>
      <c r="AN366" s="23"/>
      <c r="AO366" s="23"/>
      <c r="AP366" s="23"/>
      <c r="AQ366" s="23"/>
      <c r="AR366" s="23"/>
      <c r="AS366" s="23"/>
      <c r="AT366" s="23"/>
      <c r="AU366" s="23"/>
      <c r="AV366" s="23"/>
      <c r="AW366" s="23"/>
      <c r="AX366" s="23"/>
      <c r="AY366" s="23"/>
      <c r="AZ366" s="23"/>
      <c r="BA366" s="23"/>
      <c r="BB366" s="23"/>
      <c r="BC366" s="23"/>
      <c r="BD366" s="23"/>
      <c r="BE366" s="23"/>
      <c r="BF366" s="23"/>
      <c r="BG366" s="23"/>
      <c r="BH366" s="23"/>
      <c r="BI366" s="23"/>
      <c r="BJ366" s="23"/>
      <c r="BK366" s="23"/>
      <c r="BL366" s="23"/>
      <c r="BM366" s="23"/>
      <c r="BN366" s="23"/>
      <c r="BO366" s="23"/>
      <c r="BP366" s="23"/>
      <c r="BQ366" s="23"/>
      <c r="BR366" s="23"/>
      <c r="BS366" s="23"/>
      <c r="BT366" s="23"/>
      <c r="BU366" s="23"/>
      <c r="BV366" s="23"/>
      <c r="BW366" s="23"/>
      <c r="BX366" s="23"/>
      <c r="BY366" s="23"/>
      <c r="BZ366" s="23"/>
      <c r="CA366" s="23"/>
      <c r="CB366" s="23"/>
      <c r="CC366" s="23"/>
      <c r="CD366" s="23"/>
      <c r="CE366" s="23"/>
      <c r="CF366" s="23"/>
      <c r="CG366" s="23"/>
      <c r="CH366" s="23"/>
      <c r="CI366" s="23"/>
      <c r="CJ366" s="23"/>
      <c r="CK366" s="23"/>
      <c r="CL366" s="23"/>
      <c r="CM366" s="23"/>
      <c r="CN366" s="23"/>
      <c r="CO366" s="23"/>
      <c r="CP366" s="23"/>
      <c r="CQ366" s="23"/>
      <c r="CR366" s="23"/>
      <c r="CS366" s="23"/>
      <c r="CT366" s="23"/>
      <c r="CU366" s="23"/>
      <c r="CV366" s="23"/>
      <c r="CW366" s="23"/>
      <c r="CX366" s="23"/>
      <c r="CY366" s="23"/>
      <c r="CZ366" s="23"/>
      <c r="DA366" s="23"/>
      <c r="DB366" s="23"/>
      <c r="DC366" s="23"/>
      <c r="DD366" s="23"/>
      <c r="DE366" s="23"/>
      <c r="DF366" s="23"/>
      <c r="DG366" s="23"/>
      <c r="DH366" s="23"/>
      <c r="DI366" s="23"/>
      <c r="DJ366" s="23"/>
      <c r="DK366" s="23"/>
      <c r="DL366" s="23"/>
      <c r="DM366" s="23"/>
      <c r="DN366" s="23"/>
      <c r="DO366" s="23"/>
      <c r="DP366" s="23"/>
      <c r="DQ366" s="23"/>
      <c r="DR366" s="23"/>
      <c r="DS366" s="23"/>
      <c r="DT366" s="23"/>
      <c r="DU366" s="23"/>
      <c r="DV366" s="23"/>
      <c r="DW366" s="23"/>
      <c r="DX366" s="23"/>
      <c r="DY366" s="23"/>
      <c r="DZ366" s="23"/>
      <c r="EA366" s="23"/>
      <c r="EB366" s="23"/>
      <c r="EC366" s="23"/>
      <c r="ED366" s="23"/>
      <c r="EE366" s="23"/>
      <c r="EF366" s="23"/>
      <c r="EG366" s="23"/>
      <c r="EH366" s="23"/>
      <c r="EI366" s="23"/>
      <c r="EJ366" s="23"/>
      <c r="EK366" s="23"/>
      <c r="EL366" s="23"/>
      <c r="EM366" s="23"/>
      <c r="EN366" s="23"/>
      <c r="EO366" s="23"/>
      <c r="EP366" s="23"/>
      <c r="EQ366" s="23"/>
      <c r="ER366" s="23"/>
      <c r="ES366" s="23"/>
      <c r="ET366" s="23"/>
      <c r="EU366" s="23"/>
      <c r="EV366" s="23"/>
      <c r="EW366" s="23"/>
      <c r="EX366" s="23"/>
      <c r="EY366" s="23"/>
      <c r="EZ366" s="23"/>
      <c r="FA366" s="23"/>
      <c r="FB366" s="23"/>
      <c r="FC366" s="23"/>
      <c r="FD366" s="23"/>
      <c r="FE366" s="23"/>
      <c r="FF366" s="23"/>
      <c r="FG366" s="23"/>
      <c r="FH366" s="23"/>
      <c r="FI366" s="23"/>
      <c r="FJ366" s="23"/>
      <c r="FK366" s="23"/>
      <c r="FL366" s="23"/>
      <c r="FM366" s="23"/>
      <c r="FN366" s="23"/>
      <c r="FO366" s="23"/>
      <c r="FP366" s="23"/>
      <c r="FQ366" s="23"/>
      <c r="FR366" s="23"/>
      <c r="FS366" s="23"/>
      <c r="FT366" s="23"/>
      <c r="FU366" s="23"/>
      <c r="FV366" s="23"/>
      <c r="FW366" s="23"/>
      <c r="FX366" s="23"/>
      <c r="FY366" s="23"/>
      <c r="FZ366" s="23"/>
      <c r="GA366" s="23"/>
      <c r="GB366" s="23"/>
      <c r="GC366" s="23"/>
      <c r="GD366" s="23"/>
      <c r="GE366" s="23"/>
      <c r="GF366" s="23"/>
      <c r="GG366" s="23"/>
      <c r="GH366" s="23"/>
      <c r="GI366" s="23"/>
      <c r="GJ366" s="23"/>
      <c r="GK366" s="23"/>
      <c r="GL366" s="23"/>
      <c r="GM366" s="23"/>
      <c r="GN366" s="23"/>
      <c r="GO366" s="23"/>
      <c r="GP366" s="23"/>
      <c r="GQ366" s="23"/>
      <c r="GR366" s="23"/>
      <c r="GS366" s="23"/>
      <c r="GT366" s="23"/>
      <c r="GU366" s="23"/>
      <c r="GV366" s="23"/>
      <c r="GW366" s="23"/>
      <c r="GX366" s="23"/>
      <c r="GY366" s="23"/>
      <c r="GZ366" s="23"/>
      <c r="HA366" s="23"/>
      <c r="HB366" s="23"/>
      <c r="HC366" s="23"/>
      <c r="HD366" s="23"/>
      <c r="HE366" s="23"/>
      <c r="HF366" s="23"/>
      <c r="HG366" s="23"/>
      <c r="HH366" s="23"/>
      <c r="HI366" s="23"/>
      <c r="HJ366" s="23"/>
      <c r="HK366" s="23"/>
      <c r="HL366" s="23"/>
      <c r="HM366" s="23"/>
      <c r="HN366" s="23"/>
      <c r="HO366" s="23"/>
      <c r="HP366" s="23"/>
      <c r="HQ366" s="23"/>
      <c r="HR366" s="23"/>
      <c r="HS366" s="23"/>
      <c r="HT366" s="23"/>
      <c r="HU366" s="23"/>
      <c r="HV366" s="23"/>
      <c r="HW366" s="23"/>
      <c r="HX366" s="23"/>
      <c r="HY366" s="23"/>
      <c r="HZ366" s="23"/>
      <c r="IA366" s="23"/>
      <c r="IB366" s="23"/>
      <c r="IC366" s="23"/>
      <c r="ID366" s="23"/>
      <c r="IE366" s="23"/>
      <c r="IF366" s="23"/>
      <c r="IG366" s="23"/>
      <c r="IH366" s="23"/>
      <c r="II366" s="23"/>
      <c r="IJ366" s="23"/>
      <c r="IK366" s="23"/>
      <c r="IL366" s="23"/>
      <c r="IM366" s="23"/>
      <c r="IN366" s="23"/>
      <c r="IO366" s="23"/>
      <c r="IP366" s="23"/>
      <c r="IQ366" s="23"/>
      <c r="IR366" s="23"/>
      <c r="IS366" s="23"/>
      <c r="IT366" s="23"/>
      <c r="IU366" s="23"/>
      <c r="IV366" s="23"/>
    </row>
    <row r="367" spans="1:256" s="24" customFormat="1">
      <c r="A367" s="23"/>
      <c r="B367" s="23"/>
      <c r="C367" s="23"/>
      <c r="D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  <c r="AD367" s="23"/>
      <c r="AE367" s="23"/>
      <c r="AF367" s="23"/>
      <c r="AG367" s="23"/>
      <c r="AH367" s="23"/>
      <c r="AI367" s="23"/>
      <c r="AJ367" s="23"/>
      <c r="AK367" s="23"/>
      <c r="AL367" s="23"/>
      <c r="AM367" s="23"/>
      <c r="AN367" s="23"/>
      <c r="AO367" s="23"/>
      <c r="AP367" s="23"/>
      <c r="AQ367" s="23"/>
      <c r="AR367" s="23"/>
      <c r="AS367" s="23"/>
      <c r="AT367" s="23"/>
      <c r="AU367" s="23"/>
      <c r="AV367" s="23"/>
      <c r="AW367" s="23"/>
      <c r="AX367" s="23"/>
      <c r="AY367" s="23"/>
      <c r="AZ367" s="23"/>
      <c r="BA367" s="23"/>
      <c r="BB367" s="23"/>
      <c r="BC367" s="23"/>
      <c r="BD367" s="23"/>
      <c r="BE367" s="23"/>
      <c r="BF367" s="23"/>
      <c r="BG367" s="23"/>
      <c r="BH367" s="23"/>
      <c r="BI367" s="23"/>
      <c r="BJ367" s="23"/>
      <c r="BK367" s="23"/>
      <c r="BL367" s="23"/>
      <c r="BM367" s="23"/>
      <c r="BN367" s="23"/>
      <c r="BO367" s="23"/>
      <c r="BP367" s="23"/>
      <c r="BQ367" s="23"/>
      <c r="BR367" s="23"/>
      <c r="BS367" s="23"/>
      <c r="BT367" s="23"/>
      <c r="BU367" s="23"/>
      <c r="BV367" s="23"/>
      <c r="BW367" s="23"/>
      <c r="BX367" s="23"/>
      <c r="BY367" s="23"/>
      <c r="BZ367" s="23"/>
      <c r="CA367" s="23"/>
      <c r="CB367" s="23"/>
      <c r="CC367" s="23"/>
      <c r="CD367" s="23"/>
      <c r="CE367" s="23"/>
      <c r="CF367" s="23"/>
      <c r="CG367" s="23"/>
      <c r="CH367" s="23"/>
      <c r="CI367" s="23"/>
      <c r="CJ367" s="23"/>
      <c r="CK367" s="23"/>
      <c r="CL367" s="23"/>
      <c r="CM367" s="23"/>
      <c r="CN367" s="23"/>
      <c r="CO367" s="23"/>
      <c r="CP367" s="23"/>
      <c r="CQ367" s="23"/>
      <c r="CR367" s="23"/>
      <c r="CS367" s="23"/>
      <c r="CT367" s="23"/>
      <c r="CU367" s="23"/>
      <c r="CV367" s="23"/>
      <c r="CW367" s="23"/>
      <c r="CX367" s="23"/>
      <c r="CY367" s="23"/>
      <c r="CZ367" s="23"/>
      <c r="DA367" s="23"/>
      <c r="DB367" s="23"/>
      <c r="DC367" s="23"/>
      <c r="DD367" s="23"/>
      <c r="DE367" s="23"/>
      <c r="DF367" s="23"/>
      <c r="DG367" s="23"/>
      <c r="DH367" s="23"/>
      <c r="DI367" s="23"/>
      <c r="DJ367" s="23"/>
      <c r="DK367" s="23"/>
      <c r="DL367" s="23"/>
      <c r="DM367" s="23"/>
      <c r="DN367" s="23"/>
      <c r="DO367" s="23"/>
      <c r="DP367" s="23"/>
      <c r="DQ367" s="23"/>
      <c r="DR367" s="23"/>
      <c r="DS367" s="23"/>
      <c r="DT367" s="23"/>
      <c r="DU367" s="23"/>
      <c r="DV367" s="23"/>
      <c r="DW367" s="23"/>
      <c r="DX367" s="23"/>
      <c r="DY367" s="23"/>
      <c r="DZ367" s="23"/>
      <c r="EA367" s="23"/>
      <c r="EB367" s="23"/>
      <c r="EC367" s="23"/>
      <c r="ED367" s="23"/>
      <c r="EE367" s="23"/>
      <c r="EF367" s="23"/>
      <c r="EG367" s="23"/>
      <c r="EH367" s="23"/>
      <c r="EI367" s="23"/>
      <c r="EJ367" s="23"/>
      <c r="EK367" s="23"/>
      <c r="EL367" s="23"/>
      <c r="EM367" s="23"/>
      <c r="EN367" s="23"/>
      <c r="EO367" s="23"/>
      <c r="EP367" s="23"/>
      <c r="EQ367" s="23"/>
      <c r="ER367" s="23"/>
      <c r="ES367" s="23"/>
      <c r="ET367" s="23"/>
      <c r="EU367" s="23"/>
      <c r="EV367" s="23"/>
      <c r="EW367" s="23"/>
      <c r="EX367" s="23"/>
      <c r="EY367" s="23"/>
      <c r="EZ367" s="23"/>
      <c r="FA367" s="23"/>
      <c r="FB367" s="23"/>
      <c r="FC367" s="23"/>
      <c r="FD367" s="23"/>
      <c r="FE367" s="23"/>
      <c r="FF367" s="23"/>
      <c r="FG367" s="23"/>
      <c r="FH367" s="23"/>
      <c r="FI367" s="23"/>
      <c r="FJ367" s="23"/>
      <c r="FK367" s="23"/>
      <c r="FL367" s="23"/>
      <c r="FM367" s="23"/>
      <c r="FN367" s="23"/>
      <c r="FO367" s="23"/>
      <c r="FP367" s="23"/>
      <c r="FQ367" s="23"/>
      <c r="FR367" s="23"/>
      <c r="FS367" s="23"/>
      <c r="FT367" s="23"/>
      <c r="FU367" s="23"/>
      <c r="FV367" s="23"/>
      <c r="FW367" s="23"/>
      <c r="FX367" s="23"/>
      <c r="FY367" s="23"/>
      <c r="FZ367" s="23"/>
      <c r="GA367" s="23"/>
      <c r="GB367" s="23"/>
      <c r="GC367" s="23"/>
      <c r="GD367" s="23"/>
      <c r="GE367" s="23"/>
      <c r="GF367" s="23"/>
      <c r="GG367" s="23"/>
      <c r="GH367" s="23"/>
      <c r="GI367" s="23"/>
      <c r="GJ367" s="23"/>
      <c r="GK367" s="23"/>
      <c r="GL367" s="23"/>
      <c r="GM367" s="23"/>
      <c r="GN367" s="23"/>
      <c r="GO367" s="23"/>
      <c r="GP367" s="23"/>
      <c r="GQ367" s="23"/>
      <c r="GR367" s="23"/>
      <c r="GS367" s="23"/>
      <c r="GT367" s="23"/>
      <c r="GU367" s="23"/>
      <c r="GV367" s="23"/>
      <c r="GW367" s="23"/>
      <c r="GX367" s="23"/>
      <c r="GY367" s="23"/>
      <c r="GZ367" s="23"/>
      <c r="HA367" s="23"/>
      <c r="HB367" s="23"/>
      <c r="HC367" s="23"/>
      <c r="HD367" s="23"/>
      <c r="HE367" s="23"/>
      <c r="HF367" s="23"/>
      <c r="HG367" s="23"/>
      <c r="HH367" s="23"/>
      <c r="HI367" s="23"/>
      <c r="HJ367" s="23"/>
      <c r="HK367" s="23"/>
      <c r="HL367" s="23"/>
      <c r="HM367" s="23"/>
      <c r="HN367" s="23"/>
      <c r="HO367" s="23"/>
      <c r="HP367" s="23"/>
      <c r="HQ367" s="23"/>
      <c r="HR367" s="23"/>
      <c r="HS367" s="23"/>
      <c r="HT367" s="23"/>
      <c r="HU367" s="23"/>
      <c r="HV367" s="23"/>
      <c r="HW367" s="23"/>
      <c r="HX367" s="23"/>
      <c r="HY367" s="23"/>
      <c r="HZ367" s="23"/>
      <c r="IA367" s="23"/>
      <c r="IB367" s="23"/>
      <c r="IC367" s="23"/>
      <c r="ID367" s="23"/>
      <c r="IE367" s="23"/>
      <c r="IF367" s="23"/>
      <c r="IG367" s="23"/>
      <c r="IH367" s="23"/>
      <c r="II367" s="23"/>
      <c r="IJ367" s="23"/>
      <c r="IK367" s="23"/>
      <c r="IL367" s="23"/>
      <c r="IM367" s="23"/>
      <c r="IN367" s="23"/>
      <c r="IO367" s="23"/>
      <c r="IP367" s="23"/>
      <c r="IQ367" s="23"/>
      <c r="IR367" s="23"/>
      <c r="IS367" s="23"/>
      <c r="IT367" s="23"/>
      <c r="IU367" s="23"/>
      <c r="IV367" s="23"/>
    </row>
    <row r="368" spans="1:256" s="24" customFormat="1">
      <c r="A368" s="23"/>
      <c r="B368" s="23"/>
      <c r="C368" s="23"/>
      <c r="D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  <c r="AD368" s="23"/>
      <c r="AE368" s="23"/>
      <c r="AF368" s="23"/>
      <c r="AG368" s="23"/>
      <c r="AH368" s="23"/>
      <c r="AI368" s="23"/>
      <c r="AJ368" s="23"/>
      <c r="AK368" s="23"/>
      <c r="AL368" s="23"/>
      <c r="AM368" s="23"/>
      <c r="AN368" s="23"/>
      <c r="AO368" s="23"/>
      <c r="AP368" s="23"/>
      <c r="AQ368" s="23"/>
      <c r="AR368" s="23"/>
      <c r="AS368" s="23"/>
      <c r="AT368" s="23"/>
      <c r="AU368" s="23"/>
      <c r="AV368" s="23"/>
      <c r="AW368" s="23"/>
      <c r="AX368" s="23"/>
      <c r="AY368" s="23"/>
      <c r="AZ368" s="23"/>
      <c r="BA368" s="23"/>
      <c r="BB368" s="23"/>
      <c r="BC368" s="23"/>
      <c r="BD368" s="23"/>
      <c r="BE368" s="23"/>
      <c r="BF368" s="23"/>
      <c r="BG368" s="23"/>
      <c r="BH368" s="23"/>
      <c r="BI368" s="23"/>
      <c r="BJ368" s="23"/>
      <c r="BK368" s="23"/>
      <c r="BL368" s="23"/>
      <c r="BM368" s="23"/>
      <c r="BN368" s="23"/>
      <c r="BO368" s="23"/>
      <c r="BP368" s="23"/>
      <c r="BQ368" s="23"/>
      <c r="BR368" s="23"/>
      <c r="BS368" s="23"/>
      <c r="BT368" s="23"/>
      <c r="BU368" s="23"/>
      <c r="BV368" s="23"/>
      <c r="BW368" s="23"/>
      <c r="BX368" s="23"/>
      <c r="BY368" s="23"/>
      <c r="BZ368" s="23"/>
      <c r="CA368" s="23"/>
      <c r="CB368" s="23"/>
      <c r="CC368" s="23"/>
      <c r="CD368" s="23"/>
      <c r="CE368" s="23"/>
      <c r="CF368" s="23"/>
      <c r="CG368" s="23"/>
      <c r="CH368" s="23"/>
      <c r="CI368" s="23"/>
      <c r="CJ368" s="23"/>
      <c r="CK368" s="23"/>
      <c r="CL368" s="23"/>
      <c r="CM368" s="23"/>
      <c r="CN368" s="23"/>
      <c r="CO368" s="23"/>
      <c r="CP368" s="23"/>
      <c r="CQ368" s="23"/>
      <c r="CR368" s="23"/>
      <c r="CS368" s="23"/>
      <c r="CT368" s="23"/>
      <c r="CU368" s="23"/>
      <c r="CV368" s="23"/>
      <c r="CW368" s="23"/>
      <c r="CX368" s="23"/>
      <c r="CY368" s="23"/>
      <c r="CZ368" s="23"/>
      <c r="DA368" s="23"/>
      <c r="DB368" s="23"/>
      <c r="DC368" s="23"/>
      <c r="DD368" s="23"/>
      <c r="DE368" s="23"/>
      <c r="DF368" s="23"/>
      <c r="DG368" s="23"/>
      <c r="DH368" s="23"/>
      <c r="DI368" s="23"/>
      <c r="DJ368" s="23"/>
      <c r="DK368" s="23"/>
      <c r="DL368" s="23"/>
      <c r="DM368" s="23"/>
      <c r="DN368" s="23"/>
      <c r="DO368" s="23"/>
      <c r="DP368" s="23"/>
      <c r="DQ368" s="23"/>
      <c r="DR368" s="23"/>
      <c r="DS368" s="23"/>
      <c r="DT368" s="23"/>
      <c r="DU368" s="23"/>
      <c r="DV368" s="23"/>
      <c r="DW368" s="23"/>
      <c r="DX368" s="23"/>
      <c r="DY368" s="23"/>
      <c r="DZ368" s="23"/>
      <c r="EA368" s="23"/>
      <c r="EB368" s="23"/>
      <c r="EC368" s="23"/>
      <c r="ED368" s="23"/>
      <c r="EE368" s="23"/>
      <c r="EF368" s="23"/>
      <c r="EG368" s="23"/>
      <c r="EH368" s="23"/>
      <c r="EI368" s="23"/>
      <c r="EJ368" s="23"/>
      <c r="EK368" s="23"/>
      <c r="EL368" s="23"/>
      <c r="EM368" s="23"/>
      <c r="EN368" s="23"/>
      <c r="EO368" s="23"/>
      <c r="EP368" s="23"/>
      <c r="EQ368" s="23"/>
      <c r="ER368" s="23"/>
      <c r="ES368" s="23"/>
      <c r="ET368" s="23"/>
      <c r="EU368" s="23"/>
      <c r="EV368" s="23"/>
      <c r="EW368" s="23"/>
      <c r="EX368" s="23"/>
      <c r="EY368" s="23"/>
      <c r="EZ368" s="23"/>
      <c r="FA368" s="23"/>
      <c r="FB368" s="23"/>
      <c r="FC368" s="23"/>
      <c r="FD368" s="23"/>
      <c r="FE368" s="23"/>
      <c r="FF368" s="23"/>
      <c r="FG368" s="23"/>
      <c r="FH368" s="23"/>
      <c r="FI368" s="23"/>
      <c r="FJ368" s="23"/>
      <c r="FK368" s="23"/>
      <c r="FL368" s="23"/>
      <c r="FM368" s="23"/>
      <c r="FN368" s="23"/>
      <c r="FO368" s="23"/>
      <c r="FP368" s="23"/>
      <c r="FQ368" s="23"/>
      <c r="FR368" s="23"/>
      <c r="FS368" s="23"/>
      <c r="FT368" s="23"/>
      <c r="FU368" s="23"/>
      <c r="FV368" s="23"/>
      <c r="FW368" s="23"/>
      <c r="FX368" s="23"/>
      <c r="FY368" s="23"/>
      <c r="FZ368" s="23"/>
      <c r="GA368" s="23"/>
      <c r="GB368" s="23"/>
      <c r="GC368" s="23"/>
      <c r="GD368" s="23"/>
      <c r="GE368" s="23"/>
      <c r="GF368" s="23"/>
      <c r="GG368" s="23"/>
      <c r="GH368" s="23"/>
      <c r="GI368" s="23"/>
      <c r="GJ368" s="23"/>
      <c r="GK368" s="23"/>
      <c r="GL368" s="23"/>
      <c r="GM368" s="23"/>
      <c r="GN368" s="23"/>
      <c r="GO368" s="23"/>
      <c r="GP368" s="23"/>
      <c r="GQ368" s="23"/>
      <c r="GR368" s="23"/>
      <c r="GS368" s="23"/>
      <c r="GT368" s="23"/>
      <c r="GU368" s="23"/>
      <c r="GV368" s="23"/>
      <c r="GW368" s="23"/>
      <c r="GX368" s="23"/>
      <c r="GY368" s="23"/>
      <c r="GZ368" s="23"/>
      <c r="HA368" s="23"/>
      <c r="HB368" s="23"/>
      <c r="HC368" s="23"/>
      <c r="HD368" s="23"/>
      <c r="HE368" s="23"/>
      <c r="HF368" s="23"/>
      <c r="HG368" s="23"/>
      <c r="HH368" s="23"/>
      <c r="HI368" s="23"/>
      <c r="HJ368" s="23"/>
      <c r="HK368" s="23"/>
      <c r="HL368" s="23"/>
      <c r="HM368" s="23"/>
      <c r="HN368" s="23"/>
      <c r="HO368" s="23"/>
      <c r="HP368" s="23"/>
      <c r="HQ368" s="23"/>
      <c r="HR368" s="23"/>
      <c r="HS368" s="23"/>
      <c r="HT368" s="23"/>
      <c r="HU368" s="23"/>
      <c r="HV368" s="23"/>
      <c r="HW368" s="23"/>
      <c r="HX368" s="23"/>
      <c r="HY368" s="23"/>
      <c r="HZ368" s="23"/>
      <c r="IA368" s="23"/>
      <c r="IB368" s="23"/>
      <c r="IC368" s="23"/>
      <c r="ID368" s="23"/>
      <c r="IE368" s="23"/>
      <c r="IF368" s="23"/>
      <c r="IG368" s="23"/>
      <c r="IH368" s="23"/>
      <c r="II368" s="23"/>
      <c r="IJ368" s="23"/>
      <c r="IK368" s="23"/>
      <c r="IL368" s="23"/>
      <c r="IM368" s="23"/>
      <c r="IN368" s="23"/>
      <c r="IO368" s="23"/>
      <c r="IP368" s="23"/>
      <c r="IQ368" s="23"/>
      <c r="IR368" s="23"/>
      <c r="IS368" s="23"/>
      <c r="IT368" s="23"/>
      <c r="IU368" s="23"/>
      <c r="IV368" s="23"/>
    </row>
    <row r="369" spans="1:256" s="24" customFormat="1">
      <c r="A369" s="23"/>
      <c r="B369" s="23"/>
      <c r="C369" s="23"/>
      <c r="D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  <c r="AD369" s="23"/>
      <c r="AE369" s="23"/>
      <c r="AF369" s="23"/>
      <c r="AG369" s="23"/>
      <c r="AH369" s="23"/>
      <c r="AI369" s="23"/>
      <c r="AJ369" s="23"/>
      <c r="AK369" s="23"/>
      <c r="AL369" s="23"/>
      <c r="AM369" s="23"/>
      <c r="AN369" s="23"/>
      <c r="AO369" s="23"/>
      <c r="AP369" s="23"/>
      <c r="AQ369" s="23"/>
      <c r="AR369" s="23"/>
      <c r="AS369" s="23"/>
      <c r="AT369" s="23"/>
      <c r="AU369" s="23"/>
      <c r="AV369" s="23"/>
      <c r="AW369" s="23"/>
      <c r="AX369" s="23"/>
      <c r="AY369" s="23"/>
      <c r="AZ369" s="23"/>
      <c r="BA369" s="23"/>
      <c r="BB369" s="23"/>
      <c r="BC369" s="23"/>
      <c r="BD369" s="23"/>
      <c r="BE369" s="23"/>
      <c r="BF369" s="23"/>
      <c r="BG369" s="23"/>
      <c r="BH369" s="23"/>
      <c r="BI369" s="23"/>
      <c r="BJ369" s="23"/>
      <c r="BK369" s="23"/>
      <c r="BL369" s="23"/>
      <c r="BM369" s="23"/>
      <c r="BN369" s="23"/>
      <c r="BO369" s="23"/>
      <c r="BP369" s="23"/>
      <c r="BQ369" s="23"/>
      <c r="BR369" s="23"/>
      <c r="BS369" s="23"/>
      <c r="BT369" s="23"/>
      <c r="BU369" s="23"/>
      <c r="BV369" s="23"/>
      <c r="BW369" s="23"/>
      <c r="BX369" s="23"/>
      <c r="BY369" s="23"/>
      <c r="BZ369" s="23"/>
      <c r="CA369" s="23"/>
      <c r="CB369" s="23"/>
      <c r="CC369" s="23"/>
      <c r="CD369" s="23"/>
      <c r="CE369" s="23"/>
      <c r="CF369" s="23"/>
      <c r="CG369" s="23"/>
      <c r="CH369" s="23"/>
      <c r="CI369" s="23"/>
      <c r="CJ369" s="23"/>
      <c r="CK369" s="23"/>
      <c r="CL369" s="23"/>
      <c r="CM369" s="23"/>
      <c r="CN369" s="23"/>
      <c r="CO369" s="23"/>
      <c r="CP369" s="23"/>
      <c r="CQ369" s="23"/>
      <c r="CR369" s="23"/>
      <c r="CS369" s="23"/>
      <c r="CT369" s="23"/>
      <c r="CU369" s="23"/>
      <c r="CV369" s="23"/>
      <c r="CW369" s="23"/>
      <c r="CX369" s="23"/>
      <c r="CY369" s="23"/>
      <c r="CZ369" s="23"/>
      <c r="DA369" s="23"/>
      <c r="DB369" s="23"/>
      <c r="DC369" s="23"/>
      <c r="DD369" s="23"/>
      <c r="DE369" s="23"/>
      <c r="DF369" s="23"/>
      <c r="DG369" s="23"/>
      <c r="DH369" s="23"/>
      <c r="DI369" s="23"/>
      <c r="DJ369" s="23"/>
      <c r="DK369" s="23"/>
      <c r="DL369" s="23"/>
      <c r="DM369" s="23"/>
      <c r="DN369" s="23"/>
      <c r="DO369" s="23"/>
      <c r="DP369" s="23"/>
      <c r="DQ369" s="23"/>
      <c r="DR369" s="23"/>
      <c r="DS369" s="23"/>
      <c r="DT369" s="23"/>
      <c r="DU369" s="23"/>
      <c r="DV369" s="23"/>
      <c r="DW369" s="23"/>
      <c r="DX369" s="23"/>
      <c r="DY369" s="23"/>
      <c r="DZ369" s="23"/>
      <c r="EA369" s="23"/>
      <c r="EB369" s="23"/>
      <c r="EC369" s="23"/>
      <c r="ED369" s="23"/>
      <c r="EE369" s="23"/>
      <c r="EF369" s="23"/>
      <c r="EG369" s="23"/>
      <c r="EH369" s="23"/>
      <c r="EI369" s="23"/>
      <c r="EJ369" s="23"/>
      <c r="EK369" s="23"/>
      <c r="EL369" s="23"/>
      <c r="EM369" s="23"/>
      <c r="EN369" s="23"/>
      <c r="EO369" s="23"/>
      <c r="EP369" s="23"/>
      <c r="EQ369" s="23"/>
      <c r="ER369" s="23"/>
      <c r="ES369" s="23"/>
      <c r="ET369" s="23"/>
      <c r="EU369" s="23"/>
      <c r="EV369" s="23"/>
      <c r="EW369" s="23"/>
      <c r="EX369" s="23"/>
      <c r="EY369" s="23"/>
      <c r="EZ369" s="23"/>
      <c r="FA369" s="23"/>
      <c r="FB369" s="23"/>
      <c r="FC369" s="23"/>
      <c r="FD369" s="23"/>
      <c r="FE369" s="23"/>
      <c r="FF369" s="23"/>
      <c r="FG369" s="23"/>
      <c r="FH369" s="23"/>
      <c r="FI369" s="23"/>
      <c r="FJ369" s="23"/>
      <c r="FK369" s="23"/>
      <c r="FL369" s="23"/>
      <c r="FM369" s="23"/>
      <c r="FN369" s="23"/>
      <c r="FO369" s="23"/>
      <c r="FP369" s="23"/>
      <c r="FQ369" s="23"/>
      <c r="FR369" s="23"/>
      <c r="FS369" s="23"/>
      <c r="FT369" s="23"/>
      <c r="FU369" s="23"/>
      <c r="FV369" s="23"/>
      <c r="FW369" s="23"/>
      <c r="FX369" s="23"/>
      <c r="FY369" s="23"/>
      <c r="FZ369" s="23"/>
      <c r="GA369" s="23"/>
      <c r="GB369" s="23"/>
      <c r="GC369" s="23"/>
      <c r="GD369" s="23"/>
      <c r="GE369" s="23"/>
      <c r="GF369" s="23"/>
      <c r="GG369" s="23"/>
      <c r="GH369" s="23"/>
      <c r="GI369" s="23"/>
      <c r="GJ369" s="23"/>
      <c r="GK369" s="23"/>
      <c r="GL369" s="23"/>
      <c r="GM369" s="23"/>
      <c r="GN369" s="23"/>
      <c r="GO369" s="23"/>
      <c r="GP369" s="23"/>
      <c r="GQ369" s="23"/>
      <c r="GR369" s="23"/>
      <c r="GS369" s="23"/>
      <c r="GT369" s="23"/>
      <c r="GU369" s="23"/>
      <c r="GV369" s="23"/>
      <c r="GW369" s="23"/>
      <c r="GX369" s="23"/>
      <c r="GY369" s="23"/>
      <c r="GZ369" s="23"/>
      <c r="HA369" s="23"/>
      <c r="HB369" s="23"/>
      <c r="HC369" s="23"/>
      <c r="HD369" s="23"/>
      <c r="HE369" s="23"/>
      <c r="HF369" s="23"/>
      <c r="HG369" s="23"/>
      <c r="HH369" s="23"/>
      <c r="HI369" s="23"/>
      <c r="HJ369" s="23"/>
      <c r="HK369" s="23"/>
      <c r="HL369" s="23"/>
      <c r="HM369" s="23"/>
      <c r="HN369" s="23"/>
      <c r="HO369" s="23"/>
      <c r="HP369" s="23"/>
      <c r="HQ369" s="23"/>
      <c r="HR369" s="23"/>
      <c r="HS369" s="23"/>
      <c r="HT369" s="23"/>
      <c r="HU369" s="23"/>
      <c r="HV369" s="23"/>
      <c r="HW369" s="23"/>
      <c r="HX369" s="23"/>
      <c r="HY369" s="23"/>
      <c r="HZ369" s="23"/>
      <c r="IA369" s="23"/>
      <c r="IB369" s="23"/>
      <c r="IC369" s="23"/>
      <c r="ID369" s="23"/>
      <c r="IE369" s="23"/>
      <c r="IF369" s="23"/>
      <c r="IG369" s="23"/>
      <c r="IH369" s="23"/>
      <c r="II369" s="23"/>
      <c r="IJ369" s="23"/>
      <c r="IK369" s="23"/>
      <c r="IL369" s="23"/>
      <c r="IM369" s="23"/>
      <c r="IN369" s="23"/>
      <c r="IO369" s="23"/>
      <c r="IP369" s="23"/>
      <c r="IQ369" s="23"/>
      <c r="IR369" s="23"/>
      <c r="IS369" s="23"/>
      <c r="IT369" s="23"/>
      <c r="IU369" s="23"/>
      <c r="IV369" s="23"/>
    </row>
    <row r="370" spans="1:256" s="24" customFormat="1">
      <c r="A370" s="23"/>
      <c r="B370" s="23"/>
      <c r="C370" s="23"/>
      <c r="D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  <c r="AD370" s="23"/>
      <c r="AE370" s="23"/>
      <c r="AF370" s="23"/>
      <c r="AG370" s="23"/>
      <c r="AH370" s="23"/>
      <c r="AI370" s="23"/>
      <c r="AJ370" s="23"/>
      <c r="AK370" s="23"/>
      <c r="AL370" s="23"/>
      <c r="AM370" s="23"/>
      <c r="AN370" s="23"/>
      <c r="AO370" s="23"/>
      <c r="AP370" s="23"/>
      <c r="AQ370" s="23"/>
      <c r="AR370" s="23"/>
      <c r="AS370" s="23"/>
      <c r="AT370" s="23"/>
      <c r="AU370" s="23"/>
      <c r="AV370" s="23"/>
      <c r="AW370" s="23"/>
      <c r="AX370" s="23"/>
      <c r="AY370" s="23"/>
      <c r="AZ370" s="23"/>
      <c r="BA370" s="23"/>
      <c r="BB370" s="23"/>
      <c r="BC370" s="23"/>
      <c r="BD370" s="23"/>
      <c r="BE370" s="23"/>
      <c r="BF370" s="23"/>
      <c r="BG370" s="23"/>
      <c r="BH370" s="23"/>
      <c r="BI370" s="23"/>
      <c r="BJ370" s="23"/>
      <c r="BK370" s="23"/>
      <c r="BL370" s="23"/>
      <c r="BM370" s="23"/>
      <c r="BN370" s="23"/>
      <c r="BO370" s="23"/>
      <c r="BP370" s="23"/>
      <c r="BQ370" s="23"/>
      <c r="BR370" s="23"/>
      <c r="BS370" s="23"/>
      <c r="BT370" s="23"/>
      <c r="BU370" s="23"/>
      <c r="BV370" s="23"/>
      <c r="BW370" s="23"/>
      <c r="BX370" s="23"/>
      <c r="BY370" s="23"/>
      <c r="BZ370" s="23"/>
      <c r="CA370" s="23"/>
      <c r="CB370" s="23"/>
      <c r="CC370" s="23"/>
      <c r="CD370" s="23"/>
      <c r="CE370" s="23"/>
      <c r="CF370" s="23"/>
      <c r="CG370" s="23"/>
      <c r="CH370" s="23"/>
      <c r="CI370" s="23"/>
      <c r="CJ370" s="23"/>
      <c r="CK370" s="23"/>
      <c r="CL370" s="23"/>
      <c r="CM370" s="23"/>
      <c r="CN370" s="23"/>
      <c r="CO370" s="23"/>
      <c r="CP370" s="23"/>
      <c r="CQ370" s="23"/>
      <c r="CR370" s="23"/>
      <c r="CS370" s="23"/>
      <c r="CT370" s="23"/>
      <c r="CU370" s="23"/>
      <c r="CV370" s="23"/>
      <c r="CW370" s="23"/>
      <c r="CX370" s="23"/>
      <c r="CY370" s="23"/>
      <c r="CZ370" s="23"/>
      <c r="DA370" s="23"/>
      <c r="DB370" s="23"/>
      <c r="DC370" s="23"/>
      <c r="DD370" s="23"/>
      <c r="DE370" s="23"/>
      <c r="DF370" s="23"/>
      <c r="DG370" s="23"/>
      <c r="DH370" s="23"/>
      <c r="DI370" s="23"/>
      <c r="DJ370" s="23"/>
      <c r="DK370" s="23"/>
      <c r="DL370" s="23"/>
      <c r="DM370" s="23"/>
      <c r="DN370" s="23"/>
      <c r="DO370" s="23"/>
      <c r="DP370" s="23"/>
      <c r="DQ370" s="23"/>
      <c r="DR370" s="23"/>
      <c r="DS370" s="23"/>
      <c r="DT370" s="23"/>
      <c r="DU370" s="23"/>
      <c r="DV370" s="23"/>
      <c r="DW370" s="23"/>
      <c r="DX370" s="23"/>
      <c r="DY370" s="23"/>
      <c r="DZ370" s="23"/>
      <c r="EA370" s="23"/>
      <c r="EB370" s="23"/>
      <c r="EC370" s="23"/>
      <c r="ED370" s="23"/>
      <c r="EE370" s="23"/>
      <c r="EF370" s="23"/>
      <c r="EG370" s="23"/>
      <c r="EH370" s="23"/>
      <c r="EI370" s="23"/>
      <c r="EJ370" s="23"/>
      <c r="EK370" s="23"/>
      <c r="EL370" s="23"/>
      <c r="EM370" s="23"/>
      <c r="EN370" s="23"/>
      <c r="EO370" s="23"/>
      <c r="EP370" s="23"/>
      <c r="EQ370" s="23"/>
      <c r="ER370" s="23"/>
      <c r="ES370" s="23"/>
      <c r="ET370" s="23"/>
      <c r="EU370" s="23"/>
      <c r="EV370" s="23"/>
      <c r="EW370" s="23"/>
      <c r="EX370" s="23"/>
      <c r="EY370" s="23"/>
      <c r="EZ370" s="23"/>
      <c r="FA370" s="23"/>
      <c r="FB370" s="23"/>
      <c r="FC370" s="23"/>
      <c r="FD370" s="23"/>
      <c r="FE370" s="23"/>
      <c r="FF370" s="23"/>
      <c r="FG370" s="23"/>
      <c r="FH370" s="23"/>
      <c r="FI370" s="23"/>
      <c r="FJ370" s="23"/>
      <c r="FK370" s="23"/>
      <c r="FL370" s="23"/>
      <c r="FM370" s="23"/>
      <c r="FN370" s="23"/>
      <c r="FO370" s="23"/>
      <c r="FP370" s="23"/>
      <c r="FQ370" s="23"/>
      <c r="FR370" s="23"/>
      <c r="FS370" s="23"/>
      <c r="FT370" s="23"/>
      <c r="FU370" s="23"/>
      <c r="FV370" s="23"/>
      <c r="FW370" s="23"/>
      <c r="FX370" s="23"/>
      <c r="FY370" s="23"/>
      <c r="FZ370" s="23"/>
      <c r="GA370" s="23"/>
      <c r="GB370" s="23"/>
      <c r="GC370" s="23"/>
      <c r="GD370" s="23"/>
      <c r="GE370" s="23"/>
      <c r="GF370" s="23"/>
      <c r="GG370" s="23"/>
      <c r="GH370" s="23"/>
      <c r="GI370" s="23"/>
      <c r="GJ370" s="23"/>
      <c r="GK370" s="23"/>
      <c r="GL370" s="23"/>
      <c r="GM370" s="23"/>
      <c r="GN370" s="23"/>
      <c r="GO370" s="23"/>
      <c r="GP370" s="23"/>
      <c r="GQ370" s="23"/>
      <c r="GR370" s="23"/>
      <c r="GS370" s="23"/>
      <c r="GT370" s="23"/>
      <c r="GU370" s="23"/>
      <c r="GV370" s="23"/>
      <c r="GW370" s="23"/>
      <c r="GX370" s="23"/>
      <c r="GY370" s="23"/>
      <c r="GZ370" s="23"/>
      <c r="HA370" s="23"/>
      <c r="HB370" s="23"/>
      <c r="HC370" s="23"/>
      <c r="HD370" s="23"/>
      <c r="HE370" s="23"/>
      <c r="HF370" s="23"/>
      <c r="HG370" s="23"/>
      <c r="HH370" s="23"/>
      <c r="HI370" s="23"/>
      <c r="HJ370" s="23"/>
      <c r="HK370" s="23"/>
      <c r="HL370" s="23"/>
      <c r="HM370" s="23"/>
      <c r="HN370" s="23"/>
      <c r="HO370" s="23"/>
      <c r="HP370" s="23"/>
      <c r="HQ370" s="23"/>
      <c r="HR370" s="23"/>
      <c r="HS370" s="23"/>
      <c r="HT370" s="23"/>
      <c r="HU370" s="23"/>
      <c r="HV370" s="23"/>
      <c r="HW370" s="23"/>
      <c r="HX370" s="23"/>
      <c r="HY370" s="23"/>
      <c r="HZ370" s="23"/>
      <c r="IA370" s="23"/>
      <c r="IB370" s="23"/>
      <c r="IC370" s="23"/>
      <c r="ID370" s="23"/>
      <c r="IE370" s="23"/>
      <c r="IF370" s="23"/>
      <c r="IG370" s="23"/>
      <c r="IH370" s="23"/>
      <c r="II370" s="23"/>
      <c r="IJ370" s="23"/>
      <c r="IK370" s="23"/>
      <c r="IL370" s="23"/>
      <c r="IM370" s="23"/>
      <c r="IN370" s="23"/>
      <c r="IO370" s="23"/>
      <c r="IP370" s="23"/>
      <c r="IQ370" s="23"/>
      <c r="IR370" s="23"/>
      <c r="IS370" s="23"/>
      <c r="IT370" s="23"/>
      <c r="IU370" s="23"/>
      <c r="IV370" s="23"/>
    </row>
    <row r="371" spans="1:256" s="24" customFormat="1">
      <c r="A371" s="23"/>
      <c r="B371" s="23"/>
      <c r="C371" s="23"/>
      <c r="D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  <c r="AQ371" s="23"/>
      <c r="AR371" s="23"/>
      <c r="AS371" s="23"/>
      <c r="AT371" s="23"/>
      <c r="AU371" s="23"/>
      <c r="AV371" s="23"/>
      <c r="AW371" s="23"/>
      <c r="AX371" s="23"/>
      <c r="AY371" s="23"/>
      <c r="AZ371" s="23"/>
      <c r="BA371" s="23"/>
      <c r="BB371" s="23"/>
      <c r="BC371" s="23"/>
      <c r="BD371" s="23"/>
      <c r="BE371" s="23"/>
      <c r="BF371" s="23"/>
      <c r="BG371" s="23"/>
      <c r="BH371" s="23"/>
      <c r="BI371" s="23"/>
      <c r="BJ371" s="23"/>
      <c r="BK371" s="23"/>
      <c r="BL371" s="23"/>
      <c r="BM371" s="23"/>
      <c r="BN371" s="23"/>
      <c r="BO371" s="23"/>
      <c r="BP371" s="23"/>
      <c r="BQ371" s="23"/>
      <c r="BR371" s="23"/>
      <c r="BS371" s="23"/>
      <c r="BT371" s="23"/>
      <c r="BU371" s="23"/>
      <c r="BV371" s="23"/>
      <c r="BW371" s="23"/>
      <c r="BX371" s="23"/>
      <c r="BY371" s="23"/>
      <c r="BZ371" s="23"/>
      <c r="CA371" s="23"/>
      <c r="CB371" s="23"/>
      <c r="CC371" s="23"/>
      <c r="CD371" s="23"/>
      <c r="CE371" s="23"/>
      <c r="CF371" s="23"/>
      <c r="CG371" s="23"/>
      <c r="CH371" s="23"/>
      <c r="CI371" s="23"/>
      <c r="CJ371" s="23"/>
      <c r="CK371" s="23"/>
      <c r="CL371" s="23"/>
      <c r="CM371" s="23"/>
      <c r="CN371" s="23"/>
      <c r="CO371" s="23"/>
      <c r="CP371" s="23"/>
      <c r="CQ371" s="23"/>
      <c r="CR371" s="23"/>
      <c r="CS371" s="23"/>
      <c r="CT371" s="23"/>
      <c r="CU371" s="23"/>
      <c r="CV371" s="23"/>
      <c r="CW371" s="23"/>
      <c r="CX371" s="23"/>
      <c r="CY371" s="23"/>
      <c r="CZ371" s="23"/>
      <c r="DA371" s="23"/>
      <c r="DB371" s="23"/>
      <c r="DC371" s="23"/>
      <c r="DD371" s="23"/>
      <c r="DE371" s="23"/>
      <c r="DF371" s="23"/>
      <c r="DG371" s="23"/>
      <c r="DH371" s="23"/>
      <c r="DI371" s="23"/>
      <c r="DJ371" s="23"/>
      <c r="DK371" s="23"/>
      <c r="DL371" s="23"/>
      <c r="DM371" s="23"/>
      <c r="DN371" s="23"/>
      <c r="DO371" s="23"/>
      <c r="DP371" s="23"/>
      <c r="DQ371" s="23"/>
      <c r="DR371" s="23"/>
      <c r="DS371" s="23"/>
      <c r="DT371" s="23"/>
      <c r="DU371" s="23"/>
      <c r="DV371" s="23"/>
      <c r="DW371" s="23"/>
      <c r="DX371" s="23"/>
      <c r="DY371" s="23"/>
      <c r="DZ371" s="23"/>
      <c r="EA371" s="23"/>
      <c r="EB371" s="23"/>
      <c r="EC371" s="23"/>
      <c r="ED371" s="23"/>
      <c r="EE371" s="23"/>
      <c r="EF371" s="23"/>
      <c r="EG371" s="23"/>
      <c r="EH371" s="23"/>
      <c r="EI371" s="23"/>
      <c r="EJ371" s="23"/>
      <c r="EK371" s="23"/>
      <c r="EL371" s="23"/>
      <c r="EM371" s="23"/>
      <c r="EN371" s="23"/>
      <c r="EO371" s="23"/>
      <c r="EP371" s="23"/>
      <c r="EQ371" s="23"/>
      <c r="ER371" s="23"/>
      <c r="ES371" s="23"/>
      <c r="ET371" s="23"/>
      <c r="EU371" s="23"/>
      <c r="EV371" s="23"/>
      <c r="EW371" s="23"/>
      <c r="EX371" s="23"/>
      <c r="EY371" s="23"/>
      <c r="EZ371" s="23"/>
      <c r="FA371" s="23"/>
      <c r="FB371" s="23"/>
      <c r="FC371" s="23"/>
      <c r="FD371" s="23"/>
      <c r="FE371" s="23"/>
      <c r="FF371" s="23"/>
      <c r="FG371" s="23"/>
      <c r="FH371" s="23"/>
      <c r="FI371" s="23"/>
      <c r="FJ371" s="23"/>
      <c r="FK371" s="23"/>
      <c r="FL371" s="23"/>
      <c r="FM371" s="23"/>
      <c r="FN371" s="23"/>
      <c r="FO371" s="23"/>
      <c r="FP371" s="23"/>
      <c r="FQ371" s="23"/>
      <c r="FR371" s="23"/>
      <c r="FS371" s="23"/>
      <c r="FT371" s="23"/>
      <c r="FU371" s="23"/>
      <c r="FV371" s="23"/>
      <c r="FW371" s="23"/>
      <c r="FX371" s="23"/>
      <c r="FY371" s="23"/>
      <c r="FZ371" s="23"/>
      <c r="GA371" s="23"/>
      <c r="GB371" s="23"/>
      <c r="GC371" s="23"/>
      <c r="GD371" s="23"/>
      <c r="GE371" s="23"/>
      <c r="GF371" s="23"/>
      <c r="GG371" s="23"/>
      <c r="GH371" s="23"/>
      <c r="GI371" s="23"/>
      <c r="GJ371" s="23"/>
      <c r="GK371" s="23"/>
      <c r="GL371" s="23"/>
      <c r="GM371" s="23"/>
      <c r="GN371" s="23"/>
      <c r="GO371" s="23"/>
      <c r="GP371" s="23"/>
      <c r="GQ371" s="23"/>
      <c r="GR371" s="23"/>
      <c r="GS371" s="23"/>
      <c r="GT371" s="23"/>
      <c r="GU371" s="23"/>
      <c r="GV371" s="23"/>
      <c r="GW371" s="23"/>
      <c r="GX371" s="23"/>
      <c r="GY371" s="23"/>
      <c r="GZ371" s="23"/>
      <c r="HA371" s="23"/>
      <c r="HB371" s="23"/>
      <c r="HC371" s="23"/>
      <c r="HD371" s="23"/>
      <c r="HE371" s="23"/>
      <c r="HF371" s="23"/>
      <c r="HG371" s="23"/>
      <c r="HH371" s="23"/>
      <c r="HI371" s="23"/>
      <c r="HJ371" s="23"/>
      <c r="HK371" s="23"/>
      <c r="HL371" s="23"/>
      <c r="HM371" s="23"/>
      <c r="HN371" s="23"/>
      <c r="HO371" s="23"/>
      <c r="HP371" s="23"/>
      <c r="HQ371" s="23"/>
      <c r="HR371" s="23"/>
      <c r="HS371" s="23"/>
      <c r="HT371" s="23"/>
      <c r="HU371" s="23"/>
      <c r="HV371" s="23"/>
      <c r="HW371" s="23"/>
      <c r="HX371" s="23"/>
      <c r="HY371" s="23"/>
      <c r="HZ371" s="23"/>
      <c r="IA371" s="23"/>
      <c r="IB371" s="23"/>
      <c r="IC371" s="23"/>
      <c r="ID371" s="23"/>
      <c r="IE371" s="23"/>
      <c r="IF371" s="23"/>
      <c r="IG371" s="23"/>
      <c r="IH371" s="23"/>
      <c r="II371" s="23"/>
      <c r="IJ371" s="23"/>
      <c r="IK371" s="23"/>
      <c r="IL371" s="23"/>
      <c r="IM371" s="23"/>
      <c r="IN371" s="23"/>
      <c r="IO371" s="23"/>
      <c r="IP371" s="23"/>
      <c r="IQ371" s="23"/>
      <c r="IR371" s="23"/>
      <c r="IS371" s="23"/>
      <c r="IT371" s="23"/>
      <c r="IU371" s="23"/>
      <c r="IV371" s="23"/>
    </row>
    <row r="372" spans="1:256" s="24" customFormat="1">
      <c r="A372" s="23"/>
      <c r="B372" s="23"/>
      <c r="C372" s="23"/>
      <c r="D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  <c r="AQ372" s="23"/>
      <c r="AR372" s="23"/>
      <c r="AS372" s="23"/>
      <c r="AT372" s="23"/>
      <c r="AU372" s="23"/>
      <c r="AV372" s="23"/>
      <c r="AW372" s="23"/>
      <c r="AX372" s="23"/>
      <c r="AY372" s="23"/>
      <c r="AZ372" s="23"/>
      <c r="BA372" s="23"/>
      <c r="BB372" s="23"/>
      <c r="BC372" s="23"/>
      <c r="BD372" s="23"/>
      <c r="BE372" s="23"/>
      <c r="BF372" s="23"/>
      <c r="BG372" s="23"/>
      <c r="BH372" s="23"/>
      <c r="BI372" s="23"/>
      <c r="BJ372" s="23"/>
      <c r="BK372" s="23"/>
      <c r="BL372" s="23"/>
      <c r="BM372" s="23"/>
      <c r="BN372" s="23"/>
      <c r="BO372" s="23"/>
      <c r="BP372" s="23"/>
      <c r="BQ372" s="23"/>
      <c r="BR372" s="23"/>
      <c r="BS372" s="23"/>
      <c r="BT372" s="23"/>
      <c r="BU372" s="23"/>
      <c r="BV372" s="23"/>
      <c r="BW372" s="23"/>
      <c r="BX372" s="23"/>
      <c r="BY372" s="23"/>
      <c r="BZ372" s="23"/>
      <c r="CA372" s="23"/>
      <c r="CB372" s="23"/>
      <c r="CC372" s="23"/>
      <c r="CD372" s="23"/>
      <c r="CE372" s="23"/>
      <c r="CF372" s="23"/>
      <c r="CG372" s="23"/>
      <c r="CH372" s="23"/>
      <c r="CI372" s="23"/>
      <c r="CJ372" s="23"/>
      <c r="CK372" s="23"/>
      <c r="CL372" s="23"/>
      <c r="CM372" s="23"/>
      <c r="CN372" s="23"/>
      <c r="CO372" s="23"/>
      <c r="CP372" s="23"/>
      <c r="CQ372" s="23"/>
      <c r="CR372" s="23"/>
      <c r="CS372" s="23"/>
      <c r="CT372" s="23"/>
      <c r="CU372" s="23"/>
      <c r="CV372" s="23"/>
      <c r="CW372" s="23"/>
      <c r="CX372" s="23"/>
      <c r="CY372" s="23"/>
      <c r="CZ372" s="23"/>
      <c r="DA372" s="23"/>
      <c r="DB372" s="23"/>
      <c r="DC372" s="23"/>
      <c r="DD372" s="23"/>
      <c r="DE372" s="23"/>
      <c r="DF372" s="23"/>
      <c r="DG372" s="23"/>
      <c r="DH372" s="23"/>
      <c r="DI372" s="23"/>
      <c r="DJ372" s="23"/>
      <c r="DK372" s="23"/>
      <c r="DL372" s="23"/>
      <c r="DM372" s="23"/>
      <c r="DN372" s="23"/>
      <c r="DO372" s="23"/>
      <c r="DP372" s="23"/>
      <c r="DQ372" s="23"/>
      <c r="DR372" s="23"/>
      <c r="DS372" s="23"/>
      <c r="DT372" s="23"/>
      <c r="DU372" s="23"/>
      <c r="DV372" s="23"/>
      <c r="DW372" s="23"/>
      <c r="DX372" s="23"/>
      <c r="DY372" s="23"/>
      <c r="DZ372" s="23"/>
      <c r="EA372" s="23"/>
      <c r="EB372" s="23"/>
      <c r="EC372" s="23"/>
      <c r="ED372" s="23"/>
      <c r="EE372" s="23"/>
      <c r="EF372" s="23"/>
      <c r="EG372" s="23"/>
      <c r="EH372" s="23"/>
      <c r="EI372" s="23"/>
      <c r="EJ372" s="23"/>
      <c r="EK372" s="23"/>
      <c r="EL372" s="23"/>
      <c r="EM372" s="23"/>
      <c r="EN372" s="23"/>
      <c r="EO372" s="23"/>
      <c r="EP372" s="23"/>
      <c r="EQ372" s="23"/>
      <c r="ER372" s="23"/>
      <c r="ES372" s="23"/>
      <c r="ET372" s="23"/>
      <c r="EU372" s="23"/>
      <c r="EV372" s="23"/>
      <c r="EW372" s="23"/>
      <c r="EX372" s="23"/>
      <c r="EY372" s="23"/>
      <c r="EZ372" s="23"/>
      <c r="FA372" s="23"/>
      <c r="FB372" s="23"/>
      <c r="FC372" s="23"/>
      <c r="FD372" s="23"/>
      <c r="FE372" s="23"/>
      <c r="FF372" s="23"/>
      <c r="FG372" s="23"/>
      <c r="FH372" s="23"/>
      <c r="FI372" s="23"/>
      <c r="FJ372" s="23"/>
      <c r="FK372" s="23"/>
      <c r="FL372" s="23"/>
      <c r="FM372" s="23"/>
      <c r="FN372" s="23"/>
      <c r="FO372" s="23"/>
      <c r="FP372" s="23"/>
      <c r="FQ372" s="23"/>
      <c r="FR372" s="23"/>
      <c r="FS372" s="23"/>
      <c r="FT372" s="23"/>
      <c r="FU372" s="23"/>
      <c r="FV372" s="23"/>
      <c r="FW372" s="23"/>
      <c r="FX372" s="23"/>
      <c r="FY372" s="23"/>
      <c r="FZ372" s="23"/>
      <c r="GA372" s="23"/>
      <c r="GB372" s="23"/>
      <c r="GC372" s="23"/>
      <c r="GD372" s="23"/>
      <c r="GE372" s="23"/>
      <c r="GF372" s="23"/>
      <c r="GG372" s="23"/>
      <c r="GH372" s="23"/>
      <c r="GI372" s="23"/>
      <c r="GJ372" s="23"/>
      <c r="GK372" s="23"/>
      <c r="GL372" s="23"/>
      <c r="GM372" s="23"/>
      <c r="GN372" s="23"/>
      <c r="GO372" s="23"/>
      <c r="GP372" s="23"/>
      <c r="GQ372" s="23"/>
      <c r="GR372" s="23"/>
      <c r="GS372" s="23"/>
      <c r="GT372" s="23"/>
      <c r="GU372" s="23"/>
      <c r="GV372" s="23"/>
      <c r="GW372" s="23"/>
      <c r="GX372" s="23"/>
      <c r="GY372" s="23"/>
      <c r="GZ372" s="23"/>
      <c r="HA372" s="23"/>
      <c r="HB372" s="23"/>
      <c r="HC372" s="23"/>
      <c r="HD372" s="23"/>
      <c r="HE372" s="23"/>
      <c r="HF372" s="23"/>
      <c r="HG372" s="23"/>
      <c r="HH372" s="23"/>
      <c r="HI372" s="23"/>
      <c r="HJ372" s="23"/>
      <c r="HK372" s="23"/>
      <c r="HL372" s="23"/>
      <c r="HM372" s="23"/>
      <c r="HN372" s="23"/>
      <c r="HO372" s="23"/>
      <c r="HP372" s="23"/>
      <c r="HQ372" s="23"/>
      <c r="HR372" s="23"/>
      <c r="HS372" s="23"/>
      <c r="HT372" s="23"/>
      <c r="HU372" s="23"/>
      <c r="HV372" s="23"/>
      <c r="HW372" s="23"/>
      <c r="HX372" s="23"/>
      <c r="HY372" s="23"/>
      <c r="HZ372" s="23"/>
      <c r="IA372" s="23"/>
      <c r="IB372" s="23"/>
      <c r="IC372" s="23"/>
      <c r="ID372" s="23"/>
      <c r="IE372" s="23"/>
      <c r="IF372" s="23"/>
      <c r="IG372" s="23"/>
      <c r="IH372" s="23"/>
      <c r="II372" s="23"/>
      <c r="IJ372" s="23"/>
      <c r="IK372" s="23"/>
      <c r="IL372" s="23"/>
      <c r="IM372" s="23"/>
      <c r="IN372" s="23"/>
      <c r="IO372" s="23"/>
      <c r="IP372" s="23"/>
      <c r="IQ372" s="23"/>
      <c r="IR372" s="23"/>
      <c r="IS372" s="23"/>
      <c r="IT372" s="23"/>
      <c r="IU372" s="23"/>
      <c r="IV372" s="23"/>
    </row>
    <row r="373" spans="1:256" s="24" customFormat="1">
      <c r="A373" s="23"/>
      <c r="B373" s="23"/>
      <c r="C373" s="23"/>
      <c r="D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  <c r="AQ373" s="23"/>
      <c r="AR373" s="23"/>
      <c r="AS373" s="23"/>
      <c r="AT373" s="23"/>
      <c r="AU373" s="23"/>
      <c r="AV373" s="23"/>
      <c r="AW373" s="23"/>
      <c r="AX373" s="23"/>
      <c r="AY373" s="23"/>
      <c r="AZ373" s="23"/>
      <c r="BA373" s="23"/>
      <c r="BB373" s="23"/>
      <c r="BC373" s="23"/>
      <c r="BD373" s="23"/>
      <c r="BE373" s="23"/>
      <c r="BF373" s="23"/>
      <c r="BG373" s="23"/>
      <c r="BH373" s="23"/>
      <c r="BI373" s="23"/>
      <c r="BJ373" s="23"/>
      <c r="BK373" s="23"/>
      <c r="BL373" s="23"/>
      <c r="BM373" s="23"/>
      <c r="BN373" s="23"/>
      <c r="BO373" s="23"/>
      <c r="BP373" s="23"/>
      <c r="BQ373" s="23"/>
      <c r="BR373" s="23"/>
      <c r="BS373" s="23"/>
      <c r="BT373" s="23"/>
      <c r="BU373" s="23"/>
      <c r="BV373" s="23"/>
      <c r="BW373" s="23"/>
      <c r="BX373" s="23"/>
      <c r="BY373" s="23"/>
      <c r="BZ373" s="23"/>
      <c r="CA373" s="23"/>
      <c r="CB373" s="23"/>
      <c r="CC373" s="23"/>
      <c r="CD373" s="23"/>
      <c r="CE373" s="23"/>
      <c r="CF373" s="23"/>
      <c r="CG373" s="23"/>
      <c r="CH373" s="23"/>
      <c r="CI373" s="23"/>
      <c r="CJ373" s="23"/>
      <c r="CK373" s="23"/>
      <c r="CL373" s="23"/>
      <c r="CM373" s="23"/>
      <c r="CN373" s="23"/>
      <c r="CO373" s="23"/>
      <c r="CP373" s="23"/>
      <c r="CQ373" s="23"/>
      <c r="CR373" s="23"/>
      <c r="CS373" s="23"/>
      <c r="CT373" s="23"/>
      <c r="CU373" s="23"/>
      <c r="CV373" s="23"/>
      <c r="CW373" s="23"/>
      <c r="CX373" s="23"/>
      <c r="CY373" s="23"/>
      <c r="CZ373" s="23"/>
      <c r="DA373" s="23"/>
      <c r="DB373" s="23"/>
      <c r="DC373" s="23"/>
      <c r="DD373" s="23"/>
      <c r="DE373" s="23"/>
      <c r="DF373" s="23"/>
      <c r="DG373" s="23"/>
      <c r="DH373" s="23"/>
      <c r="DI373" s="23"/>
      <c r="DJ373" s="23"/>
      <c r="DK373" s="23"/>
      <c r="DL373" s="23"/>
      <c r="DM373" s="23"/>
      <c r="DN373" s="23"/>
      <c r="DO373" s="23"/>
      <c r="DP373" s="23"/>
      <c r="DQ373" s="23"/>
      <c r="DR373" s="23"/>
      <c r="DS373" s="23"/>
      <c r="DT373" s="23"/>
      <c r="DU373" s="23"/>
      <c r="DV373" s="23"/>
      <c r="DW373" s="23"/>
      <c r="DX373" s="23"/>
      <c r="DY373" s="23"/>
      <c r="DZ373" s="23"/>
      <c r="EA373" s="23"/>
      <c r="EB373" s="23"/>
      <c r="EC373" s="23"/>
      <c r="ED373" s="23"/>
      <c r="EE373" s="23"/>
      <c r="EF373" s="23"/>
      <c r="EG373" s="23"/>
      <c r="EH373" s="23"/>
      <c r="EI373" s="23"/>
      <c r="EJ373" s="23"/>
      <c r="EK373" s="23"/>
      <c r="EL373" s="23"/>
      <c r="EM373" s="23"/>
      <c r="EN373" s="23"/>
      <c r="EO373" s="23"/>
      <c r="EP373" s="23"/>
      <c r="EQ373" s="23"/>
      <c r="ER373" s="23"/>
      <c r="ES373" s="23"/>
      <c r="ET373" s="23"/>
      <c r="EU373" s="23"/>
      <c r="EV373" s="23"/>
      <c r="EW373" s="23"/>
      <c r="EX373" s="23"/>
      <c r="EY373" s="23"/>
      <c r="EZ373" s="23"/>
      <c r="FA373" s="23"/>
      <c r="FB373" s="23"/>
      <c r="FC373" s="23"/>
      <c r="FD373" s="23"/>
      <c r="FE373" s="23"/>
      <c r="FF373" s="23"/>
      <c r="FG373" s="23"/>
      <c r="FH373" s="23"/>
      <c r="FI373" s="23"/>
      <c r="FJ373" s="23"/>
      <c r="FK373" s="23"/>
      <c r="FL373" s="23"/>
      <c r="FM373" s="23"/>
      <c r="FN373" s="23"/>
      <c r="FO373" s="23"/>
      <c r="FP373" s="23"/>
      <c r="FQ373" s="23"/>
      <c r="FR373" s="23"/>
      <c r="FS373" s="23"/>
      <c r="FT373" s="23"/>
      <c r="FU373" s="23"/>
      <c r="FV373" s="23"/>
      <c r="FW373" s="23"/>
      <c r="FX373" s="23"/>
      <c r="FY373" s="23"/>
      <c r="FZ373" s="23"/>
      <c r="GA373" s="23"/>
      <c r="GB373" s="23"/>
      <c r="GC373" s="23"/>
      <c r="GD373" s="23"/>
      <c r="GE373" s="23"/>
      <c r="GF373" s="23"/>
      <c r="GG373" s="23"/>
      <c r="GH373" s="23"/>
      <c r="GI373" s="23"/>
      <c r="GJ373" s="23"/>
      <c r="GK373" s="23"/>
      <c r="GL373" s="23"/>
      <c r="GM373" s="23"/>
      <c r="GN373" s="23"/>
      <c r="GO373" s="23"/>
      <c r="GP373" s="23"/>
      <c r="GQ373" s="23"/>
      <c r="GR373" s="23"/>
      <c r="GS373" s="23"/>
      <c r="GT373" s="23"/>
      <c r="GU373" s="23"/>
      <c r="GV373" s="23"/>
      <c r="GW373" s="23"/>
      <c r="GX373" s="23"/>
      <c r="GY373" s="23"/>
      <c r="GZ373" s="23"/>
      <c r="HA373" s="23"/>
      <c r="HB373" s="23"/>
      <c r="HC373" s="23"/>
      <c r="HD373" s="23"/>
      <c r="HE373" s="23"/>
      <c r="HF373" s="23"/>
      <c r="HG373" s="23"/>
      <c r="HH373" s="23"/>
      <c r="HI373" s="23"/>
      <c r="HJ373" s="23"/>
      <c r="HK373" s="23"/>
      <c r="HL373" s="23"/>
      <c r="HM373" s="23"/>
      <c r="HN373" s="23"/>
      <c r="HO373" s="23"/>
      <c r="HP373" s="23"/>
      <c r="HQ373" s="23"/>
      <c r="HR373" s="23"/>
      <c r="HS373" s="23"/>
      <c r="HT373" s="23"/>
      <c r="HU373" s="23"/>
      <c r="HV373" s="23"/>
      <c r="HW373" s="23"/>
      <c r="HX373" s="23"/>
      <c r="HY373" s="23"/>
      <c r="HZ373" s="23"/>
      <c r="IA373" s="23"/>
      <c r="IB373" s="23"/>
      <c r="IC373" s="23"/>
      <c r="ID373" s="23"/>
      <c r="IE373" s="23"/>
      <c r="IF373" s="23"/>
      <c r="IG373" s="23"/>
      <c r="IH373" s="23"/>
      <c r="II373" s="23"/>
      <c r="IJ373" s="23"/>
      <c r="IK373" s="23"/>
      <c r="IL373" s="23"/>
      <c r="IM373" s="23"/>
      <c r="IN373" s="23"/>
      <c r="IO373" s="23"/>
      <c r="IP373" s="23"/>
      <c r="IQ373" s="23"/>
      <c r="IR373" s="23"/>
      <c r="IS373" s="23"/>
      <c r="IT373" s="23"/>
      <c r="IU373" s="23"/>
      <c r="IV373" s="23"/>
    </row>
    <row r="374" spans="1:256" s="24" customFormat="1">
      <c r="A374" s="23"/>
      <c r="B374" s="23"/>
      <c r="C374" s="23"/>
      <c r="D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  <c r="AD374" s="23"/>
      <c r="AE374" s="23"/>
      <c r="AF374" s="23"/>
      <c r="AG374" s="23"/>
      <c r="AH374" s="23"/>
      <c r="AI374" s="23"/>
      <c r="AJ374" s="23"/>
      <c r="AK374" s="23"/>
      <c r="AL374" s="23"/>
      <c r="AM374" s="23"/>
      <c r="AN374" s="23"/>
      <c r="AO374" s="23"/>
      <c r="AP374" s="23"/>
      <c r="AQ374" s="23"/>
      <c r="AR374" s="23"/>
      <c r="AS374" s="23"/>
      <c r="AT374" s="23"/>
      <c r="AU374" s="23"/>
      <c r="AV374" s="23"/>
      <c r="AW374" s="23"/>
      <c r="AX374" s="23"/>
      <c r="AY374" s="23"/>
      <c r="AZ374" s="23"/>
      <c r="BA374" s="23"/>
      <c r="BB374" s="23"/>
      <c r="BC374" s="23"/>
      <c r="BD374" s="23"/>
      <c r="BE374" s="23"/>
      <c r="BF374" s="23"/>
      <c r="BG374" s="23"/>
      <c r="BH374" s="23"/>
      <c r="BI374" s="23"/>
      <c r="BJ374" s="23"/>
      <c r="BK374" s="23"/>
      <c r="BL374" s="23"/>
      <c r="BM374" s="23"/>
      <c r="BN374" s="23"/>
      <c r="BO374" s="23"/>
      <c r="BP374" s="23"/>
      <c r="BQ374" s="23"/>
      <c r="BR374" s="23"/>
      <c r="BS374" s="23"/>
      <c r="BT374" s="23"/>
      <c r="BU374" s="23"/>
      <c r="BV374" s="23"/>
      <c r="BW374" s="23"/>
      <c r="BX374" s="23"/>
      <c r="BY374" s="23"/>
      <c r="BZ374" s="23"/>
      <c r="CA374" s="23"/>
      <c r="CB374" s="23"/>
      <c r="CC374" s="23"/>
      <c r="CD374" s="23"/>
      <c r="CE374" s="23"/>
      <c r="CF374" s="23"/>
      <c r="CG374" s="23"/>
      <c r="CH374" s="23"/>
      <c r="CI374" s="23"/>
      <c r="CJ374" s="23"/>
      <c r="CK374" s="23"/>
      <c r="CL374" s="23"/>
      <c r="CM374" s="23"/>
      <c r="CN374" s="23"/>
      <c r="CO374" s="23"/>
      <c r="CP374" s="23"/>
      <c r="CQ374" s="23"/>
      <c r="CR374" s="23"/>
      <c r="CS374" s="23"/>
      <c r="CT374" s="23"/>
      <c r="CU374" s="23"/>
      <c r="CV374" s="23"/>
      <c r="CW374" s="23"/>
      <c r="CX374" s="23"/>
      <c r="CY374" s="23"/>
      <c r="CZ374" s="23"/>
      <c r="DA374" s="23"/>
      <c r="DB374" s="23"/>
      <c r="DC374" s="23"/>
      <c r="DD374" s="23"/>
      <c r="DE374" s="23"/>
      <c r="DF374" s="23"/>
      <c r="DG374" s="23"/>
      <c r="DH374" s="23"/>
      <c r="DI374" s="23"/>
      <c r="DJ374" s="23"/>
      <c r="DK374" s="23"/>
      <c r="DL374" s="23"/>
      <c r="DM374" s="23"/>
      <c r="DN374" s="23"/>
      <c r="DO374" s="23"/>
      <c r="DP374" s="23"/>
      <c r="DQ374" s="23"/>
      <c r="DR374" s="23"/>
      <c r="DS374" s="23"/>
      <c r="DT374" s="23"/>
      <c r="DU374" s="23"/>
      <c r="DV374" s="23"/>
      <c r="DW374" s="23"/>
      <c r="DX374" s="23"/>
      <c r="DY374" s="23"/>
      <c r="DZ374" s="23"/>
      <c r="EA374" s="23"/>
      <c r="EB374" s="23"/>
      <c r="EC374" s="23"/>
      <c r="ED374" s="23"/>
      <c r="EE374" s="23"/>
      <c r="EF374" s="23"/>
      <c r="EG374" s="23"/>
      <c r="EH374" s="23"/>
      <c r="EI374" s="23"/>
      <c r="EJ374" s="23"/>
      <c r="EK374" s="23"/>
      <c r="EL374" s="23"/>
      <c r="EM374" s="23"/>
      <c r="EN374" s="23"/>
      <c r="EO374" s="23"/>
      <c r="EP374" s="23"/>
      <c r="EQ374" s="23"/>
      <c r="ER374" s="23"/>
      <c r="ES374" s="23"/>
      <c r="ET374" s="23"/>
      <c r="EU374" s="23"/>
      <c r="EV374" s="23"/>
      <c r="EW374" s="23"/>
      <c r="EX374" s="23"/>
      <c r="EY374" s="23"/>
      <c r="EZ374" s="23"/>
      <c r="FA374" s="23"/>
      <c r="FB374" s="23"/>
      <c r="FC374" s="23"/>
      <c r="FD374" s="23"/>
      <c r="FE374" s="23"/>
      <c r="FF374" s="23"/>
      <c r="FG374" s="23"/>
      <c r="FH374" s="23"/>
      <c r="FI374" s="23"/>
      <c r="FJ374" s="23"/>
      <c r="FK374" s="23"/>
      <c r="FL374" s="23"/>
      <c r="FM374" s="23"/>
      <c r="FN374" s="23"/>
      <c r="FO374" s="23"/>
      <c r="FP374" s="23"/>
      <c r="FQ374" s="23"/>
      <c r="FR374" s="23"/>
      <c r="FS374" s="23"/>
      <c r="FT374" s="23"/>
      <c r="FU374" s="23"/>
      <c r="FV374" s="23"/>
      <c r="FW374" s="23"/>
      <c r="FX374" s="23"/>
      <c r="FY374" s="23"/>
      <c r="FZ374" s="23"/>
      <c r="GA374" s="23"/>
      <c r="GB374" s="23"/>
      <c r="GC374" s="23"/>
      <c r="GD374" s="23"/>
      <c r="GE374" s="23"/>
      <c r="GF374" s="23"/>
      <c r="GG374" s="23"/>
      <c r="GH374" s="23"/>
      <c r="GI374" s="23"/>
      <c r="GJ374" s="23"/>
      <c r="GK374" s="23"/>
      <c r="GL374" s="23"/>
      <c r="GM374" s="23"/>
      <c r="GN374" s="23"/>
      <c r="GO374" s="23"/>
      <c r="GP374" s="23"/>
      <c r="GQ374" s="23"/>
      <c r="GR374" s="23"/>
      <c r="GS374" s="23"/>
      <c r="GT374" s="23"/>
      <c r="GU374" s="23"/>
      <c r="GV374" s="23"/>
      <c r="GW374" s="23"/>
      <c r="GX374" s="23"/>
      <c r="GY374" s="23"/>
      <c r="GZ374" s="23"/>
      <c r="HA374" s="23"/>
      <c r="HB374" s="23"/>
      <c r="HC374" s="23"/>
      <c r="HD374" s="23"/>
      <c r="HE374" s="23"/>
      <c r="HF374" s="23"/>
      <c r="HG374" s="23"/>
      <c r="HH374" s="23"/>
      <c r="HI374" s="23"/>
      <c r="HJ374" s="23"/>
      <c r="HK374" s="23"/>
      <c r="HL374" s="23"/>
      <c r="HM374" s="23"/>
      <c r="HN374" s="23"/>
      <c r="HO374" s="23"/>
      <c r="HP374" s="23"/>
      <c r="HQ374" s="23"/>
      <c r="HR374" s="23"/>
      <c r="HS374" s="23"/>
      <c r="HT374" s="23"/>
      <c r="HU374" s="23"/>
      <c r="HV374" s="23"/>
      <c r="HW374" s="23"/>
      <c r="HX374" s="23"/>
      <c r="HY374" s="23"/>
      <c r="HZ374" s="23"/>
      <c r="IA374" s="23"/>
      <c r="IB374" s="23"/>
      <c r="IC374" s="23"/>
      <c r="ID374" s="23"/>
      <c r="IE374" s="23"/>
      <c r="IF374" s="23"/>
      <c r="IG374" s="23"/>
      <c r="IH374" s="23"/>
      <c r="II374" s="23"/>
      <c r="IJ374" s="23"/>
      <c r="IK374" s="23"/>
      <c r="IL374" s="23"/>
      <c r="IM374" s="23"/>
      <c r="IN374" s="23"/>
      <c r="IO374" s="23"/>
      <c r="IP374" s="23"/>
      <c r="IQ374" s="23"/>
      <c r="IR374" s="23"/>
      <c r="IS374" s="23"/>
      <c r="IT374" s="23"/>
      <c r="IU374" s="23"/>
      <c r="IV374" s="23"/>
    </row>
    <row r="375" spans="1:256" s="24" customFormat="1">
      <c r="A375" s="23"/>
      <c r="B375" s="23"/>
      <c r="C375" s="23"/>
      <c r="D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  <c r="AD375" s="23"/>
      <c r="AE375" s="23"/>
      <c r="AF375" s="23"/>
      <c r="AG375" s="23"/>
      <c r="AH375" s="23"/>
      <c r="AI375" s="23"/>
      <c r="AJ375" s="23"/>
      <c r="AK375" s="23"/>
      <c r="AL375" s="23"/>
      <c r="AM375" s="23"/>
      <c r="AN375" s="23"/>
      <c r="AO375" s="23"/>
      <c r="AP375" s="23"/>
      <c r="AQ375" s="23"/>
      <c r="AR375" s="23"/>
      <c r="AS375" s="23"/>
      <c r="AT375" s="23"/>
      <c r="AU375" s="23"/>
      <c r="AV375" s="23"/>
      <c r="AW375" s="23"/>
      <c r="AX375" s="23"/>
      <c r="AY375" s="23"/>
      <c r="AZ375" s="23"/>
      <c r="BA375" s="23"/>
      <c r="BB375" s="23"/>
      <c r="BC375" s="23"/>
      <c r="BD375" s="23"/>
      <c r="BE375" s="23"/>
      <c r="BF375" s="23"/>
      <c r="BG375" s="23"/>
      <c r="BH375" s="23"/>
      <c r="BI375" s="23"/>
      <c r="BJ375" s="23"/>
      <c r="BK375" s="23"/>
      <c r="BL375" s="23"/>
      <c r="BM375" s="23"/>
      <c r="BN375" s="23"/>
      <c r="BO375" s="23"/>
      <c r="BP375" s="23"/>
      <c r="BQ375" s="23"/>
      <c r="BR375" s="23"/>
      <c r="BS375" s="23"/>
      <c r="BT375" s="23"/>
      <c r="BU375" s="23"/>
      <c r="BV375" s="23"/>
      <c r="BW375" s="23"/>
      <c r="BX375" s="23"/>
      <c r="BY375" s="23"/>
      <c r="BZ375" s="23"/>
      <c r="CA375" s="23"/>
      <c r="CB375" s="23"/>
      <c r="CC375" s="23"/>
      <c r="CD375" s="23"/>
      <c r="CE375" s="23"/>
      <c r="CF375" s="23"/>
      <c r="CG375" s="23"/>
      <c r="CH375" s="23"/>
      <c r="CI375" s="23"/>
      <c r="CJ375" s="23"/>
      <c r="CK375" s="23"/>
      <c r="CL375" s="23"/>
      <c r="CM375" s="23"/>
      <c r="CN375" s="23"/>
      <c r="CO375" s="23"/>
      <c r="CP375" s="23"/>
      <c r="CQ375" s="23"/>
      <c r="CR375" s="23"/>
      <c r="CS375" s="23"/>
      <c r="CT375" s="23"/>
      <c r="CU375" s="23"/>
      <c r="CV375" s="23"/>
      <c r="CW375" s="23"/>
      <c r="CX375" s="23"/>
      <c r="CY375" s="23"/>
      <c r="CZ375" s="23"/>
      <c r="DA375" s="23"/>
      <c r="DB375" s="23"/>
      <c r="DC375" s="23"/>
      <c r="DD375" s="23"/>
      <c r="DE375" s="23"/>
      <c r="DF375" s="23"/>
      <c r="DG375" s="23"/>
      <c r="DH375" s="23"/>
      <c r="DI375" s="23"/>
      <c r="DJ375" s="23"/>
      <c r="DK375" s="23"/>
      <c r="DL375" s="23"/>
      <c r="DM375" s="23"/>
      <c r="DN375" s="23"/>
      <c r="DO375" s="23"/>
      <c r="DP375" s="23"/>
      <c r="DQ375" s="23"/>
      <c r="DR375" s="23"/>
      <c r="DS375" s="23"/>
      <c r="DT375" s="23"/>
      <c r="DU375" s="23"/>
      <c r="DV375" s="23"/>
      <c r="DW375" s="23"/>
      <c r="DX375" s="23"/>
      <c r="DY375" s="23"/>
      <c r="DZ375" s="23"/>
      <c r="EA375" s="23"/>
      <c r="EB375" s="23"/>
      <c r="EC375" s="23"/>
      <c r="ED375" s="23"/>
      <c r="EE375" s="23"/>
      <c r="EF375" s="23"/>
      <c r="EG375" s="23"/>
      <c r="EH375" s="23"/>
      <c r="EI375" s="23"/>
      <c r="EJ375" s="23"/>
      <c r="EK375" s="23"/>
      <c r="EL375" s="23"/>
      <c r="EM375" s="23"/>
      <c r="EN375" s="23"/>
      <c r="EO375" s="23"/>
      <c r="EP375" s="23"/>
      <c r="EQ375" s="23"/>
      <c r="ER375" s="23"/>
      <c r="ES375" s="23"/>
      <c r="ET375" s="23"/>
      <c r="EU375" s="23"/>
      <c r="EV375" s="23"/>
      <c r="EW375" s="23"/>
      <c r="EX375" s="23"/>
      <c r="EY375" s="23"/>
      <c r="EZ375" s="23"/>
      <c r="FA375" s="23"/>
      <c r="FB375" s="23"/>
      <c r="FC375" s="23"/>
      <c r="FD375" s="23"/>
      <c r="FE375" s="23"/>
      <c r="FF375" s="23"/>
      <c r="FG375" s="23"/>
      <c r="FH375" s="23"/>
      <c r="FI375" s="23"/>
      <c r="FJ375" s="23"/>
      <c r="FK375" s="23"/>
      <c r="FL375" s="23"/>
      <c r="FM375" s="23"/>
      <c r="FN375" s="23"/>
      <c r="FO375" s="23"/>
      <c r="FP375" s="23"/>
      <c r="FQ375" s="23"/>
      <c r="FR375" s="23"/>
      <c r="FS375" s="23"/>
      <c r="FT375" s="23"/>
      <c r="FU375" s="23"/>
      <c r="FV375" s="23"/>
      <c r="FW375" s="23"/>
      <c r="FX375" s="23"/>
      <c r="FY375" s="23"/>
      <c r="FZ375" s="23"/>
      <c r="GA375" s="23"/>
      <c r="GB375" s="23"/>
      <c r="GC375" s="23"/>
      <c r="GD375" s="23"/>
      <c r="GE375" s="23"/>
      <c r="GF375" s="23"/>
      <c r="GG375" s="23"/>
      <c r="GH375" s="23"/>
      <c r="GI375" s="23"/>
      <c r="GJ375" s="23"/>
      <c r="GK375" s="23"/>
      <c r="GL375" s="23"/>
      <c r="GM375" s="23"/>
      <c r="GN375" s="23"/>
      <c r="GO375" s="23"/>
      <c r="GP375" s="23"/>
      <c r="GQ375" s="23"/>
      <c r="GR375" s="23"/>
      <c r="GS375" s="23"/>
      <c r="GT375" s="23"/>
      <c r="GU375" s="23"/>
      <c r="GV375" s="23"/>
      <c r="GW375" s="23"/>
      <c r="GX375" s="23"/>
      <c r="GY375" s="23"/>
      <c r="GZ375" s="23"/>
      <c r="HA375" s="23"/>
      <c r="HB375" s="23"/>
      <c r="HC375" s="23"/>
      <c r="HD375" s="23"/>
      <c r="HE375" s="23"/>
      <c r="HF375" s="23"/>
      <c r="HG375" s="23"/>
      <c r="HH375" s="23"/>
      <c r="HI375" s="23"/>
      <c r="HJ375" s="23"/>
      <c r="HK375" s="23"/>
      <c r="HL375" s="23"/>
      <c r="HM375" s="23"/>
      <c r="HN375" s="23"/>
      <c r="HO375" s="23"/>
      <c r="HP375" s="23"/>
      <c r="HQ375" s="23"/>
      <c r="HR375" s="23"/>
      <c r="HS375" s="23"/>
      <c r="HT375" s="23"/>
      <c r="HU375" s="23"/>
      <c r="HV375" s="23"/>
      <c r="HW375" s="23"/>
      <c r="HX375" s="23"/>
      <c r="HY375" s="23"/>
      <c r="HZ375" s="23"/>
      <c r="IA375" s="23"/>
      <c r="IB375" s="23"/>
      <c r="IC375" s="23"/>
      <c r="ID375" s="23"/>
      <c r="IE375" s="23"/>
      <c r="IF375" s="23"/>
      <c r="IG375" s="23"/>
      <c r="IH375" s="23"/>
      <c r="II375" s="23"/>
      <c r="IJ375" s="23"/>
      <c r="IK375" s="23"/>
      <c r="IL375" s="23"/>
      <c r="IM375" s="23"/>
      <c r="IN375" s="23"/>
      <c r="IO375" s="23"/>
      <c r="IP375" s="23"/>
      <c r="IQ375" s="23"/>
      <c r="IR375" s="23"/>
      <c r="IS375" s="23"/>
      <c r="IT375" s="23"/>
      <c r="IU375" s="23"/>
      <c r="IV375" s="23"/>
    </row>
    <row r="376" spans="1:256" s="24" customFormat="1">
      <c r="A376" s="23"/>
      <c r="B376" s="23"/>
      <c r="C376" s="23"/>
      <c r="D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  <c r="AD376" s="23"/>
      <c r="AE376" s="23"/>
      <c r="AF376" s="23"/>
      <c r="AG376" s="23"/>
      <c r="AH376" s="23"/>
      <c r="AI376" s="23"/>
      <c r="AJ376" s="23"/>
      <c r="AK376" s="23"/>
      <c r="AL376" s="23"/>
      <c r="AM376" s="23"/>
      <c r="AN376" s="23"/>
      <c r="AO376" s="23"/>
      <c r="AP376" s="23"/>
      <c r="AQ376" s="23"/>
      <c r="AR376" s="23"/>
      <c r="AS376" s="23"/>
      <c r="AT376" s="23"/>
      <c r="AU376" s="23"/>
      <c r="AV376" s="23"/>
      <c r="AW376" s="23"/>
      <c r="AX376" s="23"/>
      <c r="AY376" s="23"/>
      <c r="AZ376" s="23"/>
      <c r="BA376" s="23"/>
      <c r="BB376" s="23"/>
      <c r="BC376" s="23"/>
      <c r="BD376" s="23"/>
      <c r="BE376" s="23"/>
      <c r="BF376" s="23"/>
      <c r="BG376" s="23"/>
      <c r="BH376" s="23"/>
      <c r="BI376" s="23"/>
      <c r="BJ376" s="23"/>
      <c r="BK376" s="23"/>
      <c r="BL376" s="23"/>
      <c r="BM376" s="23"/>
      <c r="BN376" s="23"/>
      <c r="BO376" s="23"/>
      <c r="BP376" s="23"/>
      <c r="BQ376" s="23"/>
      <c r="BR376" s="23"/>
      <c r="BS376" s="23"/>
      <c r="BT376" s="23"/>
      <c r="BU376" s="23"/>
      <c r="BV376" s="23"/>
      <c r="BW376" s="23"/>
      <c r="BX376" s="23"/>
      <c r="BY376" s="23"/>
      <c r="BZ376" s="23"/>
      <c r="CA376" s="23"/>
      <c r="CB376" s="23"/>
      <c r="CC376" s="23"/>
      <c r="CD376" s="23"/>
      <c r="CE376" s="23"/>
      <c r="CF376" s="23"/>
      <c r="CG376" s="23"/>
      <c r="CH376" s="23"/>
      <c r="CI376" s="23"/>
      <c r="CJ376" s="23"/>
      <c r="CK376" s="23"/>
      <c r="CL376" s="23"/>
      <c r="CM376" s="23"/>
      <c r="CN376" s="23"/>
      <c r="CO376" s="23"/>
      <c r="CP376" s="23"/>
      <c r="CQ376" s="23"/>
      <c r="CR376" s="23"/>
      <c r="CS376" s="23"/>
      <c r="CT376" s="23"/>
      <c r="CU376" s="23"/>
      <c r="CV376" s="23"/>
      <c r="CW376" s="23"/>
      <c r="CX376" s="23"/>
      <c r="CY376" s="23"/>
      <c r="CZ376" s="23"/>
      <c r="DA376" s="23"/>
      <c r="DB376" s="23"/>
      <c r="DC376" s="23"/>
      <c r="DD376" s="23"/>
      <c r="DE376" s="23"/>
      <c r="DF376" s="23"/>
      <c r="DG376" s="23"/>
      <c r="DH376" s="23"/>
      <c r="DI376" s="23"/>
      <c r="DJ376" s="23"/>
      <c r="DK376" s="23"/>
      <c r="DL376" s="23"/>
      <c r="DM376" s="23"/>
      <c r="DN376" s="23"/>
      <c r="DO376" s="23"/>
      <c r="DP376" s="23"/>
      <c r="DQ376" s="23"/>
      <c r="DR376" s="23"/>
      <c r="DS376" s="23"/>
      <c r="DT376" s="23"/>
      <c r="DU376" s="23"/>
      <c r="DV376" s="23"/>
      <c r="DW376" s="23"/>
      <c r="DX376" s="23"/>
      <c r="DY376" s="23"/>
      <c r="DZ376" s="23"/>
      <c r="EA376" s="23"/>
      <c r="EB376" s="23"/>
      <c r="EC376" s="23"/>
      <c r="ED376" s="23"/>
      <c r="EE376" s="23"/>
      <c r="EF376" s="23"/>
      <c r="EG376" s="23"/>
      <c r="EH376" s="23"/>
      <c r="EI376" s="23"/>
      <c r="EJ376" s="23"/>
      <c r="EK376" s="23"/>
      <c r="EL376" s="23"/>
      <c r="EM376" s="23"/>
      <c r="EN376" s="23"/>
      <c r="EO376" s="23"/>
      <c r="EP376" s="23"/>
      <c r="EQ376" s="23"/>
      <c r="ER376" s="23"/>
      <c r="ES376" s="23"/>
      <c r="ET376" s="23"/>
      <c r="EU376" s="23"/>
      <c r="EV376" s="23"/>
      <c r="EW376" s="23"/>
      <c r="EX376" s="23"/>
      <c r="EY376" s="23"/>
      <c r="EZ376" s="23"/>
      <c r="FA376" s="23"/>
      <c r="FB376" s="23"/>
      <c r="FC376" s="23"/>
      <c r="FD376" s="23"/>
      <c r="FE376" s="23"/>
      <c r="FF376" s="23"/>
      <c r="FG376" s="23"/>
      <c r="FH376" s="23"/>
      <c r="FI376" s="23"/>
      <c r="FJ376" s="23"/>
      <c r="FK376" s="23"/>
      <c r="FL376" s="23"/>
      <c r="FM376" s="23"/>
      <c r="FN376" s="23"/>
      <c r="FO376" s="23"/>
      <c r="FP376" s="23"/>
      <c r="FQ376" s="23"/>
      <c r="FR376" s="23"/>
      <c r="FS376" s="23"/>
      <c r="FT376" s="23"/>
      <c r="FU376" s="23"/>
      <c r="FV376" s="23"/>
      <c r="FW376" s="23"/>
      <c r="FX376" s="23"/>
      <c r="FY376" s="23"/>
      <c r="FZ376" s="23"/>
      <c r="GA376" s="23"/>
      <c r="GB376" s="23"/>
      <c r="GC376" s="23"/>
      <c r="GD376" s="23"/>
      <c r="GE376" s="23"/>
      <c r="GF376" s="23"/>
      <c r="GG376" s="23"/>
      <c r="GH376" s="23"/>
      <c r="GI376" s="23"/>
      <c r="GJ376" s="23"/>
      <c r="GK376" s="23"/>
      <c r="GL376" s="23"/>
      <c r="GM376" s="23"/>
      <c r="GN376" s="23"/>
      <c r="GO376" s="23"/>
      <c r="GP376" s="23"/>
      <c r="GQ376" s="23"/>
      <c r="GR376" s="23"/>
      <c r="GS376" s="23"/>
      <c r="GT376" s="23"/>
      <c r="GU376" s="23"/>
      <c r="GV376" s="23"/>
      <c r="GW376" s="23"/>
      <c r="GX376" s="23"/>
      <c r="GY376" s="23"/>
      <c r="GZ376" s="23"/>
      <c r="HA376" s="23"/>
      <c r="HB376" s="23"/>
      <c r="HC376" s="23"/>
      <c r="HD376" s="23"/>
      <c r="HE376" s="23"/>
      <c r="HF376" s="23"/>
      <c r="HG376" s="23"/>
      <c r="HH376" s="23"/>
      <c r="HI376" s="23"/>
      <c r="HJ376" s="23"/>
      <c r="HK376" s="23"/>
      <c r="HL376" s="23"/>
      <c r="HM376" s="23"/>
      <c r="HN376" s="23"/>
      <c r="HO376" s="23"/>
      <c r="HP376" s="23"/>
      <c r="HQ376" s="23"/>
      <c r="HR376" s="23"/>
      <c r="HS376" s="23"/>
      <c r="HT376" s="23"/>
      <c r="HU376" s="23"/>
      <c r="HV376" s="23"/>
      <c r="HW376" s="23"/>
      <c r="HX376" s="23"/>
      <c r="HY376" s="23"/>
      <c r="HZ376" s="23"/>
      <c r="IA376" s="23"/>
      <c r="IB376" s="23"/>
      <c r="IC376" s="23"/>
      <c r="ID376" s="23"/>
      <c r="IE376" s="23"/>
      <c r="IF376" s="23"/>
      <c r="IG376" s="23"/>
      <c r="IH376" s="23"/>
      <c r="II376" s="23"/>
      <c r="IJ376" s="23"/>
      <c r="IK376" s="23"/>
      <c r="IL376" s="23"/>
      <c r="IM376" s="23"/>
      <c r="IN376" s="23"/>
      <c r="IO376" s="23"/>
      <c r="IP376" s="23"/>
      <c r="IQ376" s="23"/>
      <c r="IR376" s="23"/>
      <c r="IS376" s="23"/>
      <c r="IT376" s="23"/>
      <c r="IU376" s="23"/>
      <c r="IV376" s="23"/>
    </row>
    <row r="378" spans="1:256" s="24" customFormat="1">
      <c r="A378" s="23"/>
      <c r="B378" s="23"/>
      <c r="C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  <c r="AD378" s="23"/>
      <c r="AE378" s="23"/>
      <c r="AF378" s="23"/>
      <c r="AG378" s="23"/>
      <c r="AH378" s="23"/>
      <c r="AI378" s="23"/>
      <c r="AJ378" s="23"/>
      <c r="AK378" s="23"/>
      <c r="AL378" s="23"/>
      <c r="AM378" s="23"/>
      <c r="AN378" s="23"/>
      <c r="AO378" s="23"/>
      <c r="AP378" s="23"/>
      <c r="AQ378" s="23"/>
      <c r="AR378" s="23"/>
      <c r="AS378" s="23"/>
      <c r="AT378" s="23"/>
      <c r="AU378" s="23"/>
      <c r="AV378" s="23"/>
      <c r="AW378" s="23"/>
      <c r="AX378" s="23"/>
      <c r="AY378" s="23"/>
      <c r="AZ378" s="23"/>
      <c r="BA378" s="23"/>
      <c r="BB378" s="23"/>
      <c r="BC378" s="23"/>
      <c r="BD378" s="23"/>
      <c r="BE378" s="23"/>
      <c r="BF378" s="23"/>
      <c r="BG378" s="23"/>
      <c r="BH378" s="23"/>
      <c r="BI378" s="23"/>
      <c r="BJ378" s="23"/>
      <c r="BK378" s="23"/>
      <c r="BL378" s="23"/>
      <c r="BM378" s="23"/>
      <c r="BN378" s="23"/>
      <c r="BO378" s="23"/>
      <c r="BP378" s="23"/>
      <c r="BQ378" s="23"/>
      <c r="BR378" s="23"/>
      <c r="BS378" s="23"/>
      <c r="BT378" s="23"/>
      <c r="BU378" s="23"/>
      <c r="BV378" s="23"/>
      <c r="BW378" s="23"/>
      <c r="BX378" s="23"/>
      <c r="BY378" s="23"/>
      <c r="BZ378" s="23"/>
      <c r="CA378" s="23"/>
      <c r="CB378" s="23"/>
      <c r="CC378" s="23"/>
      <c r="CD378" s="23"/>
      <c r="CE378" s="23"/>
      <c r="CF378" s="23"/>
      <c r="CG378" s="23"/>
      <c r="CH378" s="23"/>
      <c r="CI378" s="23"/>
      <c r="CJ378" s="23"/>
      <c r="CK378" s="23"/>
      <c r="CL378" s="23"/>
      <c r="CM378" s="23"/>
      <c r="CN378" s="23"/>
      <c r="CO378" s="23"/>
      <c r="CP378" s="23"/>
      <c r="CQ378" s="23"/>
      <c r="CR378" s="23"/>
      <c r="CS378" s="23"/>
      <c r="CT378" s="23"/>
      <c r="CU378" s="23"/>
      <c r="CV378" s="23"/>
      <c r="CW378" s="23"/>
      <c r="CX378" s="23"/>
      <c r="CY378" s="23"/>
      <c r="CZ378" s="23"/>
      <c r="DA378" s="23"/>
      <c r="DB378" s="23"/>
      <c r="DC378" s="23"/>
      <c r="DD378" s="23"/>
      <c r="DE378" s="23"/>
      <c r="DF378" s="23"/>
      <c r="DG378" s="23"/>
      <c r="DH378" s="23"/>
      <c r="DI378" s="23"/>
      <c r="DJ378" s="23"/>
      <c r="DK378" s="23"/>
      <c r="DL378" s="23"/>
      <c r="DM378" s="23"/>
      <c r="DN378" s="23"/>
      <c r="DO378" s="23"/>
      <c r="DP378" s="23"/>
      <c r="DQ378" s="23"/>
      <c r="DR378" s="23"/>
      <c r="DS378" s="23"/>
      <c r="DT378" s="23"/>
      <c r="DU378" s="23"/>
      <c r="DV378" s="23"/>
      <c r="DW378" s="23"/>
      <c r="DX378" s="23"/>
      <c r="DY378" s="23"/>
      <c r="DZ378" s="23"/>
      <c r="EA378" s="23"/>
      <c r="EB378" s="23"/>
      <c r="EC378" s="23"/>
      <c r="ED378" s="23"/>
      <c r="EE378" s="23"/>
      <c r="EF378" s="23"/>
      <c r="EG378" s="23"/>
      <c r="EH378" s="23"/>
      <c r="EI378" s="23"/>
      <c r="EJ378" s="23"/>
      <c r="EK378" s="23"/>
      <c r="EL378" s="23"/>
      <c r="EM378" s="23"/>
      <c r="EN378" s="23"/>
      <c r="EO378" s="23"/>
      <c r="EP378" s="23"/>
      <c r="EQ378" s="23"/>
      <c r="ER378" s="23"/>
      <c r="ES378" s="23"/>
      <c r="ET378" s="23"/>
      <c r="EU378" s="23"/>
      <c r="EV378" s="23"/>
      <c r="EW378" s="23"/>
      <c r="EX378" s="23"/>
      <c r="EY378" s="23"/>
      <c r="EZ378" s="23"/>
      <c r="FA378" s="23"/>
      <c r="FB378" s="23"/>
      <c r="FC378" s="23"/>
      <c r="FD378" s="23"/>
      <c r="FE378" s="23"/>
      <c r="FF378" s="23"/>
      <c r="FG378" s="23"/>
      <c r="FH378" s="23"/>
      <c r="FI378" s="23"/>
      <c r="FJ378" s="23"/>
      <c r="FK378" s="23"/>
      <c r="FL378" s="23"/>
      <c r="FM378" s="23"/>
      <c r="FN378" s="23"/>
      <c r="FO378" s="23"/>
      <c r="FP378" s="23"/>
      <c r="FQ378" s="23"/>
      <c r="FR378" s="23"/>
      <c r="FS378" s="23"/>
      <c r="FT378" s="23"/>
      <c r="FU378" s="23"/>
      <c r="FV378" s="23"/>
      <c r="FW378" s="23"/>
      <c r="FX378" s="23"/>
      <c r="FY378" s="23"/>
      <c r="FZ378" s="23"/>
      <c r="GA378" s="23"/>
      <c r="GB378" s="23"/>
      <c r="GC378" s="23"/>
      <c r="GD378" s="23"/>
      <c r="GE378" s="23"/>
      <c r="GF378" s="23"/>
      <c r="GG378" s="23"/>
      <c r="GH378" s="23"/>
      <c r="GI378" s="23"/>
      <c r="GJ378" s="23"/>
      <c r="GK378" s="23"/>
      <c r="GL378" s="23"/>
      <c r="GM378" s="23"/>
      <c r="GN378" s="23"/>
      <c r="GO378" s="23"/>
      <c r="GP378" s="23"/>
      <c r="GQ378" s="23"/>
      <c r="GR378" s="23"/>
      <c r="GS378" s="23"/>
      <c r="GT378" s="23"/>
      <c r="GU378" s="23"/>
      <c r="GV378" s="23"/>
      <c r="GW378" s="23"/>
      <c r="GX378" s="23"/>
      <c r="GY378" s="23"/>
      <c r="GZ378" s="23"/>
      <c r="HA378" s="23"/>
      <c r="HB378" s="23"/>
      <c r="HC378" s="23"/>
      <c r="HD378" s="23"/>
      <c r="HE378" s="23"/>
      <c r="HF378" s="23"/>
      <c r="HG378" s="23"/>
      <c r="HH378" s="23"/>
      <c r="HI378" s="23"/>
      <c r="HJ378" s="23"/>
      <c r="HK378" s="23"/>
      <c r="HL378" s="23"/>
      <c r="HM378" s="23"/>
      <c r="HN378" s="23"/>
      <c r="HO378" s="23"/>
      <c r="HP378" s="23"/>
      <c r="HQ378" s="23"/>
      <c r="HR378" s="23"/>
      <c r="HS378" s="23"/>
      <c r="HT378" s="23"/>
      <c r="HU378" s="23"/>
      <c r="HV378" s="23"/>
      <c r="HW378" s="23"/>
      <c r="HX378" s="23"/>
      <c r="HY378" s="23"/>
      <c r="HZ378" s="23"/>
      <c r="IA378" s="23"/>
      <c r="IB378" s="23"/>
      <c r="IC378" s="23"/>
      <c r="ID378" s="23"/>
      <c r="IE378" s="23"/>
      <c r="IF378" s="23"/>
      <c r="IG378" s="23"/>
      <c r="IH378" s="23"/>
      <c r="II378" s="23"/>
      <c r="IJ378" s="23"/>
      <c r="IK378" s="23"/>
      <c r="IL378" s="23"/>
      <c r="IM378" s="23"/>
      <c r="IN378" s="23"/>
      <c r="IO378" s="23"/>
      <c r="IP378" s="23"/>
      <c r="IQ378" s="23"/>
      <c r="IR378" s="23"/>
      <c r="IS378" s="23"/>
      <c r="IT378" s="23"/>
      <c r="IU378" s="23"/>
      <c r="IV378" s="23"/>
    </row>
    <row r="379" spans="1:256" s="24" customFormat="1">
      <c r="A379" s="23"/>
      <c r="B379" s="23"/>
      <c r="C379" s="23"/>
      <c r="D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  <c r="AD379" s="23"/>
      <c r="AE379" s="23"/>
      <c r="AF379" s="23"/>
      <c r="AG379" s="23"/>
      <c r="AH379" s="23"/>
      <c r="AI379" s="23"/>
      <c r="AJ379" s="23"/>
      <c r="AK379" s="23"/>
      <c r="AL379" s="23"/>
      <c r="AM379" s="23"/>
      <c r="AN379" s="23"/>
      <c r="AO379" s="23"/>
      <c r="AP379" s="23"/>
      <c r="AQ379" s="23"/>
      <c r="AR379" s="23"/>
      <c r="AS379" s="23"/>
      <c r="AT379" s="23"/>
      <c r="AU379" s="23"/>
      <c r="AV379" s="23"/>
      <c r="AW379" s="23"/>
      <c r="AX379" s="23"/>
      <c r="AY379" s="23"/>
      <c r="AZ379" s="23"/>
      <c r="BA379" s="23"/>
      <c r="BB379" s="23"/>
      <c r="BC379" s="23"/>
      <c r="BD379" s="23"/>
      <c r="BE379" s="23"/>
      <c r="BF379" s="23"/>
      <c r="BG379" s="23"/>
      <c r="BH379" s="23"/>
      <c r="BI379" s="23"/>
      <c r="BJ379" s="23"/>
      <c r="BK379" s="23"/>
      <c r="BL379" s="23"/>
      <c r="BM379" s="23"/>
      <c r="BN379" s="23"/>
      <c r="BO379" s="23"/>
      <c r="BP379" s="23"/>
      <c r="BQ379" s="23"/>
      <c r="BR379" s="23"/>
      <c r="BS379" s="23"/>
      <c r="BT379" s="23"/>
      <c r="BU379" s="23"/>
      <c r="BV379" s="23"/>
      <c r="BW379" s="23"/>
      <c r="BX379" s="23"/>
      <c r="BY379" s="23"/>
      <c r="BZ379" s="23"/>
      <c r="CA379" s="23"/>
      <c r="CB379" s="23"/>
      <c r="CC379" s="23"/>
      <c r="CD379" s="23"/>
      <c r="CE379" s="23"/>
      <c r="CF379" s="23"/>
      <c r="CG379" s="23"/>
      <c r="CH379" s="23"/>
      <c r="CI379" s="23"/>
      <c r="CJ379" s="23"/>
      <c r="CK379" s="23"/>
      <c r="CL379" s="23"/>
      <c r="CM379" s="23"/>
      <c r="CN379" s="23"/>
      <c r="CO379" s="23"/>
      <c r="CP379" s="23"/>
      <c r="CQ379" s="23"/>
      <c r="CR379" s="23"/>
      <c r="CS379" s="23"/>
      <c r="CT379" s="23"/>
      <c r="CU379" s="23"/>
      <c r="CV379" s="23"/>
      <c r="CW379" s="23"/>
      <c r="CX379" s="23"/>
      <c r="CY379" s="23"/>
      <c r="CZ379" s="23"/>
      <c r="DA379" s="23"/>
      <c r="DB379" s="23"/>
      <c r="DC379" s="23"/>
      <c r="DD379" s="23"/>
      <c r="DE379" s="23"/>
      <c r="DF379" s="23"/>
      <c r="DG379" s="23"/>
      <c r="DH379" s="23"/>
      <c r="DI379" s="23"/>
      <c r="DJ379" s="23"/>
      <c r="DK379" s="23"/>
      <c r="DL379" s="23"/>
      <c r="DM379" s="23"/>
      <c r="DN379" s="23"/>
      <c r="DO379" s="23"/>
      <c r="DP379" s="23"/>
      <c r="DQ379" s="23"/>
      <c r="DR379" s="23"/>
      <c r="DS379" s="23"/>
      <c r="DT379" s="23"/>
      <c r="DU379" s="23"/>
      <c r="DV379" s="23"/>
      <c r="DW379" s="23"/>
      <c r="DX379" s="23"/>
      <c r="DY379" s="23"/>
      <c r="DZ379" s="23"/>
      <c r="EA379" s="23"/>
      <c r="EB379" s="23"/>
      <c r="EC379" s="23"/>
      <c r="ED379" s="23"/>
      <c r="EE379" s="23"/>
      <c r="EF379" s="23"/>
      <c r="EG379" s="23"/>
      <c r="EH379" s="23"/>
      <c r="EI379" s="23"/>
      <c r="EJ379" s="23"/>
      <c r="EK379" s="23"/>
      <c r="EL379" s="23"/>
      <c r="EM379" s="23"/>
      <c r="EN379" s="23"/>
      <c r="EO379" s="23"/>
      <c r="EP379" s="23"/>
      <c r="EQ379" s="23"/>
      <c r="ER379" s="23"/>
      <c r="ES379" s="23"/>
      <c r="ET379" s="23"/>
      <c r="EU379" s="23"/>
      <c r="EV379" s="23"/>
      <c r="EW379" s="23"/>
      <c r="EX379" s="23"/>
      <c r="EY379" s="23"/>
      <c r="EZ379" s="23"/>
      <c r="FA379" s="23"/>
      <c r="FB379" s="23"/>
      <c r="FC379" s="23"/>
      <c r="FD379" s="23"/>
      <c r="FE379" s="23"/>
      <c r="FF379" s="23"/>
      <c r="FG379" s="23"/>
      <c r="FH379" s="23"/>
      <c r="FI379" s="23"/>
      <c r="FJ379" s="23"/>
      <c r="FK379" s="23"/>
      <c r="FL379" s="23"/>
      <c r="FM379" s="23"/>
      <c r="FN379" s="23"/>
      <c r="FO379" s="23"/>
      <c r="FP379" s="23"/>
      <c r="FQ379" s="23"/>
      <c r="FR379" s="23"/>
      <c r="FS379" s="23"/>
      <c r="FT379" s="23"/>
      <c r="FU379" s="23"/>
      <c r="FV379" s="23"/>
      <c r="FW379" s="23"/>
      <c r="FX379" s="23"/>
      <c r="FY379" s="23"/>
      <c r="FZ379" s="23"/>
      <c r="GA379" s="23"/>
      <c r="GB379" s="23"/>
      <c r="GC379" s="23"/>
      <c r="GD379" s="23"/>
      <c r="GE379" s="23"/>
      <c r="GF379" s="23"/>
      <c r="GG379" s="23"/>
      <c r="GH379" s="23"/>
      <c r="GI379" s="23"/>
      <c r="GJ379" s="23"/>
      <c r="GK379" s="23"/>
      <c r="GL379" s="23"/>
      <c r="GM379" s="23"/>
      <c r="GN379" s="23"/>
      <c r="GO379" s="23"/>
      <c r="GP379" s="23"/>
      <c r="GQ379" s="23"/>
      <c r="GR379" s="23"/>
      <c r="GS379" s="23"/>
      <c r="GT379" s="23"/>
      <c r="GU379" s="23"/>
      <c r="GV379" s="23"/>
      <c r="GW379" s="23"/>
      <c r="GX379" s="23"/>
      <c r="GY379" s="23"/>
      <c r="GZ379" s="23"/>
      <c r="HA379" s="23"/>
      <c r="HB379" s="23"/>
      <c r="HC379" s="23"/>
      <c r="HD379" s="23"/>
      <c r="HE379" s="23"/>
      <c r="HF379" s="23"/>
      <c r="HG379" s="23"/>
      <c r="HH379" s="23"/>
      <c r="HI379" s="23"/>
      <c r="HJ379" s="23"/>
      <c r="HK379" s="23"/>
      <c r="HL379" s="23"/>
      <c r="HM379" s="23"/>
      <c r="HN379" s="23"/>
      <c r="HO379" s="23"/>
      <c r="HP379" s="23"/>
      <c r="HQ379" s="23"/>
      <c r="HR379" s="23"/>
      <c r="HS379" s="23"/>
      <c r="HT379" s="23"/>
      <c r="HU379" s="23"/>
      <c r="HV379" s="23"/>
      <c r="HW379" s="23"/>
      <c r="HX379" s="23"/>
      <c r="HY379" s="23"/>
      <c r="HZ379" s="23"/>
      <c r="IA379" s="23"/>
      <c r="IB379" s="23"/>
      <c r="IC379" s="23"/>
      <c r="ID379" s="23"/>
      <c r="IE379" s="23"/>
      <c r="IF379" s="23"/>
      <c r="IG379" s="23"/>
      <c r="IH379" s="23"/>
      <c r="II379" s="23"/>
      <c r="IJ379" s="23"/>
      <c r="IK379" s="23"/>
      <c r="IL379" s="23"/>
      <c r="IM379" s="23"/>
      <c r="IN379" s="23"/>
      <c r="IO379" s="23"/>
      <c r="IP379" s="23"/>
      <c r="IQ379" s="23"/>
      <c r="IR379" s="23"/>
      <c r="IS379" s="23"/>
      <c r="IT379" s="23"/>
      <c r="IU379" s="23"/>
      <c r="IV379" s="23"/>
    </row>
    <row r="380" spans="1:256" s="24" customFormat="1">
      <c r="A380" s="23"/>
      <c r="B380" s="23"/>
      <c r="C380" s="23"/>
      <c r="D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  <c r="AD380" s="23"/>
      <c r="AE380" s="23"/>
      <c r="AF380" s="23"/>
      <c r="AG380" s="23"/>
      <c r="AH380" s="23"/>
      <c r="AI380" s="23"/>
      <c r="AJ380" s="23"/>
      <c r="AK380" s="23"/>
      <c r="AL380" s="23"/>
      <c r="AM380" s="23"/>
      <c r="AN380" s="23"/>
      <c r="AO380" s="23"/>
      <c r="AP380" s="23"/>
      <c r="AQ380" s="23"/>
      <c r="AR380" s="23"/>
      <c r="AS380" s="23"/>
      <c r="AT380" s="23"/>
      <c r="AU380" s="23"/>
      <c r="AV380" s="23"/>
      <c r="AW380" s="23"/>
      <c r="AX380" s="23"/>
      <c r="AY380" s="23"/>
      <c r="AZ380" s="23"/>
      <c r="BA380" s="23"/>
      <c r="BB380" s="23"/>
      <c r="BC380" s="23"/>
      <c r="BD380" s="23"/>
      <c r="BE380" s="23"/>
      <c r="BF380" s="23"/>
      <c r="BG380" s="23"/>
      <c r="BH380" s="23"/>
      <c r="BI380" s="23"/>
      <c r="BJ380" s="23"/>
      <c r="BK380" s="23"/>
      <c r="BL380" s="23"/>
      <c r="BM380" s="23"/>
      <c r="BN380" s="23"/>
      <c r="BO380" s="23"/>
      <c r="BP380" s="23"/>
      <c r="BQ380" s="23"/>
      <c r="BR380" s="23"/>
      <c r="BS380" s="23"/>
      <c r="BT380" s="23"/>
      <c r="BU380" s="23"/>
      <c r="BV380" s="23"/>
      <c r="BW380" s="23"/>
      <c r="BX380" s="23"/>
      <c r="BY380" s="23"/>
      <c r="BZ380" s="23"/>
      <c r="CA380" s="23"/>
      <c r="CB380" s="23"/>
      <c r="CC380" s="23"/>
      <c r="CD380" s="23"/>
      <c r="CE380" s="23"/>
      <c r="CF380" s="23"/>
      <c r="CG380" s="23"/>
      <c r="CH380" s="23"/>
      <c r="CI380" s="23"/>
      <c r="CJ380" s="23"/>
      <c r="CK380" s="23"/>
      <c r="CL380" s="23"/>
      <c r="CM380" s="23"/>
      <c r="CN380" s="23"/>
      <c r="CO380" s="23"/>
      <c r="CP380" s="23"/>
      <c r="CQ380" s="23"/>
      <c r="CR380" s="23"/>
      <c r="CS380" s="23"/>
      <c r="CT380" s="23"/>
      <c r="CU380" s="23"/>
      <c r="CV380" s="23"/>
      <c r="CW380" s="23"/>
      <c r="CX380" s="23"/>
      <c r="CY380" s="23"/>
      <c r="CZ380" s="23"/>
      <c r="DA380" s="23"/>
      <c r="DB380" s="23"/>
      <c r="DC380" s="23"/>
      <c r="DD380" s="23"/>
      <c r="DE380" s="23"/>
      <c r="DF380" s="23"/>
      <c r="DG380" s="23"/>
      <c r="DH380" s="23"/>
      <c r="DI380" s="23"/>
      <c r="DJ380" s="23"/>
      <c r="DK380" s="23"/>
      <c r="DL380" s="23"/>
      <c r="DM380" s="23"/>
      <c r="DN380" s="23"/>
      <c r="DO380" s="23"/>
      <c r="DP380" s="23"/>
      <c r="DQ380" s="23"/>
      <c r="DR380" s="23"/>
      <c r="DS380" s="23"/>
      <c r="DT380" s="23"/>
      <c r="DU380" s="23"/>
      <c r="DV380" s="23"/>
      <c r="DW380" s="23"/>
      <c r="DX380" s="23"/>
      <c r="DY380" s="23"/>
      <c r="DZ380" s="23"/>
      <c r="EA380" s="23"/>
      <c r="EB380" s="23"/>
      <c r="EC380" s="23"/>
      <c r="ED380" s="23"/>
      <c r="EE380" s="23"/>
      <c r="EF380" s="23"/>
      <c r="EG380" s="23"/>
      <c r="EH380" s="23"/>
      <c r="EI380" s="23"/>
      <c r="EJ380" s="23"/>
      <c r="EK380" s="23"/>
      <c r="EL380" s="23"/>
      <c r="EM380" s="23"/>
      <c r="EN380" s="23"/>
      <c r="EO380" s="23"/>
      <c r="EP380" s="23"/>
      <c r="EQ380" s="23"/>
      <c r="ER380" s="23"/>
      <c r="ES380" s="23"/>
      <c r="ET380" s="23"/>
      <c r="EU380" s="23"/>
      <c r="EV380" s="23"/>
      <c r="EW380" s="23"/>
      <c r="EX380" s="23"/>
      <c r="EY380" s="23"/>
      <c r="EZ380" s="23"/>
      <c r="FA380" s="23"/>
      <c r="FB380" s="23"/>
      <c r="FC380" s="23"/>
      <c r="FD380" s="23"/>
      <c r="FE380" s="23"/>
      <c r="FF380" s="23"/>
      <c r="FG380" s="23"/>
      <c r="FH380" s="23"/>
      <c r="FI380" s="23"/>
      <c r="FJ380" s="23"/>
      <c r="FK380" s="23"/>
      <c r="FL380" s="23"/>
      <c r="FM380" s="23"/>
      <c r="FN380" s="23"/>
      <c r="FO380" s="23"/>
      <c r="FP380" s="23"/>
      <c r="FQ380" s="23"/>
      <c r="FR380" s="23"/>
      <c r="FS380" s="23"/>
      <c r="FT380" s="23"/>
      <c r="FU380" s="23"/>
      <c r="FV380" s="23"/>
      <c r="FW380" s="23"/>
      <c r="FX380" s="23"/>
      <c r="FY380" s="23"/>
      <c r="FZ380" s="23"/>
      <c r="GA380" s="23"/>
      <c r="GB380" s="23"/>
      <c r="GC380" s="23"/>
      <c r="GD380" s="23"/>
      <c r="GE380" s="23"/>
      <c r="GF380" s="23"/>
      <c r="GG380" s="23"/>
      <c r="GH380" s="23"/>
      <c r="GI380" s="23"/>
      <c r="GJ380" s="23"/>
      <c r="GK380" s="23"/>
      <c r="GL380" s="23"/>
      <c r="GM380" s="23"/>
      <c r="GN380" s="23"/>
      <c r="GO380" s="23"/>
      <c r="GP380" s="23"/>
      <c r="GQ380" s="23"/>
      <c r="GR380" s="23"/>
      <c r="GS380" s="23"/>
      <c r="GT380" s="23"/>
      <c r="GU380" s="23"/>
      <c r="GV380" s="23"/>
      <c r="GW380" s="23"/>
      <c r="GX380" s="23"/>
      <c r="GY380" s="23"/>
      <c r="GZ380" s="23"/>
      <c r="HA380" s="23"/>
      <c r="HB380" s="23"/>
      <c r="HC380" s="23"/>
      <c r="HD380" s="23"/>
      <c r="HE380" s="23"/>
      <c r="HF380" s="23"/>
      <c r="HG380" s="23"/>
      <c r="HH380" s="23"/>
      <c r="HI380" s="23"/>
      <c r="HJ380" s="23"/>
      <c r="HK380" s="23"/>
      <c r="HL380" s="23"/>
      <c r="HM380" s="23"/>
      <c r="HN380" s="23"/>
      <c r="HO380" s="23"/>
      <c r="HP380" s="23"/>
      <c r="HQ380" s="23"/>
      <c r="HR380" s="23"/>
      <c r="HS380" s="23"/>
      <c r="HT380" s="23"/>
      <c r="HU380" s="23"/>
      <c r="HV380" s="23"/>
      <c r="HW380" s="23"/>
      <c r="HX380" s="23"/>
      <c r="HY380" s="23"/>
      <c r="HZ380" s="23"/>
      <c r="IA380" s="23"/>
      <c r="IB380" s="23"/>
      <c r="IC380" s="23"/>
      <c r="ID380" s="23"/>
      <c r="IE380" s="23"/>
      <c r="IF380" s="23"/>
      <c r="IG380" s="23"/>
      <c r="IH380" s="23"/>
      <c r="II380" s="23"/>
      <c r="IJ380" s="23"/>
      <c r="IK380" s="23"/>
      <c r="IL380" s="23"/>
      <c r="IM380" s="23"/>
      <c r="IN380" s="23"/>
      <c r="IO380" s="23"/>
      <c r="IP380" s="23"/>
      <c r="IQ380" s="23"/>
      <c r="IR380" s="23"/>
      <c r="IS380" s="23"/>
      <c r="IT380" s="23"/>
      <c r="IU380" s="23"/>
      <c r="IV380" s="23"/>
    </row>
    <row r="381" spans="1:256" s="24" customFormat="1">
      <c r="A381" s="23"/>
      <c r="B381" s="23"/>
      <c r="C381" s="23"/>
      <c r="D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  <c r="AD381" s="23"/>
      <c r="AE381" s="23"/>
      <c r="AF381" s="23"/>
      <c r="AG381" s="23"/>
      <c r="AH381" s="23"/>
      <c r="AI381" s="23"/>
      <c r="AJ381" s="23"/>
      <c r="AK381" s="23"/>
      <c r="AL381" s="23"/>
      <c r="AM381" s="23"/>
      <c r="AN381" s="23"/>
      <c r="AO381" s="23"/>
      <c r="AP381" s="23"/>
      <c r="AQ381" s="23"/>
      <c r="AR381" s="23"/>
      <c r="AS381" s="23"/>
      <c r="AT381" s="23"/>
      <c r="AU381" s="23"/>
      <c r="AV381" s="23"/>
      <c r="AW381" s="23"/>
      <c r="AX381" s="23"/>
      <c r="AY381" s="23"/>
      <c r="AZ381" s="23"/>
      <c r="BA381" s="23"/>
      <c r="BB381" s="23"/>
      <c r="BC381" s="23"/>
      <c r="BD381" s="23"/>
      <c r="BE381" s="23"/>
      <c r="BF381" s="23"/>
      <c r="BG381" s="23"/>
      <c r="BH381" s="23"/>
      <c r="BI381" s="23"/>
      <c r="BJ381" s="23"/>
      <c r="BK381" s="23"/>
      <c r="BL381" s="23"/>
      <c r="BM381" s="23"/>
      <c r="BN381" s="23"/>
      <c r="BO381" s="23"/>
      <c r="BP381" s="23"/>
      <c r="BQ381" s="23"/>
      <c r="BR381" s="23"/>
      <c r="BS381" s="23"/>
      <c r="BT381" s="23"/>
      <c r="BU381" s="23"/>
      <c r="BV381" s="23"/>
      <c r="BW381" s="23"/>
      <c r="BX381" s="23"/>
      <c r="BY381" s="23"/>
      <c r="BZ381" s="23"/>
      <c r="CA381" s="23"/>
      <c r="CB381" s="23"/>
      <c r="CC381" s="23"/>
      <c r="CD381" s="23"/>
      <c r="CE381" s="23"/>
      <c r="CF381" s="23"/>
      <c r="CG381" s="23"/>
      <c r="CH381" s="23"/>
      <c r="CI381" s="23"/>
      <c r="CJ381" s="23"/>
      <c r="CK381" s="23"/>
      <c r="CL381" s="23"/>
      <c r="CM381" s="23"/>
      <c r="CN381" s="23"/>
      <c r="CO381" s="23"/>
      <c r="CP381" s="23"/>
      <c r="CQ381" s="23"/>
      <c r="CR381" s="23"/>
      <c r="CS381" s="23"/>
      <c r="CT381" s="23"/>
      <c r="CU381" s="23"/>
      <c r="CV381" s="23"/>
      <c r="CW381" s="23"/>
      <c r="CX381" s="23"/>
      <c r="CY381" s="23"/>
      <c r="CZ381" s="23"/>
      <c r="DA381" s="23"/>
      <c r="DB381" s="23"/>
      <c r="DC381" s="23"/>
      <c r="DD381" s="23"/>
      <c r="DE381" s="23"/>
      <c r="DF381" s="23"/>
      <c r="DG381" s="23"/>
      <c r="DH381" s="23"/>
      <c r="DI381" s="23"/>
      <c r="DJ381" s="23"/>
      <c r="DK381" s="23"/>
      <c r="DL381" s="23"/>
      <c r="DM381" s="23"/>
      <c r="DN381" s="23"/>
      <c r="DO381" s="23"/>
      <c r="DP381" s="23"/>
      <c r="DQ381" s="23"/>
      <c r="DR381" s="23"/>
      <c r="DS381" s="23"/>
      <c r="DT381" s="23"/>
      <c r="DU381" s="23"/>
      <c r="DV381" s="23"/>
      <c r="DW381" s="23"/>
      <c r="DX381" s="23"/>
      <c r="DY381" s="23"/>
      <c r="DZ381" s="23"/>
      <c r="EA381" s="23"/>
      <c r="EB381" s="23"/>
      <c r="EC381" s="23"/>
      <c r="ED381" s="23"/>
      <c r="EE381" s="23"/>
      <c r="EF381" s="23"/>
      <c r="EG381" s="23"/>
      <c r="EH381" s="23"/>
      <c r="EI381" s="23"/>
      <c r="EJ381" s="23"/>
      <c r="EK381" s="23"/>
      <c r="EL381" s="23"/>
      <c r="EM381" s="23"/>
      <c r="EN381" s="23"/>
      <c r="EO381" s="23"/>
      <c r="EP381" s="23"/>
      <c r="EQ381" s="23"/>
      <c r="ER381" s="23"/>
      <c r="ES381" s="23"/>
      <c r="ET381" s="23"/>
      <c r="EU381" s="23"/>
      <c r="EV381" s="23"/>
      <c r="EW381" s="23"/>
      <c r="EX381" s="23"/>
      <c r="EY381" s="23"/>
      <c r="EZ381" s="23"/>
      <c r="FA381" s="23"/>
      <c r="FB381" s="23"/>
      <c r="FC381" s="23"/>
      <c r="FD381" s="23"/>
      <c r="FE381" s="23"/>
      <c r="FF381" s="23"/>
      <c r="FG381" s="23"/>
      <c r="FH381" s="23"/>
      <c r="FI381" s="23"/>
      <c r="FJ381" s="23"/>
      <c r="FK381" s="23"/>
      <c r="FL381" s="23"/>
      <c r="FM381" s="23"/>
      <c r="FN381" s="23"/>
      <c r="FO381" s="23"/>
      <c r="FP381" s="23"/>
      <c r="FQ381" s="23"/>
      <c r="FR381" s="23"/>
      <c r="FS381" s="23"/>
      <c r="FT381" s="23"/>
      <c r="FU381" s="23"/>
      <c r="FV381" s="23"/>
      <c r="FW381" s="23"/>
      <c r="FX381" s="23"/>
      <c r="FY381" s="23"/>
      <c r="FZ381" s="23"/>
      <c r="GA381" s="23"/>
      <c r="GB381" s="23"/>
      <c r="GC381" s="23"/>
      <c r="GD381" s="23"/>
      <c r="GE381" s="23"/>
      <c r="GF381" s="23"/>
      <c r="GG381" s="23"/>
      <c r="GH381" s="23"/>
      <c r="GI381" s="23"/>
      <c r="GJ381" s="23"/>
      <c r="GK381" s="23"/>
      <c r="GL381" s="23"/>
      <c r="GM381" s="23"/>
      <c r="GN381" s="23"/>
      <c r="GO381" s="23"/>
      <c r="GP381" s="23"/>
      <c r="GQ381" s="23"/>
      <c r="GR381" s="23"/>
      <c r="GS381" s="23"/>
      <c r="GT381" s="23"/>
      <c r="GU381" s="23"/>
      <c r="GV381" s="23"/>
      <c r="GW381" s="23"/>
      <c r="GX381" s="23"/>
      <c r="GY381" s="23"/>
      <c r="GZ381" s="23"/>
      <c r="HA381" s="23"/>
      <c r="HB381" s="23"/>
      <c r="HC381" s="23"/>
      <c r="HD381" s="23"/>
      <c r="HE381" s="23"/>
      <c r="HF381" s="23"/>
      <c r="HG381" s="23"/>
      <c r="HH381" s="23"/>
      <c r="HI381" s="23"/>
      <c r="HJ381" s="23"/>
      <c r="HK381" s="23"/>
      <c r="HL381" s="23"/>
      <c r="HM381" s="23"/>
      <c r="HN381" s="23"/>
      <c r="HO381" s="23"/>
      <c r="HP381" s="23"/>
      <c r="HQ381" s="23"/>
      <c r="HR381" s="23"/>
      <c r="HS381" s="23"/>
      <c r="HT381" s="23"/>
      <c r="HU381" s="23"/>
      <c r="HV381" s="23"/>
      <c r="HW381" s="23"/>
      <c r="HX381" s="23"/>
      <c r="HY381" s="23"/>
      <c r="HZ381" s="23"/>
      <c r="IA381" s="23"/>
      <c r="IB381" s="23"/>
      <c r="IC381" s="23"/>
      <c r="ID381" s="23"/>
      <c r="IE381" s="23"/>
      <c r="IF381" s="23"/>
      <c r="IG381" s="23"/>
      <c r="IH381" s="23"/>
      <c r="II381" s="23"/>
      <c r="IJ381" s="23"/>
      <c r="IK381" s="23"/>
      <c r="IL381" s="23"/>
      <c r="IM381" s="23"/>
      <c r="IN381" s="23"/>
      <c r="IO381" s="23"/>
      <c r="IP381" s="23"/>
      <c r="IQ381" s="23"/>
      <c r="IR381" s="23"/>
      <c r="IS381" s="23"/>
      <c r="IT381" s="23"/>
      <c r="IU381" s="23"/>
      <c r="IV381" s="23"/>
    </row>
    <row r="394" spans="1:3">
      <c r="A394" s="24"/>
      <c r="B394" s="24"/>
    </row>
    <row r="395" spans="1:3">
      <c r="A395" s="24"/>
      <c r="B395" s="24"/>
      <c r="C395" s="32"/>
    </row>
    <row r="396" spans="1:3">
      <c r="A396" s="24"/>
      <c r="B396" s="24"/>
    </row>
    <row r="397" spans="1:3">
      <c r="A397" s="24"/>
      <c r="B397" s="24"/>
      <c r="C397" s="24"/>
    </row>
    <row r="398" spans="1:3">
      <c r="A398" s="24"/>
      <c r="B398" s="24"/>
    </row>
    <row r="399" spans="1:3">
      <c r="A399" s="24"/>
      <c r="B399" s="24"/>
    </row>
    <row r="400" spans="1:3">
      <c r="A400" s="24"/>
      <c r="B400" s="24"/>
    </row>
    <row r="406" spans="1:256">
      <c r="C406" s="24"/>
    </row>
    <row r="410" spans="1:256" s="24" customFormat="1">
      <c r="A410" s="23"/>
      <c r="B410" s="23"/>
      <c r="C410" s="23"/>
      <c r="D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  <c r="AD410" s="23"/>
      <c r="AE410" s="23"/>
      <c r="AF410" s="23"/>
      <c r="AG410" s="23"/>
      <c r="AH410" s="23"/>
      <c r="AI410" s="23"/>
      <c r="AJ410" s="23"/>
      <c r="AK410" s="23"/>
      <c r="AL410" s="23"/>
      <c r="AM410" s="23"/>
      <c r="AN410" s="23"/>
      <c r="AO410" s="23"/>
      <c r="AP410" s="23"/>
      <c r="AQ410" s="23"/>
      <c r="AR410" s="23"/>
      <c r="AS410" s="23"/>
      <c r="AT410" s="23"/>
      <c r="AU410" s="23"/>
      <c r="AV410" s="23"/>
      <c r="AW410" s="23"/>
      <c r="AX410" s="23"/>
      <c r="AY410" s="23"/>
      <c r="AZ410" s="23"/>
      <c r="BA410" s="23"/>
      <c r="BB410" s="23"/>
      <c r="BC410" s="23"/>
      <c r="BD410" s="23"/>
      <c r="BE410" s="23"/>
      <c r="BF410" s="23"/>
      <c r="BG410" s="23"/>
      <c r="BH410" s="23"/>
      <c r="BI410" s="23"/>
      <c r="BJ410" s="23"/>
      <c r="BK410" s="23"/>
      <c r="BL410" s="23"/>
      <c r="BM410" s="23"/>
      <c r="BN410" s="23"/>
      <c r="BO410" s="23"/>
      <c r="BP410" s="23"/>
      <c r="BQ410" s="23"/>
      <c r="BR410" s="23"/>
      <c r="BS410" s="23"/>
      <c r="BT410" s="23"/>
      <c r="BU410" s="23"/>
      <c r="BV410" s="23"/>
      <c r="BW410" s="23"/>
      <c r="BX410" s="23"/>
      <c r="BY410" s="23"/>
      <c r="BZ410" s="23"/>
      <c r="CA410" s="23"/>
      <c r="CB410" s="23"/>
      <c r="CC410" s="23"/>
      <c r="CD410" s="23"/>
      <c r="CE410" s="23"/>
      <c r="CF410" s="23"/>
      <c r="CG410" s="23"/>
      <c r="CH410" s="23"/>
      <c r="CI410" s="23"/>
      <c r="CJ410" s="23"/>
      <c r="CK410" s="23"/>
      <c r="CL410" s="23"/>
      <c r="CM410" s="23"/>
      <c r="CN410" s="23"/>
      <c r="CO410" s="23"/>
      <c r="CP410" s="23"/>
      <c r="CQ410" s="23"/>
      <c r="CR410" s="23"/>
      <c r="CS410" s="23"/>
      <c r="CT410" s="23"/>
      <c r="CU410" s="23"/>
      <c r="CV410" s="23"/>
      <c r="CW410" s="23"/>
      <c r="CX410" s="23"/>
      <c r="CY410" s="23"/>
      <c r="CZ410" s="23"/>
      <c r="DA410" s="23"/>
      <c r="DB410" s="23"/>
      <c r="DC410" s="23"/>
      <c r="DD410" s="23"/>
      <c r="DE410" s="23"/>
      <c r="DF410" s="23"/>
      <c r="DG410" s="23"/>
      <c r="DH410" s="23"/>
      <c r="DI410" s="23"/>
      <c r="DJ410" s="23"/>
      <c r="DK410" s="23"/>
      <c r="DL410" s="23"/>
      <c r="DM410" s="23"/>
      <c r="DN410" s="23"/>
      <c r="DO410" s="23"/>
      <c r="DP410" s="23"/>
      <c r="DQ410" s="23"/>
      <c r="DR410" s="23"/>
      <c r="DS410" s="23"/>
      <c r="DT410" s="23"/>
      <c r="DU410" s="23"/>
      <c r="DV410" s="23"/>
      <c r="DW410" s="23"/>
      <c r="DX410" s="23"/>
      <c r="DY410" s="23"/>
      <c r="DZ410" s="23"/>
      <c r="EA410" s="23"/>
      <c r="EB410" s="23"/>
      <c r="EC410" s="23"/>
      <c r="ED410" s="23"/>
      <c r="EE410" s="23"/>
      <c r="EF410" s="23"/>
      <c r="EG410" s="23"/>
      <c r="EH410" s="23"/>
      <c r="EI410" s="23"/>
      <c r="EJ410" s="23"/>
      <c r="EK410" s="23"/>
      <c r="EL410" s="23"/>
      <c r="EM410" s="23"/>
      <c r="EN410" s="23"/>
      <c r="EO410" s="23"/>
      <c r="EP410" s="23"/>
      <c r="EQ410" s="23"/>
      <c r="ER410" s="23"/>
      <c r="ES410" s="23"/>
      <c r="ET410" s="23"/>
      <c r="EU410" s="23"/>
      <c r="EV410" s="23"/>
      <c r="EW410" s="23"/>
      <c r="EX410" s="23"/>
      <c r="EY410" s="23"/>
      <c r="EZ410" s="23"/>
      <c r="FA410" s="23"/>
      <c r="FB410" s="23"/>
      <c r="FC410" s="23"/>
      <c r="FD410" s="23"/>
      <c r="FE410" s="23"/>
      <c r="FF410" s="23"/>
      <c r="FG410" s="23"/>
      <c r="FH410" s="23"/>
      <c r="FI410" s="23"/>
      <c r="FJ410" s="23"/>
      <c r="FK410" s="23"/>
      <c r="FL410" s="23"/>
      <c r="FM410" s="23"/>
      <c r="FN410" s="23"/>
      <c r="FO410" s="23"/>
      <c r="FP410" s="23"/>
      <c r="FQ410" s="23"/>
      <c r="FR410" s="23"/>
      <c r="FS410" s="23"/>
      <c r="FT410" s="23"/>
      <c r="FU410" s="23"/>
      <c r="FV410" s="23"/>
      <c r="FW410" s="23"/>
      <c r="FX410" s="23"/>
      <c r="FY410" s="23"/>
      <c r="FZ410" s="23"/>
      <c r="GA410" s="23"/>
      <c r="GB410" s="23"/>
      <c r="GC410" s="23"/>
      <c r="GD410" s="23"/>
      <c r="GE410" s="23"/>
      <c r="GF410" s="23"/>
      <c r="GG410" s="23"/>
      <c r="GH410" s="23"/>
      <c r="GI410" s="23"/>
      <c r="GJ410" s="23"/>
      <c r="GK410" s="23"/>
      <c r="GL410" s="23"/>
      <c r="GM410" s="23"/>
      <c r="GN410" s="23"/>
      <c r="GO410" s="23"/>
      <c r="GP410" s="23"/>
      <c r="GQ410" s="23"/>
      <c r="GR410" s="23"/>
      <c r="GS410" s="23"/>
      <c r="GT410" s="23"/>
      <c r="GU410" s="23"/>
      <c r="GV410" s="23"/>
      <c r="GW410" s="23"/>
      <c r="GX410" s="23"/>
      <c r="GY410" s="23"/>
      <c r="GZ410" s="23"/>
      <c r="HA410" s="23"/>
      <c r="HB410" s="23"/>
      <c r="HC410" s="23"/>
      <c r="HD410" s="23"/>
      <c r="HE410" s="23"/>
      <c r="HF410" s="23"/>
      <c r="HG410" s="23"/>
      <c r="HH410" s="23"/>
      <c r="HI410" s="23"/>
      <c r="HJ410" s="23"/>
      <c r="HK410" s="23"/>
      <c r="HL410" s="23"/>
      <c r="HM410" s="23"/>
      <c r="HN410" s="23"/>
      <c r="HO410" s="23"/>
      <c r="HP410" s="23"/>
      <c r="HQ410" s="23"/>
      <c r="HR410" s="23"/>
      <c r="HS410" s="23"/>
      <c r="HT410" s="23"/>
      <c r="HU410" s="23"/>
      <c r="HV410" s="23"/>
      <c r="HW410" s="23"/>
      <c r="HX410" s="23"/>
      <c r="HY410" s="23"/>
      <c r="HZ410" s="23"/>
      <c r="IA410" s="23"/>
      <c r="IB410" s="23"/>
      <c r="IC410" s="23"/>
      <c r="ID410" s="23"/>
      <c r="IE410" s="23"/>
      <c r="IF410" s="23"/>
      <c r="IG410" s="23"/>
      <c r="IH410" s="23"/>
      <c r="II410" s="23"/>
      <c r="IJ410" s="23"/>
      <c r="IK410" s="23"/>
      <c r="IL410" s="23"/>
      <c r="IM410" s="23"/>
      <c r="IN410" s="23"/>
      <c r="IO410" s="23"/>
      <c r="IP410" s="23"/>
      <c r="IQ410" s="23"/>
      <c r="IR410" s="23"/>
      <c r="IS410" s="23"/>
      <c r="IT410" s="23"/>
      <c r="IU410" s="23"/>
      <c r="IV410" s="23"/>
    </row>
    <row r="411" spans="1:256" s="24" customFormat="1">
      <c r="A411" s="23"/>
      <c r="B411" s="23"/>
      <c r="C411" s="23"/>
      <c r="D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  <c r="AD411" s="23"/>
      <c r="AE411" s="23"/>
      <c r="AF411" s="23"/>
      <c r="AG411" s="23"/>
      <c r="AH411" s="23"/>
      <c r="AI411" s="23"/>
      <c r="AJ411" s="23"/>
      <c r="AK411" s="23"/>
      <c r="AL411" s="23"/>
      <c r="AM411" s="23"/>
      <c r="AN411" s="23"/>
      <c r="AO411" s="23"/>
      <c r="AP411" s="23"/>
      <c r="AQ411" s="23"/>
      <c r="AR411" s="23"/>
      <c r="AS411" s="23"/>
      <c r="AT411" s="23"/>
      <c r="AU411" s="23"/>
      <c r="AV411" s="23"/>
      <c r="AW411" s="23"/>
      <c r="AX411" s="23"/>
      <c r="AY411" s="23"/>
      <c r="AZ411" s="23"/>
      <c r="BA411" s="23"/>
      <c r="BB411" s="23"/>
      <c r="BC411" s="23"/>
      <c r="BD411" s="23"/>
      <c r="BE411" s="23"/>
      <c r="BF411" s="23"/>
      <c r="BG411" s="23"/>
      <c r="BH411" s="23"/>
      <c r="BI411" s="23"/>
      <c r="BJ411" s="23"/>
      <c r="BK411" s="23"/>
      <c r="BL411" s="23"/>
      <c r="BM411" s="23"/>
      <c r="BN411" s="23"/>
      <c r="BO411" s="23"/>
      <c r="BP411" s="23"/>
      <c r="BQ411" s="23"/>
      <c r="BR411" s="23"/>
      <c r="BS411" s="23"/>
      <c r="BT411" s="23"/>
      <c r="BU411" s="23"/>
      <c r="BV411" s="23"/>
      <c r="BW411" s="23"/>
      <c r="BX411" s="23"/>
      <c r="BY411" s="23"/>
      <c r="BZ411" s="23"/>
      <c r="CA411" s="23"/>
      <c r="CB411" s="23"/>
      <c r="CC411" s="23"/>
      <c r="CD411" s="23"/>
      <c r="CE411" s="23"/>
      <c r="CF411" s="23"/>
      <c r="CG411" s="23"/>
      <c r="CH411" s="23"/>
      <c r="CI411" s="23"/>
      <c r="CJ411" s="23"/>
      <c r="CK411" s="23"/>
      <c r="CL411" s="23"/>
      <c r="CM411" s="23"/>
      <c r="CN411" s="23"/>
      <c r="CO411" s="23"/>
      <c r="CP411" s="23"/>
      <c r="CQ411" s="23"/>
      <c r="CR411" s="23"/>
      <c r="CS411" s="23"/>
      <c r="CT411" s="23"/>
      <c r="CU411" s="23"/>
      <c r="CV411" s="23"/>
      <c r="CW411" s="23"/>
      <c r="CX411" s="23"/>
      <c r="CY411" s="23"/>
      <c r="CZ411" s="23"/>
      <c r="DA411" s="23"/>
      <c r="DB411" s="23"/>
      <c r="DC411" s="23"/>
      <c r="DD411" s="23"/>
      <c r="DE411" s="23"/>
      <c r="DF411" s="23"/>
      <c r="DG411" s="23"/>
      <c r="DH411" s="23"/>
      <c r="DI411" s="23"/>
      <c r="DJ411" s="23"/>
      <c r="DK411" s="23"/>
      <c r="DL411" s="23"/>
      <c r="DM411" s="23"/>
      <c r="DN411" s="23"/>
      <c r="DO411" s="23"/>
      <c r="DP411" s="23"/>
      <c r="DQ411" s="23"/>
      <c r="DR411" s="23"/>
      <c r="DS411" s="23"/>
      <c r="DT411" s="23"/>
      <c r="DU411" s="23"/>
      <c r="DV411" s="23"/>
      <c r="DW411" s="23"/>
      <c r="DX411" s="23"/>
      <c r="DY411" s="23"/>
      <c r="DZ411" s="23"/>
      <c r="EA411" s="23"/>
      <c r="EB411" s="23"/>
      <c r="EC411" s="23"/>
      <c r="ED411" s="23"/>
      <c r="EE411" s="23"/>
      <c r="EF411" s="23"/>
      <c r="EG411" s="23"/>
      <c r="EH411" s="23"/>
      <c r="EI411" s="23"/>
      <c r="EJ411" s="23"/>
      <c r="EK411" s="23"/>
      <c r="EL411" s="23"/>
      <c r="EM411" s="23"/>
      <c r="EN411" s="23"/>
      <c r="EO411" s="23"/>
      <c r="EP411" s="23"/>
      <c r="EQ411" s="23"/>
      <c r="ER411" s="23"/>
      <c r="ES411" s="23"/>
      <c r="ET411" s="23"/>
      <c r="EU411" s="23"/>
      <c r="EV411" s="23"/>
      <c r="EW411" s="23"/>
      <c r="EX411" s="23"/>
      <c r="EY411" s="23"/>
      <c r="EZ411" s="23"/>
      <c r="FA411" s="23"/>
      <c r="FB411" s="23"/>
      <c r="FC411" s="23"/>
      <c r="FD411" s="23"/>
      <c r="FE411" s="23"/>
      <c r="FF411" s="23"/>
      <c r="FG411" s="23"/>
      <c r="FH411" s="23"/>
      <c r="FI411" s="23"/>
      <c r="FJ411" s="23"/>
      <c r="FK411" s="23"/>
      <c r="FL411" s="23"/>
      <c r="FM411" s="23"/>
      <c r="FN411" s="23"/>
      <c r="FO411" s="23"/>
      <c r="FP411" s="23"/>
      <c r="FQ411" s="23"/>
      <c r="FR411" s="23"/>
      <c r="FS411" s="23"/>
      <c r="FT411" s="23"/>
      <c r="FU411" s="23"/>
      <c r="FV411" s="23"/>
      <c r="FW411" s="23"/>
      <c r="FX411" s="23"/>
      <c r="FY411" s="23"/>
      <c r="FZ411" s="23"/>
      <c r="GA411" s="23"/>
      <c r="GB411" s="23"/>
      <c r="GC411" s="23"/>
      <c r="GD411" s="23"/>
      <c r="GE411" s="23"/>
      <c r="GF411" s="23"/>
      <c r="GG411" s="23"/>
      <c r="GH411" s="23"/>
      <c r="GI411" s="23"/>
      <c r="GJ411" s="23"/>
      <c r="GK411" s="23"/>
      <c r="GL411" s="23"/>
      <c r="GM411" s="23"/>
      <c r="GN411" s="23"/>
      <c r="GO411" s="23"/>
      <c r="GP411" s="23"/>
      <c r="GQ411" s="23"/>
      <c r="GR411" s="23"/>
      <c r="GS411" s="23"/>
      <c r="GT411" s="23"/>
      <c r="GU411" s="23"/>
      <c r="GV411" s="23"/>
      <c r="GW411" s="23"/>
      <c r="GX411" s="23"/>
      <c r="GY411" s="23"/>
      <c r="GZ411" s="23"/>
      <c r="HA411" s="23"/>
      <c r="HB411" s="23"/>
      <c r="HC411" s="23"/>
      <c r="HD411" s="23"/>
      <c r="HE411" s="23"/>
      <c r="HF411" s="23"/>
      <c r="HG411" s="23"/>
      <c r="HH411" s="23"/>
      <c r="HI411" s="23"/>
      <c r="HJ411" s="23"/>
      <c r="HK411" s="23"/>
      <c r="HL411" s="23"/>
      <c r="HM411" s="23"/>
      <c r="HN411" s="23"/>
      <c r="HO411" s="23"/>
      <c r="HP411" s="23"/>
      <c r="HQ411" s="23"/>
      <c r="HR411" s="23"/>
      <c r="HS411" s="23"/>
      <c r="HT411" s="23"/>
      <c r="HU411" s="23"/>
      <c r="HV411" s="23"/>
      <c r="HW411" s="23"/>
      <c r="HX411" s="23"/>
      <c r="HY411" s="23"/>
      <c r="HZ411" s="23"/>
      <c r="IA411" s="23"/>
      <c r="IB411" s="23"/>
      <c r="IC411" s="23"/>
      <c r="ID411" s="23"/>
      <c r="IE411" s="23"/>
      <c r="IF411" s="23"/>
      <c r="IG411" s="23"/>
      <c r="IH411" s="23"/>
      <c r="II411" s="23"/>
      <c r="IJ411" s="23"/>
      <c r="IK411" s="23"/>
      <c r="IL411" s="23"/>
      <c r="IM411" s="23"/>
      <c r="IN411" s="23"/>
      <c r="IO411" s="23"/>
      <c r="IP411" s="23"/>
      <c r="IQ411" s="23"/>
      <c r="IR411" s="23"/>
      <c r="IS411" s="23"/>
      <c r="IT411" s="23"/>
      <c r="IU411" s="23"/>
      <c r="IV411" s="23"/>
    </row>
    <row r="446" spans="1:2">
      <c r="A446" s="25"/>
      <c r="B446" s="25"/>
    </row>
    <row r="471" spans="1:2">
      <c r="A471" s="25"/>
      <c r="B471" s="25"/>
    </row>
    <row r="472" spans="1:2">
      <c r="A472" s="25"/>
      <c r="B472" s="25"/>
    </row>
    <row r="473" spans="1:2">
      <c r="A473" s="25"/>
      <c r="B473" s="25"/>
    </row>
    <row r="474" spans="1:2">
      <c r="A474" s="25"/>
      <c r="B474" s="25"/>
    </row>
    <row r="475" spans="1:2">
      <c r="A475" s="25"/>
      <c r="B475" s="25"/>
    </row>
    <row r="476" spans="1:2">
      <c r="A476" s="25"/>
      <c r="B476" s="25"/>
    </row>
    <row r="477" spans="1:2">
      <c r="A477" s="25"/>
      <c r="B477" s="25"/>
    </row>
    <row r="503" spans="1:2">
      <c r="A503" s="25"/>
      <c r="B503" s="25"/>
    </row>
    <row r="504" spans="1:2">
      <c r="A504" s="25"/>
      <c r="B504" s="25"/>
    </row>
    <row r="505" spans="1:2">
      <c r="A505" s="25"/>
      <c r="B505" s="25"/>
    </row>
    <row r="506" spans="1:2">
      <c r="A506" s="25"/>
      <c r="B506" s="25"/>
    </row>
    <row r="507" spans="1:2">
      <c r="A507" s="25"/>
      <c r="B507" s="25"/>
    </row>
    <row r="508" spans="1:2">
      <c r="A508" s="25"/>
      <c r="B508" s="25"/>
    </row>
    <row r="509" spans="1:2">
      <c r="A509" s="25"/>
      <c r="B509" s="25"/>
    </row>
    <row r="510" spans="1:2">
      <c r="A510" s="25"/>
      <c r="B510" s="25"/>
    </row>
    <row r="511" spans="1:2">
      <c r="A511" s="25"/>
      <c r="B511" s="25"/>
    </row>
    <row r="512" spans="1:2">
      <c r="A512" s="25"/>
      <c r="B512" s="25"/>
    </row>
    <row r="513" spans="1:2">
      <c r="A513" s="25"/>
      <c r="B513" s="25"/>
    </row>
    <row r="514" spans="1:2">
      <c r="A514" s="25"/>
      <c r="B514" s="25"/>
    </row>
    <row r="515" spans="1:2">
      <c r="A515" s="25"/>
      <c r="B515" s="25"/>
    </row>
    <row r="516" spans="1:2">
      <c r="A516" s="25"/>
      <c r="B516" s="25"/>
    </row>
    <row r="517" spans="1:2">
      <c r="A517" s="25"/>
      <c r="B517" s="25"/>
    </row>
    <row r="518" spans="1:2">
      <c r="A518" s="25"/>
      <c r="B518" s="25"/>
    </row>
    <row r="519" spans="1:2">
      <c r="A519" s="25"/>
      <c r="B519" s="25"/>
    </row>
    <row r="520" spans="1:2">
      <c r="A520" s="25"/>
      <c r="B520" s="25"/>
    </row>
    <row r="521" spans="1:2">
      <c r="A521" s="25"/>
      <c r="B521" s="25"/>
    </row>
    <row r="522" spans="1:2">
      <c r="A522" s="25"/>
      <c r="B522" s="25"/>
    </row>
    <row r="523" spans="1:2">
      <c r="A523" s="25"/>
      <c r="B523" s="25"/>
    </row>
    <row r="524" spans="1:2">
      <c r="A524" s="25"/>
      <c r="B524" s="25"/>
    </row>
    <row r="525" spans="1:2">
      <c r="A525" s="25"/>
      <c r="B525" s="25"/>
    </row>
    <row r="527" spans="1:2">
      <c r="A527" s="25"/>
      <c r="B527" s="25"/>
    </row>
    <row r="529" spans="1:2">
      <c r="A529" s="25"/>
      <c r="B529" s="25"/>
    </row>
    <row r="530" spans="1:2">
      <c r="A530" s="25"/>
      <c r="B530" s="25"/>
    </row>
    <row r="531" spans="1:2">
      <c r="A531" s="25"/>
      <c r="B531" s="25"/>
    </row>
    <row r="532" spans="1:2">
      <c r="A532" s="25"/>
      <c r="B532" s="25"/>
    </row>
    <row r="533" spans="1:2">
      <c r="A533" s="25"/>
      <c r="B533" s="25"/>
    </row>
    <row r="534" spans="1:2">
      <c r="A534" s="25"/>
      <c r="B534" s="25"/>
    </row>
    <row r="536" spans="1:2">
      <c r="A536" s="25"/>
      <c r="B536" s="25"/>
    </row>
    <row r="538" spans="1:2">
      <c r="A538" s="25"/>
      <c r="B538" s="25"/>
    </row>
    <row r="539" spans="1:2">
      <c r="A539" s="25"/>
      <c r="B539" s="25"/>
    </row>
    <row r="542" spans="1:2">
      <c r="A542" s="25"/>
      <c r="B542" s="25"/>
    </row>
    <row r="543" spans="1:2">
      <c r="A543" s="25"/>
      <c r="B543" s="25"/>
    </row>
    <row r="544" spans="1:2">
      <c r="A544" s="25"/>
      <c r="B544" s="25"/>
    </row>
    <row r="545" spans="1:2">
      <c r="A545" s="25"/>
      <c r="B545" s="25"/>
    </row>
    <row r="546" spans="1:2">
      <c r="A546" s="25"/>
      <c r="B546" s="25"/>
    </row>
    <row r="549" spans="1:2">
      <c r="A549" s="25"/>
      <c r="B549" s="25"/>
    </row>
    <row r="550" spans="1:2">
      <c r="A550" s="25"/>
      <c r="B550" s="25"/>
    </row>
    <row r="552" spans="1:2">
      <c r="A552" s="25"/>
      <c r="B552" s="25"/>
    </row>
    <row r="554" spans="1:2">
      <c r="A554" s="25"/>
      <c r="B554" s="25"/>
    </row>
    <row r="556" spans="1:2">
      <c r="A556" s="25"/>
      <c r="B556" s="25"/>
    </row>
    <row r="557" spans="1:2">
      <c r="A557" s="25"/>
      <c r="B557" s="25"/>
    </row>
    <row r="558" spans="1:2">
      <c r="A558" s="25"/>
      <c r="B558" s="25"/>
    </row>
    <row r="559" spans="1:2">
      <c r="A559" s="25"/>
      <c r="B559" s="25"/>
    </row>
    <row r="560" spans="1:2">
      <c r="A560" s="25"/>
      <c r="B560" s="25"/>
    </row>
    <row r="566" spans="1:2">
      <c r="A566" s="25"/>
      <c r="B566" s="25"/>
    </row>
    <row r="568" spans="1:2">
      <c r="A568" s="25"/>
      <c r="B568" s="25"/>
    </row>
    <row r="588" spans="1:2">
      <c r="A588" s="25"/>
      <c r="B588" s="25"/>
    </row>
    <row r="589" spans="1:2">
      <c r="A589" s="25"/>
      <c r="B589" s="25"/>
    </row>
    <row r="591" spans="1:2">
      <c r="A591" s="25"/>
      <c r="B591" s="25"/>
    </row>
    <row r="592" spans="1:2">
      <c r="A592" s="25"/>
      <c r="B592" s="25"/>
    </row>
    <row r="593" spans="1:2">
      <c r="A593" s="25"/>
      <c r="B593" s="25"/>
    </row>
    <row r="594" spans="1:2">
      <c r="A594" s="25"/>
      <c r="B594" s="25"/>
    </row>
    <row r="595" spans="1:2">
      <c r="A595" s="25"/>
      <c r="B595" s="25"/>
    </row>
    <row r="596" spans="1:2">
      <c r="A596" s="25"/>
      <c r="B596" s="25"/>
    </row>
    <row r="597" spans="1:2">
      <c r="A597" s="25"/>
      <c r="B597" s="25"/>
    </row>
    <row r="598" spans="1:2">
      <c r="A598" s="25"/>
      <c r="B598" s="25"/>
    </row>
    <row r="619" spans="1:2">
      <c r="A619" s="25"/>
      <c r="B619" s="25"/>
    </row>
    <row r="620" spans="1:2">
      <c r="A620" s="25"/>
      <c r="B620" s="25"/>
    </row>
    <row r="621" spans="1:2">
      <c r="A621" s="25"/>
      <c r="B621" s="25"/>
    </row>
    <row r="622" spans="1:2">
      <c r="A622" s="25"/>
      <c r="B622" s="25"/>
    </row>
    <row r="623" spans="1:2">
      <c r="A623" s="25"/>
      <c r="B623" s="25"/>
    </row>
    <row r="624" spans="1:2">
      <c r="A624" s="25"/>
      <c r="B624" s="25"/>
    </row>
    <row r="625" spans="1:2">
      <c r="A625" s="25"/>
      <c r="B625" s="25"/>
    </row>
    <row r="628" spans="1:2">
      <c r="A628" s="25"/>
      <c r="B628" s="25"/>
    </row>
    <row r="633" spans="1:2">
      <c r="A633" s="25"/>
      <c r="B633" s="25"/>
    </row>
    <row r="634" spans="1:2">
      <c r="A634" s="25"/>
      <c r="B634" s="25"/>
    </row>
    <row r="636" spans="1:2">
      <c r="A636" s="25"/>
      <c r="B636" s="25"/>
    </row>
    <row r="638" spans="1:2">
      <c r="A638" s="25"/>
      <c r="B638" s="25"/>
    </row>
    <row r="642" spans="1:2">
      <c r="A642" s="25"/>
      <c r="B642" s="25"/>
    </row>
    <row r="643" spans="1:2">
      <c r="A643" s="25"/>
      <c r="B643" s="25"/>
    </row>
    <row r="647" spans="1:2">
      <c r="A647" s="25"/>
      <c r="B647" s="25"/>
    </row>
    <row r="649" spans="1:2">
      <c r="A649" s="25"/>
      <c r="B649" s="25"/>
    </row>
    <row r="650" spans="1:2">
      <c r="A650" s="25"/>
      <c r="B650" s="25"/>
    </row>
    <row r="651" spans="1:2">
      <c r="A651" s="25"/>
      <c r="B651" s="25"/>
    </row>
    <row r="652" spans="1:2">
      <c r="A652" s="25"/>
      <c r="B652" s="25"/>
    </row>
    <row r="653" spans="1:2">
      <c r="A653" s="25"/>
      <c r="B653" s="25"/>
    </row>
    <row r="654" spans="1:2">
      <c r="A654" s="25"/>
      <c r="B654" s="25"/>
    </row>
    <row r="655" spans="1:2">
      <c r="A655" s="25"/>
      <c r="B655" s="25"/>
    </row>
    <row r="656" spans="1:2">
      <c r="A656" s="25"/>
      <c r="B656" s="25"/>
    </row>
    <row r="657" spans="1:2">
      <c r="A657" s="25"/>
      <c r="B657" s="25"/>
    </row>
    <row r="658" spans="1:2">
      <c r="A658" s="25"/>
      <c r="B658" s="25"/>
    </row>
    <row r="659" spans="1:2">
      <c r="A659" s="25"/>
      <c r="B659" s="25"/>
    </row>
    <row r="660" spans="1:2">
      <c r="A660" s="25"/>
      <c r="B660" s="25"/>
    </row>
    <row r="661" spans="1:2">
      <c r="A661" s="25"/>
      <c r="B661" s="25"/>
    </row>
    <row r="662" spans="1:2">
      <c r="A662" s="25"/>
      <c r="B662" s="25"/>
    </row>
    <row r="663" spans="1:2">
      <c r="A663" s="25"/>
      <c r="B663" s="25"/>
    </row>
    <row r="664" spans="1:2">
      <c r="A664" s="25"/>
      <c r="B664" s="25"/>
    </row>
    <row r="665" spans="1:2">
      <c r="A665" s="25"/>
      <c r="B665" s="25"/>
    </row>
    <row r="666" spans="1:2">
      <c r="A666" s="25"/>
      <c r="B666" s="25"/>
    </row>
    <row r="667" spans="1:2">
      <c r="A667" s="25"/>
      <c r="B667" s="25"/>
    </row>
    <row r="668" spans="1:2">
      <c r="A668" s="25"/>
      <c r="B668" s="25"/>
    </row>
    <row r="669" spans="1:2">
      <c r="A669" s="25"/>
      <c r="B669" s="25"/>
    </row>
    <row r="670" spans="1:2">
      <c r="A670" s="25"/>
      <c r="B670" s="25"/>
    </row>
    <row r="671" spans="1:2">
      <c r="A671" s="25"/>
      <c r="B671" s="25"/>
    </row>
    <row r="672" spans="1:2">
      <c r="A672" s="25"/>
      <c r="B672" s="25"/>
    </row>
    <row r="673" spans="1:2">
      <c r="A673" s="25"/>
      <c r="B673" s="25"/>
    </row>
    <row r="674" spans="1:2">
      <c r="A674" s="25"/>
      <c r="B674" s="25"/>
    </row>
    <row r="675" spans="1:2">
      <c r="A675" s="25"/>
      <c r="B675" s="25"/>
    </row>
    <row r="678" spans="1:2">
      <c r="A678" s="25"/>
      <c r="B678" s="25"/>
    </row>
    <row r="679" spans="1:2">
      <c r="A679" s="25"/>
      <c r="B679" s="25"/>
    </row>
    <row r="681" spans="1:2">
      <c r="A681" s="25"/>
      <c r="B681" s="25"/>
    </row>
    <row r="682" spans="1:2">
      <c r="A682" s="25"/>
      <c r="B682" s="25"/>
    </row>
    <row r="683" spans="1:2">
      <c r="A683" s="25"/>
      <c r="B683" s="25"/>
    </row>
    <row r="685" spans="1:2">
      <c r="A685" s="25"/>
      <c r="B685" s="25"/>
    </row>
    <row r="686" spans="1:2">
      <c r="A686" s="25"/>
      <c r="B686" s="25"/>
    </row>
    <row r="700" spans="1:2">
      <c r="A700" s="25"/>
      <c r="B700" s="25"/>
    </row>
    <row r="702" spans="1:2">
      <c r="A702" s="25"/>
      <c r="B702" s="25"/>
    </row>
    <row r="704" spans="1:2">
      <c r="A704" s="25"/>
      <c r="B704" s="25"/>
    </row>
    <row r="706" spans="1:2">
      <c r="A706" s="25"/>
      <c r="B706" s="25"/>
    </row>
    <row r="709" spans="1:2">
      <c r="A709" s="25"/>
      <c r="B709" s="25"/>
    </row>
    <row r="710" spans="1:2">
      <c r="A710" s="25"/>
      <c r="B710" s="25"/>
    </row>
    <row r="712" spans="1:2">
      <c r="A712" s="25"/>
      <c r="B712" s="25"/>
    </row>
    <row r="713" spans="1:2">
      <c r="A713" s="25"/>
      <c r="B713" s="25"/>
    </row>
    <row r="719" spans="1:2">
      <c r="A719" s="25"/>
      <c r="B719" s="25"/>
    </row>
    <row r="720" spans="1:2">
      <c r="A720" s="25"/>
      <c r="B720" s="25"/>
    </row>
    <row r="721" spans="1:2">
      <c r="A721" s="25"/>
      <c r="B721" s="25"/>
    </row>
    <row r="722" spans="1:2">
      <c r="A722" s="25"/>
      <c r="B722" s="25"/>
    </row>
    <row r="728" spans="1:2">
      <c r="A728" s="25"/>
      <c r="B728" s="25"/>
    </row>
    <row r="729" spans="1:2">
      <c r="A729" s="25"/>
      <c r="B729" s="25"/>
    </row>
    <row r="731" spans="1:2">
      <c r="A731" s="25"/>
      <c r="B731" s="25"/>
    </row>
    <row r="733" spans="1:2">
      <c r="A733" s="25"/>
      <c r="B733" s="25"/>
    </row>
    <row r="735" spans="1:2">
      <c r="A735" s="25"/>
      <c r="B735" s="25"/>
    </row>
    <row r="736" spans="1:2">
      <c r="A736" s="25"/>
      <c r="B736" s="25"/>
    </row>
    <row r="739" spans="1:2">
      <c r="A739" s="25"/>
      <c r="B739" s="25"/>
    </row>
    <row r="740" spans="1:2">
      <c r="A740" s="25"/>
      <c r="B740" s="25"/>
    </row>
    <row r="741" spans="1:2">
      <c r="A741" s="25"/>
      <c r="B741" s="25"/>
    </row>
    <row r="743" spans="1:2">
      <c r="A743" s="25"/>
      <c r="B743" s="25"/>
    </row>
    <row r="744" spans="1:2">
      <c r="A744" s="25"/>
      <c r="B744" s="25"/>
    </row>
    <row r="745" spans="1:2">
      <c r="A745" s="25"/>
      <c r="B745" s="25"/>
    </row>
    <row r="746" spans="1:2">
      <c r="A746" s="25"/>
      <c r="B746" s="25"/>
    </row>
    <row r="749" spans="1:2">
      <c r="A749" s="25"/>
      <c r="B749" s="25"/>
    </row>
    <row r="750" spans="1:2">
      <c r="A750" s="25"/>
      <c r="B750" s="25"/>
    </row>
    <row r="751" spans="1:2">
      <c r="A751" s="25"/>
      <c r="B751" s="25"/>
    </row>
    <row r="752" spans="1:2">
      <c r="A752" s="25"/>
      <c r="B752" s="25"/>
    </row>
    <row r="754" spans="1:2">
      <c r="A754" s="25"/>
      <c r="B754" s="25"/>
    </row>
    <row r="756" spans="1:2">
      <c r="A756" s="25"/>
      <c r="B756" s="25"/>
    </row>
    <row r="757" spans="1:2">
      <c r="A757" s="25"/>
      <c r="B757" s="25"/>
    </row>
    <row r="762" spans="1:2">
      <c r="A762" s="25"/>
      <c r="B762" s="25"/>
    </row>
    <row r="763" spans="1:2">
      <c r="A763" s="25"/>
      <c r="B763" s="25"/>
    </row>
    <row r="764" spans="1:2">
      <c r="A764" s="25"/>
      <c r="B764" s="25"/>
    </row>
    <row r="766" spans="1:2">
      <c r="A766" s="25"/>
      <c r="B766" s="25"/>
    </row>
    <row r="769" spans="1:2">
      <c r="A769" s="25"/>
      <c r="B769" s="25"/>
    </row>
    <row r="770" spans="1:2">
      <c r="A770" s="25"/>
      <c r="B770" s="25"/>
    </row>
    <row r="772" spans="1:2">
      <c r="A772" s="25"/>
      <c r="B772" s="25"/>
    </row>
    <row r="774" spans="1:2">
      <c r="A774" s="25"/>
      <c r="B774" s="25"/>
    </row>
    <row r="775" spans="1:2">
      <c r="A775" s="25"/>
      <c r="B775" s="25"/>
    </row>
    <row r="776" spans="1:2">
      <c r="A776" s="25"/>
      <c r="B776" s="25"/>
    </row>
    <row r="777" spans="1:2">
      <c r="A777" s="25"/>
      <c r="B777" s="25"/>
    </row>
    <row r="778" spans="1:2">
      <c r="A778" s="25"/>
      <c r="B778" s="25"/>
    </row>
    <row r="780" spans="1:2">
      <c r="A780" s="25"/>
      <c r="B780" s="25"/>
    </row>
    <row r="781" spans="1:2">
      <c r="A781" s="25"/>
      <c r="B781" s="25"/>
    </row>
    <row r="782" spans="1:2">
      <c r="A782" s="25"/>
      <c r="B782" s="25"/>
    </row>
    <row r="783" spans="1:2">
      <c r="A783" s="25"/>
      <c r="B783" s="25"/>
    </row>
    <row r="790" spans="1:2">
      <c r="A790" s="26"/>
      <c r="B790" s="26"/>
    </row>
    <row r="791" spans="1:2">
      <c r="A791" s="26"/>
      <c r="B791" s="26"/>
    </row>
    <row r="792" spans="1:2">
      <c r="A792" s="25"/>
      <c r="B792" s="25"/>
    </row>
    <row r="793" spans="1:2">
      <c r="A793" s="26"/>
      <c r="B793" s="26"/>
    </row>
    <row r="794" spans="1:2">
      <c r="A794" s="26"/>
      <c r="B794" s="26"/>
    </row>
    <row r="795" spans="1:2">
      <c r="A795" s="26"/>
      <c r="B795" s="26"/>
    </row>
    <row r="796" spans="1:2">
      <c r="A796" s="26"/>
      <c r="B796" s="26"/>
    </row>
    <row r="797" spans="1:2">
      <c r="A797" s="26"/>
      <c r="B797" s="26"/>
    </row>
    <row r="798" spans="1:2">
      <c r="A798" s="26"/>
      <c r="B798" s="26"/>
    </row>
    <row r="799" spans="1:2">
      <c r="A799" s="26"/>
      <c r="B799" s="26"/>
    </row>
    <row r="800" spans="1:2">
      <c r="A800" s="26"/>
      <c r="B800" s="26"/>
    </row>
    <row r="801" spans="1:2">
      <c r="A801" s="26"/>
      <c r="B801" s="26"/>
    </row>
    <row r="802" spans="1:2">
      <c r="A802" s="26"/>
      <c r="B802" s="26"/>
    </row>
    <row r="803" spans="1:2">
      <c r="A803" s="26"/>
      <c r="B803" s="26"/>
    </row>
    <row r="804" spans="1:2">
      <c r="A804" s="26"/>
      <c r="B804" s="26"/>
    </row>
    <row r="805" spans="1:2">
      <c r="A805" s="26"/>
      <c r="B805" s="26"/>
    </row>
    <row r="806" spans="1:2">
      <c r="A806" s="26"/>
      <c r="B806" s="26"/>
    </row>
    <row r="807" spans="1:2">
      <c r="A807" s="26"/>
      <c r="B807" s="26"/>
    </row>
    <row r="808" spans="1:2">
      <c r="A808" s="26"/>
      <c r="B808" s="26"/>
    </row>
    <row r="809" spans="1:2">
      <c r="A809" s="26"/>
      <c r="B809" s="26"/>
    </row>
    <row r="810" spans="1:2">
      <c r="A810" s="26"/>
      <c r="B810" s="26"/>
    </row>
    <row r="811" spans="1:2">
      <c r="A811" s="26"/>
      <c r="B811" s="26"/>
    </row>
    <row r="812" spans="1:2">
      <c r="A812" s="26"/>
      <c r="B812" s="26"/>
    </row>
    <row r="813" spans="1:2">
      <c r="A813" s="26"/>
      <c r="B813" s="26"/>
    </row>
    <row r="814" spans="1:2">
      <c r="A814" s="26"/>
      <c r="B814" s="26"/>
    </row>
    <row r="815" spans="1:2">
      <c r="A815" s="26"/>
      <c r="B815" s="26"/>
    </row>
    <row r="816" spans="1:2">
      <c r="A816" s="26"/>
      <c r="B816" s="26"/>
    </row>
    <row r="817" spans="1:2">
      <c r="A817" s="26"/>
      <c r="B817" s="26"/>
    </row>
    <row r="818" spans="1:2">
      <c r="A818" s="26"/>
      <c r="B818" s="26"/>
    </row>
    <row r="819" spans="1:2">
      <c r="A819" s="26"/>
      <c r="B819" s="26"/>
    </row>
    <row r="820" spans="1:2">
      <c r="A820" s="26"/>
      <c r="B820" s="26"/>
    </row>
    <row r="821" spans="1:2">
      <c r="A821" s="26"/>
      <c r="B821" s="26"/>
    </row>
    <row r="823" spans="1:2">
      <c r="A823" s="26"/>
      <c r="B823" s="26"/>
    </row>
    <row r="824" spans="1:2">
      <c r="A824" s="26"/>
      <c r="B824" s="26"/>
    </row>
    <row r="825" spans="1:2">
      <c r="A825" s="26"/>
      <c r="B825" s="26"/>
    </row>
    <row r="826" spans="1:2">
      <c r="A826" s="26"/>
      <c r="B826" s="26"/>
    </row>
    <row r="827" spans="1:2">
      <c r="A827" s="26"/>
      <c r="B827" s="26"/>
    </row>
    <row r="828" spans="1:2">
      <c r="A828" s="25"/>
      <c r="B828" s="25"/>
    </row>
    <row r="829" spans="1:2">
      <c r="A829" s="26"/>
      <c r="B829" s="26"/>
    </row>
    <row r="830" spans="1:2">
      <c r="A830" s="26"/>
      <c r="B830" s="26"/>
    </row>
    <row r="831" spans="1:2">
      <c r="A831" s="26"/>
      <c r="B831" s="26"/>
    </row>
    <row r="832" spans="1:2">
      <c r="A832" s="26"/>
      <c r="B832" s="26"/>
    </row>
    <row r="837" spans="1:2">
      <c r="A837" s="25"/>
      <c r="B837" s="25"/>
    </row>
    <row r="838" spans="1:2">
      <c r="A838" s="25"/>
      <c r="B838" s="25"/>
    </row>
    <row r="839" spans="1:2">
      <c r="A839" s="25"/>
      <c r="B839" s="25"/>
    </row>
    <row r="840" spans="1:2">
      <c r="A840" s="25"/>
      <c r="B840" s="25"/>
    </row>
    <row r="841" spans="1:2">
      <c r="A841" s="25"/>
      <c r="B841" s="25"/>
    </row>
    <row r="842" spans="1:2">
      <c r="A842" s="25"/>
      <c r="B842" s="25"/>
    </row>
    <row r="843" spans="1:2">
      <c r="A843" s="25"/>
      <c r="B843" s="25"/>
    </row>
    <row r="844" spans="1:2">
      <c r="A844" s="25"/>
      <c r="B844" s="25"/>
    </row>
    <row r="845" spans="1:2">
      <c r="A845" s="25"/>
      <c r="B845" s="25"/>
    </row>
    <row r="846" spans="1:2">
      <c r="A846" s="25"/>
      <c r="B846" s="25"/>
    </row>
    <row r="847" spans="1:2">
      <c r="A847" s="25"/>
      <c r="B847" s="25"/>
    </row>
    <row r="848" spans="1:2">
      <c r="A848" s="25"/>
      <c r="B848" s="25"/>
    </row>
    <row r="849" spans="1:2">
      <c r="A849" s="25"/>
      <c r="B849" s="25"/>
    </row>
    <row r="850" spans="1:2">
      <c r="A850" s="25"/>
      <c r="B850" s="25"/>
    </row>
    <row r="851" spans="1:2">
      <c r="A851" s="25"/>
      <c r="B851" s="25"/>
    </row>
    <row r="852" spans="1:2">
      <c r="A852" s="25"/>
      <c r="B852" s="25"/>
    </row>
    <row r="853" spans="1:2">
      <c r="A853" s="25"/>
      <c r="B853" s="25"/>
    </row>
    <row r="854" spans="1:2">
      <c r="A854" s="25"/>
      <c r="B854" s="25"/>
    </row>
    <row r="855" spans="1:2">
      <c r="A855" s="25"/>
      <c r="B855" s="25"/>
    </row>
    <row r="856" spans="1:2">
      <c r="A856" s="25"/>
      <c r="B856" s="25"/>
    </row>
    <row r="857" spans="1:2">
      <c r="A857" s="25"/>
      <c r="B857" s="25"/>
    </row>
    <row r="858" spans="1:2">
      <c r="A858" s="25"/>
      <c r="B858" s="25"/>
    </row>
    <row r="859" spans="1:2">
      <c r="A859" s="25"/>
      <c r="B859" s="25"/>
    </row>
    <row r="860" spans="1:2">
      <c r="A860" s="25"/>
      <c r="B860" s="25"/>
    </row>
    <row r="861" spans="1:2">
      <c r="A861" s="25"/>
      <c r="B861" s="25"/>
    </row>
    <row r="862" spans="1:2">
      <c r="A862" s="25"/>
      <c r="B862" s="25"/>
    </row>
    <row r="863" spans="1:2">
      <c r="A863" s="25"/>
      <c r="B863" s="25"/>
    </row>
    <row r="864" spans="1:2">
      <c r="A864" s="25"/>
      <c r="B864" s="25"/>
    </row>
    <row r="865" spans="1:2">
      <c r="A865" s="25"/>
      <c r="B865" s="25"/>
    </row>
    <row r="866" spans="1:2">
      <c r="A866" s="25"/>
      <c r="B866" s="25"/>
    </row>
    <row r="867" spans="1:2">
      <c r="A867" s="25"/>
      <c r="B867" s="25"/>
    </row>
    <row r="868" spans="1:2">
      <c r="A868" s="25"/>
      <c r="B868" s="25"/>
    </row>
    <row r="869" spans="1:2">
      <c r="A869" s="25"/>
      <c r="B869" s="25"/>
    </row>
    <row r="870" spans="1:2">
      <c r="A870" s="25"/>
      <c r="B870" s="25"/>
    </row>
    <row r="871" spans="1:2">
      <c r="A871" s="25"/>
      <c r="B871" s="25"/>
    </row>
    <row r="872" spans="1:2">
      <c r="A872" s="25"/>
      <c r="B872" s="25"/>
    </row>
    <row r="873" spans="1:2">
      <c r="A873" s="25"/>
      <c r="B873" s="25"/>
    </row>
    <row r="874" spans="1:2">
      <c r="A874" s="25"/>
      <c r="B874" s="25"/>
    </row>
    <row r="875" spans="1:2">
      <c r="A875" s="25"/>
      <c r="B875" s="25"/>
    </row>
    <row r="876" spans="1:2">
      <c r="A876" s="25"/>
      <c r="B876" s="25"/>
    </row>
    <row r="877" spans="1:2">
      <c r="A877" s="25"/>
      <c r="B877" s="25"/>
    </row>
    <row r="878" spans="1:2">
      <c r="A878" s="25"/>
      <c r="B878" s="25"/>
    </row>
    <row r="879" spans="1:2">
      <c r="A879" s="25"/>
      <c r="B879" s="25"/>
    </row>
    <row r="880" spans="1:2">
      <c r="A880" s="25"/>
      <c r="B880" s="25"/>
    </row>
    <row r="881" spans="1:2">
      <c r="A881" s="25"/>
      <c r="B881" s="25"/>
    </row>
    <row r="882" spans="1:2">
      <c r="A882" s="25"/>
      <c r="B882" s="25"/>
    </row>
    <row r="883" spans="1:2">
      <c r="A883" s="25"/>
      <c r="B883" s="25"/>
    </row>
    <row r="884" spans="1:2">
      <c r="A884" s="25"/>
      <c r="B884" s="25"/>
    </row>
    <row r="885" spans="1:2">
      <c r="A885" s="25"/>
      <c r="B885" s="25"/>
    </row>
    <row r="886" spans="1:2">
      <c r="A886" s="25"/>
      <c r="B886" s="25"/>
    </row>
    <row r="887" spans="1:2">
      <c r="A887" s="25"/>
      <c r="B887" s="25"/>
    </row>
    <row r="888" spans="1:2">
      <c r="A888" s="25"/>
      <c r="B888" s="25"/>
    </row>
    <row r="890" spans="1:2">
      <c r="A890" s="25"/>
      <c r="B890" s="25"/>
    </row>
    <row r="891" spans="1:2">
      <c r="A891" s="25"/>
      <c r="B891" s="25"/>
    </row>
    <row r="892" spans="1:2">
      <c r="A892" s="25"/>
      <c r="B892" s="25"/>
    </row>
    <row r="893" spans="1:2">
      <c r="A893" s="25"/>
      <c r="B893" s="25"/>
    </row>
    <row r="894" spans="1:2">
      <c r="A894" s="25"/>
      <c r="B894" s="25"/>
    </row>
    <row r="895" spans="1:2">
      <c r="A895" s="25"/>
      <c r="B895" s="25"/>
    </row>
    <row r="896" spans="1:2">
      <c r="A896" s="25"/>
      <c r="B896" s="25"/>
    </row>
    <row r="897" spans="1:2">
      <c r="A897" s="25"/>
      <c r="B897" s="25"/>
    </row>
    <row r="898" spans="1:2">
      <c r="A898" s="25"/>
      <c r="B898" s="25"/>
    </row>
    <row r="899" spans="1:2">
      <c r="A899" s="25"/>
      <c r="B899" s="25"/>
    </row>
    <row r="900" spans="1:2">
      <c r="A900" s="25"/>
      <c r="B900" s="25"/>
    </row>
    <row r="901" spans="1:2">
      <c r="A901" s="25"/>
      <c r="B901" s="25"/>
    </row>
    <row r="902" spans="1:2">
      <c r="A902" s="25"/>
      <c r="B902" s="25"/>
    </row>
    <row r="903" spans="1:2">
      <c r="A903" s="25"/>
      <c r="B903" s="25"/>
    </row>
    <row r="904" spans="1:2">
      <c r="A904" s="25"/>
      <c r="B904" s="25"/>
    </row>
    <row r="905" spans="1:2">
      <c r="A905" s="25"/>
      <c r="B905" s="25"/>
    </row>
    <row r="906" spans="1:2">
      <c r="A906" s="25"/>
      <c r="B906" s="25"/>
    </row>
    <row r="907" spans="1:2">
      <c r="A907" s="25"/>
      <c r="B907" s="25"/>
    </row>
    <row r="908" spans="1:2">
      <c r="A908" s="25"/>
      <c r="B908" s="25"/>
    </row>
    <row r="909" spans="1:2">
      <c r="A909" s="25"/>
      <c r="B909" s="25"/>
    </row>
    <row r="910" spans="1:2">
      <c r="A910" s="25"/>
      <c r="B910" s="25"/>
    </row>
    <row r="911" spans="1:2">
      <c r="A911" s="25"/>
      <c r="B911" s="25"/>
    </row>
    <row r="912" spans="1:2">
      <c r="A912" s="25"/>
      <c r="B912" s="25"/>
    </row>
    <row r="913" spans="1:2">
      <c r="A913" s="25"/>
      <c r="B913" s="25"/>
    </row>
    <row r="914" spans="1:2">
      <c r="A914" s="25"/>
      <c r="B914" s="25"/>
    </row>
    <row r="915" spans="1:2">
      <c r="A915" s="25"/>
      <c r="B915" s="25"/>
    </row>
    <row r="916" spans="1:2">
      <c r="A916" s="25"/>
      <c r="B916" s="25"/>
    </row>
    <row r="917" spans="1:2">
      <c r="A917" s="25"/>
      <c r="B917" s="25"/>
    </row>
    <row r="918" spans="1:2">
      <c r="A918" s="25"/>
      <c r="B918" s="25"/>
    </row>
    <row r="919" spans="1:2">
      <c r="A919" s="25"/>
      <c r="B919" s="25"/>
    </row>
    <row r="920" spans="1:2">
      <c r="A920" s="25"/>
      <c r="B920" s="25"/>
    </row>
    <row r="921" spans="1:2">
      <c r="A921" s="25"/>
      <c r="B921" s="25"/>
    </row>
    <row r="922" spans="1:2">
      <c r="A922" s="25"/>
      <c r="B922" s="25"/>
    </row>
    <row r="923" spans="1:2">
      <c r="A923" s="25"/>
      <c r="B923" s="25"/>
    </row>
    <row r="924" spans="1:2">
      <c r="A924" s="25"/>
      <c r="B924" s="25"/>
    </row>
    <row r="925" spans="1:2">
      <c r="A925" s="25"/>
      <c r="B925" s="25"/>
    </row>
    <row r="926" spans="1:2">
      <c r="A926" s="25"/>
      <c r="B926" s="25"/>
    </row>
    <row r="927" spans="1:2">
      <c r="A927" s="25"/>
      <c r="B927" s="25"/>
    </row>
    <row r="928" spans="1:2">
      <c r="A928" s="25"/>
      <c r="B928" s="25"/>
    </row>
    <row r="929" spans="1:2">
      <c r="A929" s="25"/>
      <c r="B929" s="25"/>
    </row>
    <row r="930" spans="1:2">
      <c r="A930" s="25"/>
      <c r="B930" s="25"/>
    </row>
    <row r="931" spans="1:2">
      <c r="A931" s="25"/>
      <c r="B931" s="25"/>
    </row>
    <row r="932" spans="1:2">
      <c r="A932" s="25"/>
      <c r="B932" s="25"/>
    </row>
    <row r="933" spans="1:2">
      <c r="A933" s="25"/>
      <c r="B933" s="25"/>
    </row>
    <row r="934" spans="1:2">
      <c r="A934" s="25"/>
      <c r="B934" s="25"/>
    </row>
    <row r="935" spans="1:2">
      <c r="A935" s="25"/>
      <c r="B935" s="25"/>
    </row>
    <row r="936" spans="1:2">
      <c r="A936" s="25"/>
      <c r="B936" s="25"/>
    </row>
    <row r="937" spans="1:2">
      <c r="A937" s="25"/>
      <c r="B937" s="25"/>
    </row>
    <row r="938" spans="1:2">
      <c r="A938" s="25"/>
      <c r="B938" s="25"/>
    </row>
    <row r="939" spans="1:2">
      <c r="A939" s="25"/>
      <c r="B939" s="25"/>
    </row>
    <row r="940" spans="1:2">
      <c r="A940" s="25"/>
      <c r="B940" s="25"/>
    </row>
    <row r="941" spans="1:2">
      <c r="A941" s="25"/>
      <c r="B941" s="25"/>
    </row>
    <row r="942" spans="1:2">
      <c r="A942" s="25"/>
      <c r="B942" s="25"/>
    </row>
    <row r="943" spans="1:2">
      <c r="A943" s="25"/>
      <c r="B943" s="25"/>
    </row>
    <row r="944" spans="1:2">
      <c r="A944" s="25"/>
      <c r="B944" s="25"/>
    </row>
    <row r="945" spans="1:2">
      <c r="A945" s="25"/>
      <c r="B945" s="25"/>
    </row>
    <row r="946" spans="1:2">
      <c r="A946" s="25"/>
      <c r="B946" s="25"/>
    </row>
    <row r="947" spans="1:2">
      <c r="A947" s="25"/>
      <c r="B947" s="25"/>
    </row>
    <row r="948" spans="1:2">
      <c r="A948" s="25"/>
      <c r="B948" s="25"/>
    </row>
    <row r="949" spans="1:2">
      <c r="A949" s="25"/>
      <c r="B949" s="25"/>
    </row>
    <row r="950" spans="1:2">
      <c r="A950" s="25"/>
      <c r="B950" s="25"/>
    </row>
    <row r="951" spans="1:2">
      <c r="A951" s="25"/>
      <c r="B951" s="25"/>
    </row>
    <row r="952" spans="1:2">
      <c r="A952" s="25"/>
      <c r="B952" s="25"/>
    </row>
    <row r="953" spans="1:2">
      <c r="A953" s="25"/>
      <c r="B953" s="25"/>
    </row>
    <row r="954" spans="1:2">
      <c r="A954" s="25"/>
      <c r="B954" s="25"/>
    </row>
    <row r="955" spans="1:2">
      <c r="A955" s="25"/>
      <c r="B955" s="25"/>
    </row>
    <row r="956" spans="1:2">
      <c r="A956" s="25"/>
      <c r="B956" s="25"/>
    </row>
    <row r="957" spans="1:2">
      <c r="A957" s="25"/>
      <c r="B957" s="25"/>
    </row>
    <row r="958" spans="1:2">
      <c r="A958" s="25"/>
      <c r="B958" s="25"/>
    </row>
    <row r="959" spans="1:2">
      <c r="A959" s="25"/>
      <c r="B959" s="25"/>
    </row>
    <row r="960" spans="1:2">
      <c r="A960" s="25"/>
      <c r="B960" s="25"/>
    </row>
    <row r="961" spans="1:2">
      <c r="A961" s="25"/>
      <c r="B961" s="25"/>
    </row>
    <row r="962" spans="1:2">
      <c r="A962" s="25"/>
      <c r="B962" s="25"/>
    </row>
    <row r="963" spans="1:2">
      <c r="A963" s="25"/>
      <c r="B963" s="25"/>
    </row>
    <row r="964" spans="1:2">
      <c r="A964" s="25"/>
      <c r="B964" s="25"/>
    </row>
    <row r="965" spans="1:2">
      <c r="A965" s="25"/>
      <c r="B965" s="25"/>
    </row>
    <row r="966" spans="1:2">
      <c r="A966" s="25"/>
      <c r="B966" s="25"/>
    </row>
    <row r="967" spans="1:2">
      <c r="A967" s="25"/>
      <c r="B967" s="25"/>
    </row>
    <row r="968" spans="1:2">
      <c r="A968" s="25"/>
      <c r="B968" s="25"/>
    </row>
    <row r="969" spans="1:2">
      <c r="A969" s="25"/>
      <c r="B969" s="25"/>
    </row>
    <row r="970" spans="1:2">
      <c r="A970" s="25"/>
      <c r="B970" s="25"/>
    </row>
    <row r="971" spans="1:2">
      <c r="A971" s="25"/>
      <c r="B971" s="25"/>
    </row>
    <row r="972" spans="1:2">
      <c r="A972" s="25"/>
      <c r="B972" s="25"/>
    </row>
    <row r="973" spans="1:2">
      <c r="A973" s="25"/>
      <c r="B973" s="25"/>
    </row>
    <row r="974" spans="1:2">
      <c r="A974" s="25"/>
      <c r="B974" s="25"/>
    </row>
    <row r="975" spans="1:2">
      <c r="A975" s="25"/>
      <c r="B975" s="25"/>
    </row>
    <row r="976" spans="1:2">
      <c r="A976" s="25"/>
      <c r="B976" s="25"/>
    </row>
    <row r="977" spans="1:2">
      <c r="A977" s="25"/>
      <c r="B977" s="25"/>
    </row>
    <row r="978" spans="1:2">
      <c r="A978" s="25"/>
      <c r="B978" s="25"/>
    </row>
    <row r="979" spans="1:2">
      <c r="A979" s="25"/>
      <c r="B979" s="25"/>
    </row>
    <row r="980" spans="1:2">
      <c r="A980" s="25"/>
      <c r="B980" s="25"/>
    </row>
    <row r="981" spans="1:2">
      <c r="A981" s="25"/>
      <c r="B981" s="25"/>
    </row>
    <row r="982" spans="1:2">
      <c r="A982" s="25"/>
      <c r="B982" s="25"/>
    </row>
    <row r="983" spans="1:2">
      <c r="A983" s="25"/>
      <c r="B983" s="25"/>
    </row>
    <row r="984" spans="1:2">
      <c r="A984" s="25"/>
      <c r="B984" s="25"/>
    </row>
    <row r="985" spans="1:2">
      <c r="A985" s="25"/>
      <c r="B985" s="25"/>
    </row>
    <row r="986" spans="1:2">
      <c r="A986" s="25"/>
      <c r="B986" s="25"/>
    </row>
    <row r="987" spans="1:2">
      <c r="A987" s="25"/>
      <c r="B987" s="25"/>
    </row>
    <row r="988" spans="1:2">
      <c r="A988" s="25"/>
      <c r="B988" s="25"/>
    </row>
    <row r="989" spans="1:2">
      <c r="A989" s="25"/>
      <c r="B989" s="25"/>
    </row>
    <row r="990" spans="1:2">
      <c r="A990" s="25"/>
      <c r="B990" s="25"/>
    </row>
    <row r="991" spans="1:2">
      <c r="A991" s="25"/>
      <c r="B991" s="25"/>
    </row>
    <row r="992" spans="1:2">
      <c r="A992" s="25"/>
      <c r="B992" s="25"/>
    </row>
    <row r="993" spans="1:2">
      <c r="A993" s="25"/>
      <c r="B993" s="25"/>
    </row>
    <row r="994" spans="1:2">
      <c r="A994" s="25"/>
      <c r="B994" s="25"/>
    </row>
    <row r="995" spans="1:2">
      <c r="A995" s="25"/>
      <c r="B995" s="25"/>
    </row>
    <row r="996" spans="1:2">
      <c r="A996" s="25"/>
      <c r="B996" s="25"/>
    </row>
    <row r="997" spans="1:2">
      <c r="A997" s="25"/>
      <c r="B997" s="25"/>
    </row>
    <row r="998" spans="1:2">
      <c r="A998" s="25"/>
      <c r="B998" s="25"/>
    </row>
    <row r="999" spans="1:2">
      <c r="A999" s="25"/>
      <c r="B999" s="25"/>
    </row>
    <row r="1000" spans="1:2">
      <c r="A1000" s="25"/>
      <c r="B1000" s="25"/>
    </row>
    <row r="1001" spans="1:2">
      <c r="A1001" s="25"/>
      <c r="B1001" s="25"/>
    </row>
    <row r="1002" spans="1:2">
      <c r="A1002" s="25"/>
      <c r="B1002" s="25"/>
    </row>
    <row r="1003" spans="1:2">
      <c r="A1003" s="25"/>
      <c r="B1003" s="25"/>
    </row>
    <row r="1004" spans="1:2">
      <c r="A1004" s="25"/>
      <c r="B1004" s="25"/>
    </row>
    <row r="1005" spans="1:2">
      <c r="A1005" s="25"/>
      <c r="B1005" s="25"/>
    </row>
    <row r="1006" spans="1:2">
      <c r="A1006" s="25"/>
      <c r="B1006" s="25"/>
    </row>
    <row r="1007" spans="1:2">
      <c r="A1007" s="25"/>
      <c r="B1007" s="25"/>
    </row>
    <row r="1008" spans="1:2">
      <c r="A1008" s="25"/>
      <c r="B1008" s="25"/>
    </row>
    <row r="1009" spans="1:2">
      <c r="A1009" s="25"/>
      <c r="B1009" s="25"/>
    </row>
    <row r="1010" spans="1:2">
      <c r="A1010" s="25"/>
      <c r="B1010" s="25"/>
    </row>
    <row r="1011" spans="1:2">
      <c r="A1011" s="25"/>
      <c r="B1011" s="25"/>
    </row>
    <row r="1012" spans="1:2">
      <c r="A1012" s="25"/>
      <c r="B1012" s="25"/>
    </row>
    <row r="1013" spans="1:2">
      <c r="A1013" s="25"/>
      <c r="B1013" s="25"/>
    </row>
    <row r="1014" spans="1:2">
      <c r="A1014" s="25"/>
      <c r="B1014" s="25"/>
    </row>
    <row r="1015" spans="1:2">
      <c r="A1015" s="25"/>
      <c r="B1015" s="25"/>
    </row>
    <row r="1016" spans="1:2">
      <c r="A1016" s="25"/>
      <c r="B1016" s="25"/>
    </row>
    <row r="1017" spans="1:2">
      <c r="A1017" s="25"/>
      <c r="B1017" s="25"/>
    </row>
    <row r="1018" spans="1:2">
      <c r="A1018" s="25"/>
      <c r="B1018" s="25"/>
    </row>
    <row r="1019" spans="1:2">
      <c r="A1019" s="25"/>
      <c r="B1019" s="25"/>
    </row>
    <row r="1020" spans="1:2">
      <c r="A1020" s="25"/>
      <c r="B1020" s="25"/>
    </row>
    <row r="1021" spans="1:2">
      <c r="A1021" s="25"/>
      <c r="B1021" s="25"/>
    </row>
    <row r="1022" spans="1:2">
      <c r="A1022" s="25"/>
      <c r="B1022" s="25"/>
    </row>
    <row r="1023" spans="1:2">
      <c r="A1023" s="25"/>
      <c r="B1023" s="25"/>
    </row>
    <row r="1024" spans="1:2">
      <c r="A1024" s="25"/>
      <c r="B1024" s="25"/>
    </row>
    <row r="1025" spans="1:2">
      <c r="A1025" s="25"/>
      <c r="B1025" s="25"/>
    </row>
    <row r="1026" spans="1:2">
      <c r="A1026" s="25"/>
      <c r="B1026" s="25"/>
    </row>
    <row r="1027" spans="1:2">
      <c r="A1027" s="25"/>
      <c r="B1027" s="25"/>
    </row>
    <row r="1028" spans="1:2">
      <c r="A1028" s="25"/>
      <c r="B1028" s="25"/>
    </row>
    <row r="1029" spans="1:2">
      <c r="A1029" s="25"/>
      <c r="B1029" s="25"/>
    </row>
    <row r="1030" spans="1:2">
      <c r="A1030" s="25"/>
      <c r="B1030" s="25"/>
    </row>
    <row r="1031" spans="1:2">
      <c r="A1031" s="25"/>
      <c r="B1031" s="25"/>
    </row>
    <row r="1032" spans="1:2">
      <c r="A1032" s="25"/>
      <c r="B1032" s="25"/>
    </row>
    <row r="1033" spans="1:2">
      <c r="A1033" s="25"/>
      <c r="B1033" s="25"/>
    </row>
    <row r="1034" spans="1:2">
      <c r="A1034" s="25"/>
      <c r="B1034" s="25"/>
    </row>
    <row r="1035" spans="1:2">
      <c r="A1035" s="25"/>
      <c r="B1035" s="25"/>
    </row>
    <row r="1036" spans="1:2">
      <c r="A1036" s="25"/>
      <c r="B1036" s="25"/>
    </row>
    <row r="1037" spans="1:2">
      <c r="A1037" s="25"/>
      <c r="B1037" s="25"/>
    </row>
    <row r="1038" spans="1:2">
      <c r="A1038" s="25"/>
      <c r="B1038" s="25"/>
    </row>
    <row r="1039" spans="1:2">
      <c r="A1039" s="25"/>
      <c r="B1039" s="25"/>
    </row>
    <row r="1040" spans="1:2">
      <c r="A1040" s="25"/>
      <c r="B1040" s="25"/>
    </row>
    <row r="1041" spans="1:2">
      <c r="A1041" s="25"/>
      <c r="B1041" s="25"/>
    </row>
    <row r="1042" spans="1:2">
      <c r="A1042" s="25"/>
      <c r="B1042" s="25"/>
    </row>
    <row r="1043" spans="1:2">
      <c r="A1043" s="25"/>
      <c r="B1043" s="25"/>
    </row>
    <row r="1044" spans="1:2">
      <c r="A1044" s="25"/>
      <c r="B1044" s="25"/>
    </row>
    <row r="1045" spans="1:2">
      <c r="A1045" s="25"/>
      <c r="B1045" s="25"/>
    </row>
    <row r="1046" spans="1:2">
      <c r="A1046" s="25"/>
      <c r="B1046" s="25"/>
    </row>
    <row r="1047" spans="1:2">
      <c r="A1047" s="25"/>
      <c r="B1047" s="25"/>
    </row>
    <row r="1048" spans="1:2">
      <c r="A1048" s="25"/>
      <c r="B1048" s="25"/>
    </row>
    <row r="1049" spans="1:2">
      <c r="A1049" s="25"/>
      <c r="B1049" s="25"/>
    </row>
    <row r="1050" spans="1:2">
      <c r="A1050" s="25"/>
      <c r="B1050" s="25"/>
    </row>
    <row r="1051" spans="1:2">
      <c r="A1051" s="25"/>
      <c r="B1051" s="25"/>
    </row>
    <row r="1052" spans="1:2">
      <c r="A1052" s="25"/>
      <c r="B1052" s="25"/>
    </row>
    <row r="1053" spans="1:2">
      <c r="A1053" s="25"/>
      <c r="B1053" s="25"/>
    </row>
    <row r="1054" spans="1:2">
      <c r="A1054" s="25"/>
      <c r="B1054" s="25"/>
    </row>
    <row r="1055" spans="1:2">
      <c r="A1055" s="25"/>
      <c r="B1055" s="25"/>
    </row>
    <row r="1056" spans="1:2">
      <c r="A1056" s="25"/>
      <c r="B1056" s="25"/>
    </row>
    <row r="1057" spans="1:2">
      <c r="A1057" s="25"/>
      <c r="B1057" s="25"/>
    </row>
    <row r="1058" spans="1:2">
      <c r="A1058" s="25"/>
      <c r="B1058" s="25"/>
    </row>
    <row r="1059" spans="1:2">
      <c r="A1059" s="25"/>
      <c r="B1059" s="25"/>
    </row>
    <row r="1060" spans="1:2">
      <c r="A1060" s="25"/>
      <c r="B1060" s="25"/>
    </row>
    <row r="1061" spans="1:2">
      <c r="A1061" s="25"/>
      <c r="B1061" s="25"/>
    </row>
    <row r="1062" spans="1:2">
      <c r="A1062" s="25"/>
      <c r="B1062" s="25"/>
    </row>
    <row r="1063" spans="1:2">
      <c r="A1063" s="25"/>
      <c r="B1063" s="25"/>
    </row>
    <row r="1064" spans="1:2">
      <c r="A1064" s="25"/>
      <c r="B1064" s="25"/>
    </row>
    <row r="1065" spans="1:2">
      <c r="A1065" s="25"/>
      <c r="B1065" s="25"/>
    </row>
    <row r="1066" spans="1:2">
      <c r="A1066" s="25"/>
      <c r="B1066" s="25"/>
    </row>
    <row r="1067" spans="1:2">
      <c r="A1067" s="25"/>
      <c r="B1067" s="25"/>
    </row>
    <row r="1068" spans="1:2">
      <c r="A1068" s="25"/>
      <c r="B1068" s="25"/>
    </row>
    <row r="1069" spans="1:2">
      <c r="A1069" s="25"/>
      <c r="B1069" s="25"/>
    </row>
    <row r="1070" spans="1:2">
      <c r="A1070" s="25"/>
      <c r="B1070" s="25"/>
    </row>
    <row r="1071" spans="1:2">
      <c r="A1071" s="25"/>
      <c r="B1071" s="25"/>
    </row>
    <row r="1072" spans="1:2">
      <c r="A1072" s="25"/>
      <c r="B1072" s="25"/>
    </row>
    <row r="1073" spans="1:2">
      <c r="A1073" s="25"/>
      <c r="B1073" s="25"/>
    </row>
    <row r="1074" spans="1:2">
      <c r="A1074" s="25"/>
      <c r="B1074" s="25"/>
    </row>
    <row r="1075" spans="1:2">
      <c r="A1075" s="25"/>
      <c r="B1075" s="25"/>
    </row>
    <row r="1076" spans="1:2">
      <c r="A1076" s="25"/>
      <c r="B1076" s="25"/>
    </row>
    <row r="1077" spans="1:2">
      <c r="A1077" s="25"/>
      <c r="B1077" s="25"/>
    </row>
    <row r="1078" spans="1:2">
      <c r="A1078" s="25"/>
      <c r="B1078" s="25"/>
    </row>
    <row r="1079" spans="1:2">
      <c r="A1079" s="25"/>
      <c r="B1079" s="25"/>
    </row>
    <row r="1080" spans="1:2">
      <c r="A1080" s="25"/>
      <c r="B1080" s="25"/>
    </row>
    <row r="1081" spans="1:2">
      <c r="A1081" s="25"/>
      <c r="B1081" s="25"/>
    </row>
    <row r="1082" spans="1:2">
      <c r="A1082" s="25"/>
      <c r="B1082" s="25"/>
    </row>
    <row r="1083" spans="1:2">
      <c r="A1083" s="25"/>
      <c r="B1083" s="25"/>
    </row>
    <row r="1084" spans="1:2">
      <c r="A1084" s="25"/>
      <c r="B1084" s="25"/>
    </row>
    <row r="1085" spans="1:2">
      <c r="A1085" s="25"/>
      <c r="B1085" s="25"/>
    </row>
    <row r="1086" spans="1:2">
      <c r="A1086" s="25"/>
      <c r="B1086" s="25"/>
    </row>
    <row r="1087" spans="1:2">
      <c r="A1087" s="25"/>
      <c r="B1087" s="25"/>
    </row>
    <row r="1088" spans="1:2">
      <c r="A1088" s="25"/>
      <c r="B1088" s="25"/>
    </row>
    <row r="1089" spans="1:2">
      <c r="A1089" s="25"/>
      <c r="B1089" s="25"/>
    </row>
    <row r="1090" spans="1:2">
      <c r="A1090" s="25"/>
      <c r="B1090" s="25"/>
    </row>
    <row r="1091" spans="1:2">
      <c r="A1091" s="25"/>
      <c r="B1091" s="25"/>
    </row>
    <row r="1092" spans="1:2">
      <c r="A1092" s="25"/>
      <c r="B1092" s="25"/>
    </row>
    <row r="1093" spans="1:2">
      <c r="A1093" s="25"/>
      <c r="B1093" s="25"/>
    </row>
    <row r="1094" spans="1:2">
      <c r="A1094" s="25"/>
      <c r="B1094" s="25"/>
    </row>
    <row r="1095" spans="1:2">
      <c r="A1095" s="25"/>
      <c r="B1095" s="25"/>
    </row>
    <row r="1096" spans="1:2">
      <c r="A1096" s="25"/>
      <c r="B1096" s="25"/>
    </row>
    <row r="1097" spans="1:2">
      <c r="A1097" s="25"/>
      <c r="B1097" s="25"/>
    </row>
    <row r="1098" spans="1:2">
      <c r="A1098" s="25"/>
      <c r="B1098" s="25"/>
    </row>
    <row r="1099" spans="1:2">
      <c r="A1099" s="25"/>
      <c r="B1099" s="25"/>
    </row>
    <row r="1100" spans="1:2">
      <c r="A1100" s="25"/>
      <c r="B1100" s="25"/>
    </row>
    <row r="1101" spans="1:2">
      <c r="A1101" s="25"/>
      <c r="B1101" s="25"/>
    </row>
    <row r="1102" spans="1:2">
      <c r="A1102" s="25"/>
      <c r="B1102" s="25"/>
    </row>
    <row r="1103" spans="1:2">
      <c r="A1103" s="25"/>
      <c r="B1103" s="25"/>
    </row>
    <row r="1104" spans="1:2">
      <c r="A1104" s="25"/>
      <c r="B1104" s="25"/>
    </row>
    <row r="1105" spans="1:2">
      <c r="A1105" s="25"/>
      <c r="B1105" s="25"/>
    </row>
    <row r="1106" spans="1:2">
      <c r="A1106" s="25"/>
      <c r="B1106" s="25"/>
    </row>
    <row r="1107" spans="1:2">
      <c r="A1107" s="25"/>
      <c r="B1107" s="25"/>
    </row>
    <row r="1108" spans="1:2">
      <c r="A1108" s="25"/>
      <c r="B1108" s="25"/>
    </row>
    <row r="1109" spans="1:2">
      <c r="A1109" s="25"/>
      <c r="B1109" s="25"/>
    </row>
    <row r="1110" spans="1:2">
      <c r="A1110" s="25"/>
      <c r="B1110" s="25"/>
    </row>
    <row r="1111" spans="1:2">
      <c r="A1111" s="25"/>
      <c r="B1111" s="25"/>
    </row>
    <row r="1112" spans="1:2">
      <c r="A1112" s="25"/>
      <c r="B1112" s="25"/>
    </row>
    <row r="1113" spans="1:2">
      <c r="A1113" s="25"/>
      <c r="B1113" s="25"/>
    </row>
    <row r="1114" spans="1:2">
      <c r="A1114" s="25"/>
      <c r="B1114" s="25"/>
    </row>
    <row r="1115" spans="1:2">
      <c r="A1115" s="25"/>
      <c r="B1115" s="25"/>
    </row>
    <row r="1116" spans="1:2">
      <c r="A1116" s="25"/>
      <c r="B1116" s="25"/>
    </row>
    <row r="1117" spans="1:2">
      <c r="A1117" s="25"/>
      <c r="B1117" s="25"/>
    </row>
    <row r="1118" spans="1:2">
      <c r="A1118" s="25"/>
      <c r="B1118" s="25"/>
    </row>
    <row r="1119" spans="1:2">
      <c r="A1119" s="25"/>
      <c r="B1119" s="25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28" spans="1:2">
      <c r="A1128" s="25"/>
      <c r="B1128" s="25"/>
    </row>
    <row r="1129" spans="1:2">
      <c r="A1129" s="25"/>
      <c r="B1129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274" spans="1:2">
      <c r="A1274" s="24"/>
      <c r="B1274" s="24"/>
    </row>
    <row r="1275" spans="1:2">
      <c r="A1275" s="24"/>
      <c r="B1275" s="24"/>
    </row>
    <row r="1276" spans="1:2">
      <c r="A1276" s="24"/>
      <c r="B1276" s="24"/>
    </row>
    <row r="1277" spans="1:2">
      <c r="A1277" s="24"/>
      <c r="B1277" s="24"/>
    </row>
    <row r="1278" spans="1:2">
      <c r="A1278" s="24"/>
      <c r="B1278" s="24"/>
    </row>
    <row r="1280" spans="1:2">
      <c r="A1280" s="24"/>
      <c r="B1280" s="24"/>
    </row>
    <row r="1281" spans="1:2">
      <c r="A1281" s="24"/>
      <c r="B1281" s="24"/>
    </row>
    <row r="1364" spans="1:2">
      <c r="A1364" s="24"/>
      <c r="B1364" s="24"/>
    </row>
    <row r="1365" spans="1:2">
      <c r="A1365" s="24"/>
      <c r="B1365" s="24"/>
    </row>
  </sheetData>
  <sheetProtection autoFilter="0"/>
  <mergeCells count="6">
    <mergeCell ref="C64:D64"/>
    <mergeCell ref="A4:N4"/>
    <mergeCell ref="B6:D6"/>
    <mergeCell ref="A8:D8"/>
    <mergeCell ref="C10:D10"/>
    <mergeCell ref="C35:D35"/>
  </mergeCells>
  <phoneticPr fontId="3" type="noConversion"/>
  <hyperlinks>
    <hyperlink ref="C68" r:id="rId1" display="© Commonwealth of Australia 2015" xr:uid="{00000000-0004-0000-0B00-000000000000}"/>
  </hyperlinks>
  <pageMargins left="0.7" right="0.7" top="0.75" bottom="0.75" header="0.3" footer="0.3"/>
  <pageSetup paperSize="9" orientation="landscape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IV262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9.7109375" style="23" bestFit="1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675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14"/>
      <c r="E9" s="14"/>
      <c r="F9" s="5"/>
      <c r="G9" s="4"/>
      <c r="H9" s="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>
      <c r="A10" s="4"/>
      <c r="B10" s="4"/>
      <c r="C10" s="173" t="s">
        <v>1092</v>
      </c>
      <c r="D10" s="173"/>
      <c r="E10" s="7" t="s">
        <v>1090</v>
      </c>
      <c r="F10" s="4" t="s">
        <v>110</v>
      </c>
      <c r="G10" s="4" t="s">
        <v>103</v>
      </c>
      <c r="H10" s="4" t="s">
        <v>108</v>
      </c>
      <c r="I10" s="4" t="s">
        <v>47</v>
      </c>
      <c r="J10" s="4"/>
      <c r="K10" s="16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 ht="11.25">
      <c r="A11" s="5"/>
      <c r="B11" s="5"/>
      <c r="C11" s="22" t="s">
        <v>115</v>
      </c>
      <c r="D11" s="14" t="s">
        <v>80</v>
      </c>
      <c r="E11" s="14"/>
      <c r="F11" s="5"/>
      <c r="G11" s="5"/>
      <c r="H11" s="4" t="s">
        <v>760</v>
      </c>
      <c r="I11" s="4"/>
      <c r="J11" s="4"/>
      <c r="K11" s="9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22" t="s">
        <v>116</v>
      </c>
      <c r="D12" s="14" t="s">
        <v>81</v>
      </c>
      <c r="E12" s="14"/>
      <c r="F12" s="5"/>
      <c r="G12" s="5"/>
      <c r="H12" s="5"/>
      <c r="I12" s="15"/>
      <c r="J12" s="4"/>
      <c r="K12" s="16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 s="25" customFormat="1">
      <c r="A13" s="5"/>
      <c r="B13" s="5"/>
      <c r="C13" s="22" t="s">
        <v>117</v>
      </c>
      <c r="D13" s="14" t="s">
        <v>82</v>
      </c>
      <c r="E13" s="14"/>
      <c r="F13" s="5"/>
      <c r="G13" s="5"/>
      <c r="H13" s="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spans="1:33" s="25" customFormat="1">
      <c r="A14" s="5"/>
      <c r="B14" s="5"/>
      <c r="C14" s="22" t="s">
        <v>118</v>
      </c>
      <c r="D14" s="14" t="s">
        <v>83</v>
      </c>
      <c r="E14" s="5"/>
      <c r="F14" s="5"/>
      <c r="G14" s="5"/>
      <c r="H14" s="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</row>
    <row r="15" spans="1:33">
      <c r="A15" s="5"/>
      <c r="B15" s="5"/>
      <c r="C15" s="22" t="s">
        <v>387</v>
      </c>
      <c r="D15" s="14" t="s">
        <v>84</v>
      </c>
      <c r="E15" s="14"/>
      <c r="F15" s="5"/>
      <c r="G15" s="5"/>
      <c r="H15" s="5"/>
      <c r="I15" s="15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 s="25" customFormat="1">
      <c r="A16" s="4"/>
      <c r="B16" s="4"/>
      <c r="C16" s="22" t="s">
        <v>388</v>
      </c>
      <c r="D16" s="14" t="s">
        <v>85</v>
      </c>
      <c r="E16" s="14"/>
      <c r="F16" s="5"/>
      <c r="G16" s="5"/>
      <c r="H16" s="5"/>
      <c r="I16" s="4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spans="1:256">
      <c r="A17" s="4"/>
      <c r="B17" s="4"/>
      <c r="C17" s="22" t="s">
        <v>389</v>
      </c>
      <c r="D17" s="14" t="s">
        <v>86</v>
      </c>
      <c r="E17" s="14"/>
      <c r="F17" s="5"/>
      <c r="G17" s="5"/>
      <c r="H17" s="5"/>
      <c r="I17" s="15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56" s="25" customFormat="1">
      <c r="A18" s="4"/>
      <c r="B18" s="4"/>
      <c r="C18" s="22" t="s">
        <v>119</v>
      </c>
      <c r="D18" s="14" t="s">
        <v>87</v>
      </c>
      <c r="E18" s="14"/>
      <c r="F18" s="5"/>
      <c r="G18" s="5"/>
      <c r="H18" s="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</row>
    <row r="19" spans="1:256">
      <c r="A19" s="4"/>
      <c r="B19" s="4"/>
      <c r="C19" s="51" t="s">
        <v>122</v>
      </c>
      <c r="D19" s="14" t="s">
        <v>60</v>
      </c>
      <c r="E19" s="14"/>
      <c r="F19" s="5"/>
      <c r="G19" s="5"/>
      <c r="H19" s="5"/>
      <c r="I19" s="15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56">
      <c r="A20" s="4"/>
      <c r="B20" s="4"/>
      <c r="C20" s="4">
        <v>-1</v>
      </c>
      <c r="D20" s="14" t="s">
        <v>120</v>
      </c>
      <c r="E20" s="14"/>
      <c r="F20" s="5"/>
      <c r="G20" s="5"/>
      <c r="H20" s="5"/>
      <c r="I20" s="15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56" s="25" customFormat="1">
      <c r="A21" s="4"/>
      <c r="B21" s="4"/>
      <c r="C21" s="4" t="s">
        <v>969</v>
      </c>
      <c r="D21" s="14"/>
      <c r="E21" s="4"/>
      <c r="F21" s="5"/>
      <c r="G21" s="4"/>
      <c r="H21" s="5"/>
      <c r="I21" s="4"/>
      <c r="J21" s="4"/>
      <c r="K21" s="18"/>
      <c r="L21" s="4"/>
      <c r="M21" s="18"/>
      <c r="N21" s="4"/>
      <c r="O21" s="18"/>
      <c r="P21" s="4"/>
      <c r="Q21" s="18"/>
      <c r="R21" s="4"/>
      <c r="S21" s="18"/>
      <c r="T21" s="4"/>
      <c r="U21" s="18"/>
      <c r="V21" s="4"/>
      <c r="W21" s="18"/>
      <c r="X21" s="23"/>
      <c r="Y21" s="28"/>
      <c r="Z21" s="23"/>
      <c r="AA21" s="28"/>
      <c r="AB21" s="23"/>
      <c r="AC21" s="28"/>
      <c r="AD21" s="23"/>
      <c r="AE21" s="28"/>
      <c r="AF21" s="23"/>
      <c r="AG21" s="28"/>
      <c r="AH21" s="23"/>
      <c r="AI21" s="28"/>
      <c r="AJ21" s="23"/>
      <c r="AK21" s="28"/>
      <c r="AL21" s="23"/>
      <c r="AM21" s="28"/>
      <c r="AN21" s="23"/>
      <c r="AO21" s="28"/>
      <c r="AP21" s="23"/>
      <c r="AQ21" s="28"/>
      <c r="AR21" s="23"/>
      <c r="AS21" s="28"/>
      <c r="AT21" s="23"/>
      <c r="AU21" s="28"/>
      <c r="AV21" s="23"/>
      <c r="AW21" s="28"/>
      <c r="AX21" s="23"/>
      <c r="AY21" s="28"/>
      <c r="AZ21" s="23"/>
      <c r="BA21" s="28"/>
      <c r="BB21" s="23"/>
      <c r="BC21" s="28"/>
      <c r="BD21" s="23"/>
      <c r="BE21" s="28"/>
      <c r="BF21" s="23"/>
      <c r="BG21" s="28"/>
      <c r="BH21" s="23"/>
      <c r="BI21" s="28"/>
      <c r="BJ21" s="23"/>
      <c r="BK21" s="28"/>
      <c r="BL21" s="23"/>
      <c r="BM21" s="28"/>
      <c r="BN21" s="23"/>
      <c r="BO21" s="28"/>
      <c r="BP21" s="23"/>
      <c r="BQ21" s="28"/>
      <c r="BR21" s="23"/>
      <c r="BS21" s="28"/>
      <c r="BT21" s="23"/>
      <c r="BU21" s="28"/>
      <c r="BV21" s="23"/>
      <c r="BW21" s="28"/>
      <c r="BX21" s="23"/>
      <c r="BY21" s="28"/>
      <c r="BZ21" s="23"/>
      <c r="CA21" s="28"/>
      <c r="CB21" s="23"/>
      <c r="CC21" s="28"/>
      <c r="CD21" s="23"/>
      <c r="CE21" s="28"/>
      <c r="CF21" s="23"/>
      <c r="CG21" s="28"/>
      <c r="CH21" s="23"/>
      <c r="CI21" s="28"/>
      <c r="CJ21" s="23"/>
      <c r="CK21" s="28"/>
      <c r="CL21" s="23"/>
      <c r="CM21" s="28"/>
      <c r="CN21" s="23"/>
      <c r="CO21" s="28"/>
      <c r="CP21" s="23"/>
      <c r="CQ21" s="28"/>
      <c r="CR21" s="23"/>
      <c r="CS21" s="28"/>
      <c r="CT21" s="23"/>
      <c r="CU21" s="28"/>
      <c r="CV21" s="23"/>
      <c r="CW21" s="28"/>
      <c r="CX21" s="23"/>
      <c r="CY21" s="28"/>
      <c r="CZ21" s="23"/>
      <c r="DA21" s="28"/>
      <c r="DB21" s="23"/>
      <c r="DC21" s="28"/>
      <c r="DD21" s="23"/>
      <c r="DE21" s="28"/>
      <c r="DF21" s="23"/>
      <c r="DG21" s="28"/>
      <c r="DH21" s="23"/>
      <c r="DI21" s="28"/>
      <c r="DJ21" s="23"/>
      <c r="DK21" s="28"/>
      <c r="DL21" s="23"/>
      <c r="DM21" s="28"/>
      <c r="DN21" s="23"/>
      <c r="DO21" s="28"/>
      <c r="DP21" s="23"/>
      <c r="DQ21" s="28"/>
      <c r="DR21" s="23"/>
      <c r="DS21" s="28"/>
      <c r="DT21" s="23"/>
      <c r="DU21" s="28"/>
      <c r="DV21" s="23"/>
      <c r="DW21" s="28"/>
      <c r="DX21" s="23"/>
      <c r="DY21" s="28"/>
      <c r="DZ21" s="23"/>
      <c r="EA21" s="28"/>
      <c r="EB21" s="23"/>
      <c r="EC21" s="28"/>
      <c r="ED21" s="23"/>
      <c r="EE21" s="28"/>
      <c r="EF21" s="23"/>
      <c r="EG21" s="28"/>
      <c r="EH21" s="23"/>
      <c r="EI21" s="28"/>
      <c r="EJ21" s="23"/>
      <c r="EK21" s="28"/>
      <c r="EL21" s="23"/>
      <c r="EM21" s="28"/>
      <c r="EN21" s="23"/>
      <c r="EO21" s="28"/>
      <c r="EP21" s="23"/>
      <c r="EQ21" s="28"/>
      <c r="ER21" s="23"/>
      <c r="ES21" s="28"/>
      <c r="ET21" s="23"/>
      <c r="EU21" s="28"/>
      <c r="EV21" s="23"/>
      <c r="EW21" s="28"/>
      <c r="EX21" s="23"/>
      <c r="EY21" s="28"/>
      <c r="EZ21" s="23"/>
      <c r="FA21" s="28"/>
      <c r="FB21" s="23"/>
      <c r="FC21" s="28"/>
      <c r="FD21" s="23"/>
      <c r="FE21" s="28"/>
      <c r="FF21" s="23"/>
      <c r="FG21" s="28"/>
      <c r="FH21" s="23"/>
      <c r="FI21" s="28"/>
      <c r="FJ21" s="23"/>
      <c r="FK21" s="28"/>
      <c r="FL21" s="23"/>
      <c r="FM21" s="28"/>
      <c r="FN21" s="23"/>
      <c r="FO21" s="28"/>
      <c r="FP21" s="23"/>
      <c r="FQ21" s="28"/>
      <c r="FR21" s="23"/>
      <c r="FS21" s="28"/>
      <c r="FT21" s="23"/>
      <c r="FU21" s="28"/>
      <c r="FV21" s="23"/>
      <c r="FW21" s="28"/>
      <c r="FX21" s="23"/>
      <c r="FY21" s="28"/>
      <c r="FZ21" s="23"/>
      <c r="GA21" s="28"/>
      <c r="GB21" s="23"/>
      <c r="GC21" s="28"/>
      <c r="GD21" s="23"/>
      <c r="GE21" s="28"/>
      <c r="GF21" s="23"/>
      <c r="GG21" s="28"/>
      <c r="GH21" s="23"/>
      <c r="GI21" s="28"/>
      <c r="GJ21" s="23"/>
      <c r="GK21" s="28"/>
      <c r="GL21" s="23"/>
      <c r="GM21" s="28"/>
      <c r="GN21" s="23"/>
      <c r="GO21" s="28"/>
      <c r="GP21" s="23"/>
      <c r="GQ21" s="28"/>
      <c r="GR21" s="23"/>
      <c r="GS21" s="28"/>
      <c r="GT21" s="23"/>
      <c r="GU21" s="28"/>
      <c r="GV21" s="23"/>
      <c r="GW21" s="28"/>
      <c r="GX21" s="23"/>
      <c r="GY21" s="28"/>
      <c r="GZ21" s="23"/>
      <c r="HA21" s="28"/>
      <c r="HB21" s="23"/>
      <c r="HC21" s="28"/>
      <c r="HD21" s="23"/>
      <c r="HE21" s="28"/>
      <c r="HF21" s="23"/>
      <c r="HG21" s="28"/>
      <c r="HH21" s="23"/>
      <c r="HI21" s="28"/>
      <c r="HJ21" s="23"/>
      <c r="HK21" s="28"/>
      <c r="HL21" s="23"/>
      <c r="HM21" s="28"/>
      <c r="HN21" s="23"/>
      <c r="HO21" s="28"/>
      <c r="HP21" s="23"/>
      <c r="HQ21" s="28"/>
      <c r="HR21" s="23"/>
      <c r="HS21" s="28"/>
      <c r="HT21" s="23"/>
      <c r="HU21" s="28"/>
      <c r="HV21" s="23"/>
      <c r="HW21" s="28"/>
      <c r="HX21" s="23"/>
      <c r="HY21" s="28"/>
      <c r="HZ21" s="23"/>
      <c r="IA21" s="28"/>
      <c r="IB21" s="23"/>
      <c r="IC21" s="28"/>
      <c r="ID21" s="23"/>
      <c r="IE21" s="28"/>
      <c r="IF21" s="23"/>
      <c r="IG21" s="28"/>
      <c r="IH21" s="23"/>
      <c r="II21" s="28"/>
      <c r="IJ21" s="23"/>
      <c r="IK21" s="28"/>
      <c r="IL21" s="23"/>
      <c r="IM21" s="28"/>
      <c r="IN21" s="23"/>
      <c r="IO21" s="28"/>
      <c r="IP21" s="23"/>
      <c r="IQ21" s="28"/>
      <c r="IR21" s="23"/>
      <c r="IS21" s="28"/>
      <c r="IT21" s="23"/>
      <c r="IU21" s="28"/>
      <c r="IV21" s="23"/>
    </row>
    <row r="22" spans="1:256" s="25" customFormat="1">
      <c r="A22" s="4"/>
      <c r="B22" s="4"/>
      <c r="C22" s="4"/>
      <c r="D22" s="14"/>
      <c r="E22" s="4"/>
      <c r="F22" s="5"/>
      <c r="G22" s="4"/>
      <c r="H22" s="5"/>
      <c r="I22" s="4"/>
      <c r="J22" s="4"/>
      <c r="K22" s="18"/>
      <c r="L22" s="4"/>
      <c r="M22" s="18"/>
      <c r="N22" s="4"/>
      <c r="O22" s="18"/>
      <c r="P22" s="4"/>
      <c r="Q22" s="18"/>
      <c r="R22" s="4"/>
      <c r="S22" s="18"/>
      <c r="T22" s="4"/>
      <c r="U22" s="18"/>
      <c r="V22" s="4"/>
      <c r="W22" s="18"/>
      <c r="X22" s="23"/>
      <c r="Y22" s="28"/>
      <c r="Z22" s="23"/>
      <c r="AA22" s="28"/>
      <c r="AB22" s="23"/>
      <c r="AC22" s="28"/>
      <c r="AD22" s="23"/>
      <c r="AE22" s="28"/>
      <c r="AF22" s="23"/>
      <c r="AG22" s="28"/>
      <c r="AH22" s="23"/>
      <c r="AI22" s="28"/>
      <c r="AJ22" s="23"/>
      <c r="AK22" s="28"/>
      <c r="AL22" s="23"/>
      <c r="AM22" s="28"/>
      <c r="AN22" s="23"/>
      <c r="AO22" s="28"/>
      <c r="AP22" s="23"/>
      <c r="AQ22" s="28"/>
      <c r="AR22" s="23"/>
      <c r="AS22" s="28"/>
      <c r="AT22" s="23"/>
      <c r="AU22" s="28"/>
      <c r="AV22" s="23"/>
      <c r="AW22" s="28"/>
      <c r="AX22" s="23"/>
      <c r="AY22" s="28"/>
      <c r="AZ22" s="23"/>
      <c r="BA22" s="28"/>
      <c r="BB22" s="23"/>
      <c r="BC22" s="28"/>
      <c r="BD22" s="23"/>
      <c r="BE22" s="28"/>
      <c r="BF22" s="23"/>
      <c r="BG22" s="28"/>
      <c r="BH22" s="23"/>
      <c r="BI22" s="28"/>
      <c r="BJ22" s="23"/>
      <c r="BK22" s="28"/>
      <c r="BL22" s="23"/>
      <c r="BM22" s="28"/>
      <c r="BN22" s="23"/>
      <c r="BO22" s="28"/>
      <c r="BP22" s="23"/>
      <c r="BQ22" s="28"/>
      <c r="BR22" s="23"/>
      <c r="BS22" s="28"/>
      <c r="BT22" s="23"/>
      <c r="BU22" s="28"/>
      <c r="BV22" s="23"/>
      <c r="BW22" s="28"/>
      <c r="BX22" s="23"/>
      <c r="BY22" s="28"/>
      <c r="BZ22" s="23"/>
      <c r="CA22" s="28"/>
      <c r="CB22" s="23"/>
      <c r="CC22" s="28"/>
      <c r="CD22" s="23"/>
      <c r="CE22" s="28"/>
      <c r="CF22" s="23"/>
      <c r="CG22" s="28"/>
      <c r="CH22" s="23"/>
      <c r="CI22" s="28"/>
      <c r="CJ22" s="23"/>
      <c r="CK22" s="28"/>
      <c r="CL22" s="23"/>
      <c r="CM22" s="28"/>
      <c r="CN22" s="23"/>
      <c r="CO22" s="28"/>
      <c r="CP22" s="23"/>
      <c r="CQ22" s="28"/>
      <c r="CR22" s="23"/>
      <c r="CS22" s="28"/>
      <c r="CT22" s="23"/>
      <c r="CU22" s="28"/>
      <c r="CV22" s="23"/>
      <c r="CW22" s="28"/>
      <c r="CX22" s="23"/>
      <c r="CY22" s="28"/>
      <c r="CZ22" s="23"/>
      <c r="DA22" s="28"/>
      <c r="DB22" s="23"/>
      <c r="DC22" s="28"/>
      <c r="DD22" s="23"/>
      <c r="DE22" s="28"/>
      <c r="DF22" s="23"/>
      <c r="DG22" s="28"/>
      <c r="DH22" s="23"/>
      <c r="DI22" s="28"/>
      <c r="DJ22" s="23"/>
      <c r="DK22" s="28"/>
      <c r="DL22" s="23"/>
      <c r="DM22" s="28"/>
      <c r="DN22" s="23"/>
      <c r="DO22" s="28"/>
      <c r="DP22" s="23"/>
      <c r="DQ22" s="28"/>
      <c r="DR22" s="23"/>
      <c r="DS22" s="28"/>
      <c r="DT22" s="23"/>
      <c r="DU22" s="28"/>
      <c r="DV22" s="23"/>
      <c r="DW22" s="28"/>
      <c r="DX22" s="23"/>
      <c r="DY22" s="28"/>
      <c r="DZ22" s="23"/>
      <c r="EA22" s="28"/>
      <c r="EB22" s="23"/>
      <c r="EC22" s="28"/>
      <c r="ED22" s="23"/>
      <c r="EE22" s="28"/>
      <c r="EF22" s="23"/>
      <c r="EG22" s="28"/>
      <c r="EH22" s="23"/>
      <c r="EI22" s="28"/>
      <c r="EJ22" s="23"/>
      <c r="EK22" s="28"/>
      <c r="EL22" s="23"/>
      <c r="EM22" s="28"/>
      <c r="EN22" s="23"/>
      <c r="EO22" s="28"/>
      <c r="EP22" s="23"/>
      <c r="EQ22" s="28"/>
      <c r="ER22" s="23"/>
      <c r="ES22" s="28"/>
      <c r="ET22" s="23"/>
      <c r="EU22" s="28"/>
      <c r="EV22" s="23"/>
      <c r="EW22" s="28"/>
      <c r="EX22" s="23"/>
      <c r="EY22" s="28"/>
      <c r="EZ22" s="23"/>
      <c r="FA22" s="28"/>
      <c r="FB22" s="23"/>
      <c r="FC22" s="28"/>
      <c r="FD22" s="23"/>
      <c r="FE22" s="28"/>
      <c r="FF22" s="23"/>
      <c r="FG22" s="28"/>
      <c r="FH22" s="23"/>
      <c r="FI22" s="28"/>
      <c r="FJ22" s="23"/>
      <c r="FK22" s="28"/>
      <c r="FL22" s="23"/>
      <c r="FM22" s="28"/>
      <c r="FN22" s="23"/>
      <c r="FO22" s="28"/>
      <c r="FP22" s="23"/>
      <c r="FQ22" s="28"/>
      <c r="FR22" s="23"/>
      <c r="FS22" s="28"/>
      <c r="FT22" s="23"/>
      <c r="FU22" s="28"/>
      <c r="FV22" s="23"/>
      <c r="FW22" s="28"/>
      <c r="FX22" s="23"/>
      <c r="FY22" s="28"/>
      <c r="FZ22" s="23"/>
      <c r="GA22" s="28"/>
      <c r="GB22" s="23"/>
      <c r="GC22" s="28"/>
      <c r="GD22" s="23"/>
      <c r="GE22" s="28"/>
      <c r="GF22" s="23"/>
      <c r="GG22" s="28"/>
      <c r="GH22" s="23"/>
      <c r="GI22" s="28"/>
      <c r="GJ22" s="23"/>
      <c r="GK22" s="28"/>
      <c r="GL22" s="23"/>
      <c r="GM22" s="28"/>
      <c r="GN22" s="23"/>
      <c r="GO22" s="28"/>
      <c r="GP22" s="23"/>
      <c r="GQ22" s="28"/>
      <c r="GR22" s="23"/>
      <c r="GS22" s="28"/>
      <c r="GT22" s="23"/>
      <c r="GU22" s="28"/>
      <c r="GV22" s="23"/>
      <c r="GW22" s="28"/>
      <c r="GX22" s="23"/>
      <c r="GY22" s="28"/>
      <c r="GZ22" s="23"/>
      <c r="HA22" s="28"/>
      <c r="HB22" s="23"/>
      <c r="HC22" s="28"/>
      <c r="HD22" s="23"/>
      <c r="HE22" s="28"/>
      <c r="HF22" s="23"/>
      <c r="HG22" s="28"/>
      <c r="HH22" s="23"/>
      <c r="HI22" s="28"/>
      <c r="HJ22" s="23"/>
      <c r="HK22" s="28"/>
      <c r="HL22" s="23"/>
      <c r="HM22" s="28"/>
      <c r="HN22" s="23"/>
      <c r="HO22" s="28"/>
      <c r="HP22" s="23"/>
      <c r="HQ22" s="28"/>
      <c r="HR22" s="23"/>
      <c r="HS22" s="28"/>
      <c r="HT22" s="23"/>
      <c r="HU22" s="28"/>
      <c r="HV22" s="23"/>
      <c r="HW22" s="28"/>
      <c r="HX22" s="23"/>
      <c r="HY22" s="28"/>
      <c r="HZ22" s="23"/>
      <c r="IA22" s="28"/>
      <c r="IB22" s="23"/>
      <c r="IC22" s="28"/>
      <c r="ID22" s="23"/>
      <c r="IE22" s="28"/>
      <c r="IF22" s="23"/>
      <c r="IG22" s="28"/>
      <c r="IH22" s="23"/>
      <c r="II22" s="28"/>
      <c r="IJ22" s="23"/>
      <c r="IK22" s="28"/>
      <c r="IL22" s="23"/>
      <c r="IM22" s="28"/>
      <c r="IN22" s="23"/>
      <c r="IO22" s="28"/>
      <c r="IP22" s="23"/>
      <c r="IQ22" s="28"/>
      <c r="IR22" s="23"/>
      <c r="IS22" s="28"/>
      <c r="IT22" s="23"/>
      <c r="IU22" s="28"/>
      <c r="IV22" s="23"/>
    </row>
    <row r="23" spans="1:256" s="25" customFormat="1">
      <c r="A23" s="4"/>
      <c r="B23" s="4"/>
      <c r="C23" s="4"/>
      <c r="D23" s="14"/>
      <c r="E23" s="4"/>
      <c r="F23" s="5"/>
      <c r="G23" s="4"/>
      <c r="H23" s="5"/>
      <c r="I23" s="4"/>
      <c r="J23" s="4"/>
      <c r="K23" s="18"/>
      <c r="L23" s="4"/>
      <c r="M23" s="18"/>
      <c r="N23" s="4"/>
      <c r="O23" s="18"/>
      <c r="P23" s="4"/>
      <c r="Q23" s="18"/>
      <c r="R23" s="4"/>
      <c r="S23" s="18"/>
      <c r="T23" s="4"/>
      <c r="U23" s="18"/>
      <c r="V23" s="4"/>
      <c r="W23" s="18"/>
      <c r="X23" s="23"/>
      <c r="Y23" s="28"/>
      <c r="Z23" s="23"/>
      <c r="AA23" s="28"/>
      <c r="AB23" s="23"/>
      <c r="AC23" s="28"/>
      <c r="AD23" s="23"/>
      <c r="AE23" s="28"/>
      <c r="AF23" s="23"/>
      <c r="AG23" s="28"/>
      <c r="AH23" s="23"/>
      <c r="AI23" s="28"/>
      <c r="AJ23" s="23"/>
      <c r="AK23" s="28"/>
      <c r="AL23" s="23"/>
      <c r="AM23" s="28"/>
      <c r="AN23" s="23"/>
      <c r="AO23" s="28"/>
      <c r="AP23" s="23"/>
      <c r="AQ23" s="28"/>
      <c r="AR23" s="23"/>
      <c r="AS23" s="28"/>
      <c r="AT23" s="23"/>
      <c r="AU23" s="28"/>
      <c r="AV23" s="23"/>
      <c r="AW23" s="28"/>
      <c r="AX23" s="23"/>
      <c r="AY23" s="28"/>
      <c r="AZ23" s="23"/>
      <c r="BA23" s="28"/>
      <c r="BB23" s="23"/>
      <c r="BC23" s="28"/>
      <c r="BD23" s="23"/>
      <c r="BE23" s="28"/>
      <c r="BF23" s="23"/>
      <c r="BG23" s="28"/>
      <c r="BH23" s="23"/>
      <c r="BI23" s="28"/>
      <c r="BJ23" s="23"/>
      <c r="BK23" s="28"/>
      <c r="BL23" s="23"/>
      <c r="BM23" s="28"/>
      <c r="BN23" s="23"/>
      <c r="BO23" s="28"/>
      <c r="BP23" s="23"/>
      <c r="BQ23" s="28"/>
      <c r="BR23" s="23"/>
      <c r="BS23" s="28"/>
      <c r="BT23" s="23"/>
      <c r="BU23" s="28"/>
      <c r="BV23" s="23"/>
      <c r="BW23" s="28"/>
      <c r="BX23" s="23"/>
      <c r="BY23" s="28"/>
      <c r="BZ23" s="23"/>
      <c r="CA23" s="28"/>
      <c r="CB23" s="23"/>
      <c r="CC23" s="28"/>
      <c r="CD23" s="23"/>
      <c r="CE23" s="28"/>
      <c r="CF23" s="23"/>
      <c r="CG23" s="28"/>
      <c r="CH23" s="23"/>
      <c r="CI23" s="28"/>
      <c r="CJ23" s="23"/>
      <c r="CK23" s="28"/>
      <c r="CL23" s="23"/>
      <c r="CM23" s="28"/>
      <c r="CN23" s="23"/>
      <c r="CO23" s="28"/>
      <c r="CP23" s="23"/>
      <c r="CQ23" s="28"/>
      <c r="CR23" s="23"/>
      <c r="CS23" s="28"/>
      <c r="CT23" s="23"/>
      <c r="CU23" s="28"/>
      <c r="CV23" s="23"/>
      <c r="CW23" s="28"/>
      <c r="CX23" s="23"/>
      <c r="CY23" s="28"/>
      <c r="CZ23" s="23"/>
      <c r="DA23" s="28"/>
      <c r="DB23" s="23"/>
      <c r="DC23" s="28"/>
      <c r="DD23" s="23"/>
      <c r="DE23" s="28"/>
      <c r="DF23" s="23"/>
      <c r="DG23" s="28"/>
      <c r="DH23" s="23"/>
      <c r="DI23" s="28"/>
      <c r="DJ23" s="23"/>
      <c r="DK23" s="28"/>
      <c r="DL23" s="23"/>
      <c r="DM23" s="28"/>
      <c r="DN23" s="23"/>
      <c r="DO23" s="28"/>
      <c r="DP23" s="23"/>
      <c r="DQ23" s="28"/>
      <c r="DR23" s="23"/>
      <c r="DS23" s="28"/>
      <c r="DT23" s="23"/>
      <c r="DU23" s="28"/>
      <c r="DV23" s="23"/>
      <c r="DW23" s="28"/>
      <c r="DX23" s="23"/>
      <c r="DY23" s="28"/>
      <c r="DZ23" s="23"/>
      <c r="EA23" s="28"/>
      <c r="EB23" s="23"/>
      <c r="EC23" s="28"/>
      <c r="ED23" s="23"/>
      <c r="EE23" s="28"/>
      <c r="EF23" s="23"/>
      <c r="EG23" s="28"/>
      <c r="EH23" s="23"/>
      <c r="EI23" s="28"/>
      <c r="EJ23" s="23"/>
      <c r="EK23" s="28"/>
      <c r="EL23" s="23"/>
      <c r="EM23" s="28"/>
      <c r="EN23" s="23"/>
      <c r="EO23" s="28"/>
      <c r="EP23" s="23"/>
      <c r="EQ23" s="28"/>
      <c r="ER23" s="23"/>
      <c r="ES23" s="28"/>
      <c r="ET23" s="23"/>
      <c r="EU23" s="28"/>
      <c r="EV23" s="23"/>
      <c r="EW23" s="28"/>
      <c r="EX23" s="23"/>
      <c r="EY23" s="28"/>
      <c r="EZ23" s="23"/>
      <c r="FA23" s="28"/>
      <c r="FB23" s="23"/>
      <c r="FC23" s="28"/>
      <c r="FD23" s="23"/>
      <c r="FE23" s="28"/>
      <c r="FF23" s="23"/>
      <c r="FG23" s="28"/>
      <c r="FH23" s="23"/>
      <c r="FI23" s="28"/>
      <c r="FJ23" s="23"/>
      <c r="FK23" s="28"/>
      <c r="FL23" s="23"/>
      <c r="FM23" s="28"/>
      <c r="FN23" s="23"/>
      <c r="FO23" s="28"/>
      <c r="FP23" s="23"/>
      <c r="FQ23" s="28"/>
      <c r="FR23" s="23"/>
      <c r="FS23" s="28"/>
      <c r="FT23" s="23"/>
      <c r="FU23" s="28"/>
      <c r="FV23" s="23"/>
      <c r="FW23" s="28"/>
      <c r="FX23" s="23"/>
      <c r="FY23" s="28"/>
      <c r="FZ23" s="23"/>
      <c r="GA23" s="28"/>
      <c r="GB23" s="23"/>
      <c r="GC23" s="28"/>
      <c r="GD23" s="23"/>
      <c r="GE23" s="28"/>
      <c r="GF23" s="23"/>
      <c r="GG23" s="28"/>
      <c r="GH23" s="23"/>
      <c r="GI23" s="28"/>
      <c r="GJ23" s="23"/>
      <c r="GK23" s="28"/>
      <c r="GL23" s="23"/>
      <c r="GM23" s="28"/>
      <c r="GN23" s="23"/>
      <c r="GO23" s="28"/>
      <c r="GP23" s="23"/>
      <c r="GQ23" s="28"/>
      <c r="GR23" s="23"/>
      <c r="GS23" s="28"/>
      <c r="GT23" s="23"/>
      <c r="GU23" s="28"/>
      <c r="GV23" s="23"/>
      <c r="GW23" s="28"/>
      <c r="GX23" s="23"/>
      <c r="GY23" s="28"/>
      <c r="GZ23" s="23"/>
      <c r="HA23" s="28"/>
      <c r="HB23" s="23"/>
      <c r="HC23" s="28"/>
      <c r="HD23" s="23"/>
      <c r="HE23" s="28"/>
      <c r="HF23" s="23"/>
      <c r="HG23" s="28"/>
      <c r="HH23" s="23"/>
      <c r="HI23" s="28"/>
      <c r="HJ23" s="23"/>
      <c r="HK23" s="28"/>
      <c r="HL23" s="23"/>
      <c r="HM23" s="28"/>
      <c r="HN23" s="23"/>
      <c r="HO23" s="28"/>
      <c r="HP23" s="23"/>
      <c r="HQ23" s="28"/>
      <c r="HR23" s="23"/>
      <c r="HS23" s="28"/>
      <c r="HT23" s="23"/>
      <c r="HU23" s="28"/>
      <c r="HV23" s="23"/>
      <c r="HW23" s="28"/>
      <c r="HX23" s="23"/>
      <c r="HY23" s="28"/>
      <c r="HZ23" s="23"/>
      <c r="IA23" s="28"/>
      <c r="IB23" s="23"/>
      <c r="IC23" s="28"/>
      <c r="ID23" s="23"/>
      <c r="IE23" s="28"/>
      <c r="IF23" s="23"/>
      <c r="IG23" s="28"/>
      <c r="IH23" s="23"/>
      <c r="II23" s="28"/>
      <c r="IJ23" s="23"/>
      <c r="IK23" s="28"/>
      <c r="IL23" s="23"/>
      <c r="IM23" s="28"/>
      <c r="IN23" s="23"/>
      <c r="IO23" s="28"/>
      <c r="IP23" s="23"/>
      <c r="IQ23" s="28"/>
      <c r="IR23" s="23"/>
      <c r="IS23" s="28"/>
      <c r="IT23" s="23"/>
      <c r="IU23" s="28"/>
      <c r="IV23" s="23"/>
    </row>
    <row r="24" spans="1:256">
      <c r="A24" s="4"/>
      <c r="B24" s="4"/>
      <c r="C24" s="173" t="s">
        <v>1093</v>
      </c>
      <c r="D24" s="173"/>
      <c r="E24" s="7" t="s">
        <v>1091</v>
      </c>
      <c r="F24" s="4" t="s">
        <v>110</v>
      </c>
      <c r="G24" s="4" t="s">
        <v>103</v>
      </c>
      <c r="H24" s="4" t="s">
        <v>108</v>
      </c>
      <c r="I24" s="4" t="s">
        <v>48</v>
      </c>
      <c r="J24" s="4"/>
      <c r="K24" s="16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56" ht="11.25">
      <c r="A25" s="5"/>
      <c r="B25" s="5"/>
      <c r="C25" s="22" t="s">
        <v>115</v>
      </c>
      <c r="D25" s="14" t="s">
        <v>80</v>
      </c>
      <c r="E25" s="14"/>
      <c r="F25" s="5"/>
      <c r="G25" s="5"/>
      <c r="H25" s="4" t="s">
        <v>760</v>
      </c>
      <c r="J25" s="4"/>
      <c r="K25" s="9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56">
      <c r="A26" s="4"/>
      <c r="B26" s="4"/>
      <c r="C26" s="22" t="s">
        <v>116</v>
      </c>
      <c r="D26" s="14" t="s">
        <v>81</v>
      </c>
      <c r="E26" s="14"/>
      <c r="F26" s="5"/>
      <c r="G26" s="5"/>
      <c r="H26" s="5"/>
      <c r="I26" s="15"/>
      <c r="J26" s="4"/>
      <c r="K26" s="16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56" s="25" customFormat="1">
      <c r="A27" s="5"/>
      <c r="B27" s="5"/>
      <c r="C27" s="22" t="s">
        <v>117</v>
      </c>
      <c r="D27" s="14" t="s">
        <v>82</v>
      </c>
      <c r="E27" s="14"/>
      <c r="F27" s="5"/>
      <c r="G27" s="5"/>
      <c r="H27" s="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spans="1:256" s="25" customFormat="1">
      <c r="A28" s="5"/>
      <c r="B28" s="5"/>
      <c r="C28" s="22" t="s">
        <v>118</v>
      </c>
      <c r="D28" s="14" t="s">
        <v>83</v>
      </c>
      <c r="E28" s="5"/>
      <c r="F28" s="5"/>
      <c r="G28" s="5"/>
      <c r="H28" s="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spans="1:256">
      <c r="A29" s="5"/>
      <c r="B29" s="5"/>
      <c r="C29" s="22" t="s">
        <v>387</v>
      </c>
      <c r="D29" s="14" t="s">
        <v>84</v>
      </c>
      <c r="E29" s="14"/>
      <c r="F29" s="5"/>
      <c r="G29" s="5"/>
      <c r="H29" s="5"/>
      <c r="I29" s="15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56" s="25" customFormat="1">
      <c r="A30" s="4"/>
      <c r="B30" s="4"/>
      <c r="C30" s="22" t="s">
        <v>388</v>
      </c>
      <c r="D30" s="14" t="s">
        <v>85</v>
      </c>
      <c r="E30" s="14"/>
      <c r="F30" s="5"/>
      <c r="G30" s="5"/>
      <c r="H30" s="5"/>
      <c r="I30" s="4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1:256">
      <c r="A31" s="4"/>
      <c r="B31" s="4"/>
      <c r="C31" s="22" t="s">
        <v>389</v>
      </c>
      <c r="D31" s="14" t="s">
        <v>86</v>
      </c>
      <c r="E31" s="14"/>
      <c r="F31" s="5"/>
      <c r="G31" s="5"/>
      <c r="H31" s="5"/>
      <c r="I31" s="15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56" s="25" customFormat="1">
      <c r="A32" s="4"/>
      <c r="B32" s="4"/>
      <c r="C32" s="22" t="s">
        <v>119</v>
      </c>
      <c r="D32" s="14" t="s">
        <v>87</v>
      </c>
      <c r="E32" s="14"/>
      <c r="F32" s="5"/>
      <c r="G32" s="5"/>
      <c r="H32" s="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spans="1:256" s="25" customFormat="1">
      <c r="A33" s="4"/>
      <c r="B33" s="4"/>
      <c r="C33" s="22">
        <v>9999</v>
      </c>
      <c r="D33" s="14" t="s">
        <v>1142</v>
      </c>
      <c r="E33" s="14"/>
      <c r="F33" s="5"/>
      <c r="G33" s="5"/>
      <c r="H33" s="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spans="1:256">
      <c r="A34" s="4"/>
      <c r="B34" s="4"/>
      <c r="C34" s="51" t="s">
        <v>122</v>
      </c>
      <c r="D34" s="14" t="s">
        <v>60</v>
      </c>
      <c r="E34" s="14"/>
      <c r="F34" s="5"/>
      <c r="G34" s="5"/>
      <c r="H34" s="5"/>
      <c r="I34" s="15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56">
      <c r="A35" s="4"/>
      <c r="B35" s="4"/>
      <c r="C35" s="4">
        <v>-1</v>
      </c>
      <c r="D35" s="14" t="s">
        <v>120</v>
      </c>
      <c r="E35" s="14"/>
      <c r="F35" s="5"/>
      <c r="G35" s="5"/>
      <c r="H35" s="5"/>
      <c r="I35" s="15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56" s="25" customFormat="1">
      <c r="A36" s="4"/>
      <c r="B36" s="4"/>
      <c r="C36" s="4" t="s">
        <v>969</v>
      </c>
      <c r="D36" s="14"/>
      <c r="E36" s="4"/>
      <c r="F36" s="5"/>
      <c r="G36" s="4"/>
      <c r="H36" s="5"/>
      <c r="I36" s="4"/>
      <c r="J36" s="4"/>
      <c r="K36" s="18"/>
      <c r="L36" s="4"/>
      <c r="M36" s="18"/>
      <c r="N36" s="4"/>
      <c r="O36" s="18"/>
      <c r="P36" s="4"/>
      <c r="Q36" s="18"/>
      <c r="R36" s="4"/>
      <c r="S36" s="18"/>
      <c r="T36" s="4"/>
      <c r="U36" s="18"/>
      <c r="V36" s="4"/>
      <c r="W36" s="18"/>
      <c r="X36" s="23"/>
      <c r="Y36" s="28"/>
      <c r="Z36" s="23"/>
      <c r="AA36" s="28"/>
      <c r="AB36" s="23"/>
      <c r="AC36" s="28"/>
      <c r="AD36" s="23"/>
      <c r="AE36" s="28"/>
      <c r="AF36" s="23"/>
      <c r="AG36" s="28"/>
      <c r="AH36" s="23"/>
      <c r="AI36" s="28"/>
      <c r="AJ36" s="23"/>
      <c r="AK36" s="28"/>
      <c r="AL36" s="23"/>
      <c r="AM36" s="28"/>
      <c r="AN36" s="23"/>
      <c r="AO36" s="28"/>
      <c r="AP36" s="23"/>
      <c r="AQ36" s="28"/>
      <c r="AR36" s="23"/>
      <c r="AS36" s="28"/>
      <c r="AT36" s="23"/>
      <c r="AU36" s="28"/>
      <c r="AV36" s="23"/>
      <c r="AW36" s="28"/>
      <c r="AX36" s="23"/>
      <c r="AY36" s="28"/>
      <c r="AZ36" s="23"/>
      <c r="BA36" s="28"/>
      <c r="BB36" s="23"/>
      <c r="BC36" s="28"/>
      <c r="BD36" s="23"/>
      <c r="BE36" s="28"/>
      <c r="BF36" s="23"/>
      <c r="BG36" s="28"/>
      <c r="BH36" s="23"/>
      <c r="BI36" s="28"/>
      <c r="BJ36" s="23"/>
      <c r="BK36" s="28"/>
      <c r="BL36" s="23"/>
      <c r="BM36" s="28"/>
      <c r="BN36" s="23"/>
      <c r="BO36" s="28"/>
      <c r="BP36" s="23"/>
      <c r="BQ36" s="28"/>
      <c r="BR36" s="23"/>
      <c r="BS36" s="28"/>
      <c r="BT36" s="23"/>
      <c r="BU36" s="28"/>
      <c r="BV36" s="23"/>
      <c r="BW36" s="28"/>
      <c r="BX36" s="23"/>
      <c r="BY36" s="28"/>
      <c r="BZ36" s="23"/>
      <c r="CA36" s="28"/>
      <c r="CB36" s="23"/>
      <c r="CC36" s="28"/>
      <c r="CD36" s="23"/>
      <c r="CE36" s="28"/>
      <c r="CF36" s="23"/>
      <c r="CG36" s="28"/>
      <c r="CH36" s="23"/>
      <c r="CI36" s="28"/>
      <c r="CJ36" s="23"/>
      <c r="CK36" s="28"/>
      <c r="CL36" s="23"/>
      <c r="CM36" s="28"/>
      <c r="CN36" s="23"/>
      <c r="CO36" s="28"/>
      <c r="CP36" s="23"/>
      <c r="CQ36" s="28"/>
      <c r="CR36" s="23"/>
      <c r="CS36" s="28"/>
      <c r="CT36" s="23"/>
      <c r="CU36" s="28"/>
      <c r="CV36" s="23"/>
      <c r="CW36" s="28"/>
      <c r="CX36" s="23"/>
      <c r="CY36" s="28"/>
      <c r="CZ36" s="23"/>
      <c r="DA36" s="28"/>
      <c r="DB36" s="23"/>
      <c r="DC36" s="28"/>
      <c r="DD36" s="23"/>
      <c r="DE36" s="28"/>
      <c r="DF36" s="23"/>
      <c r="DG36" s="28"/>
      <c r="DH36" s="23"/>
      <c r="DI36" s="28"/>
      <c r="DJ36" s="23"/>
      <c r="DK36" s="28"/>
      <c r="DL36" s="23"/>
      <c r="DM36" s="28"/>
      <c r="DN36" s="23"/>
      <c r="DO36" s="28"/>
      <c r="DP36" s="23"/>
      <c r="DQ36" s="28"/>
      <c r="DR36" s="23"/>
      <c r="DS36" s="28"/>
      <c r="DT36" s="23"/>
      <c r="DU36" s="28"/>
      <c r="DV36" s="23"/>
      <c r="DW36" s="28"/>
      <c r="DX36" s="23"/>
      <c r="DY36" s="28"/>
      <c r="DZ36" s="23"/>
      <c r="EA36" s="28"/>
      <c r="EB36" s="23"/>
      <c r="EC36" s="28"/>
      <c r="ED36" s="23"/>
      <c r="EE36" s="28"/>
      <c r="EF36" s="23"/>
      <c r="EG36" s="28"/>
      <c r="EH36" s="23"/>
      <c r="EI36" s="28"/>
      <c r="EJ36" s="23"/>
      <c r="EK36" s="28"/>
      <c r="EL36" s="23"/>
      <c r="EM36" s="28"/>
      <c r="EN36" s="23"/>
      <c r="EO36" s="28"/>
      <c r="EP36" s="23"/>
      <c r="EQ36" s="28"/>
      <c r="ER36" s="23"/>
      <c r="ES36" s="28"/>
      <c r="ET36" s="23"/>
      <c r="EU36" s="28"/>
      <c r="EV36" s="23"/>
      <c r="EW36" s="28"/>
      <c r="EX36" s="23"/>
      <c r="EY36" s="28"/>
      <c r="EZ36" s="23"/>
      <c r="FA36" s="28"/>
      <c r="FB36" s="23"/>
      <c r="FC36" s="28"/>
      <c r="FD36" s="23"/>
      <c r="FE36" s="28"/>
      <c r="FF36" s="23"/>
      <c r="FG36" s="28"/>
      <c r="FH36" s="23"/>
      <c r="FI36" s="28"/>
      <c r="FJ36" s="23"/>
      <c r="FK36" s="28"/>
      <c r="FL36" s="23"/>
      <c r="FM36" s="28"/>
      <c r="FN36" s="23"/>
      <c r="FO36" s="28"/>
      <c r="FP36" s="23"/>
      <c r="FQ36" s="28"/>
      <c r="FR36" s="23"/>
      <c r="FS36" s="28"/>
      <c r="FT36" s="23"/>
      <c r="FU36" s="28"/>
      <c r="FV36" s="23"/>
      <c r="FW36" s="28"/>
      <c r="FX36" s="23"/>
      <c r="FY36" s="28"/>
      <c r="FZ36" s="23"/>
      <c r="GA36" s="28"/>
      <c r="GB36" s="23"/>
      <c r="GC36" s="28"/>
      <c r="GD36" s="23"/>
      <c r="GE36" s="28"/>
      <c r="GF36" s="23"/>
      <c r="GG36" s="28"/>
      <c r="GH36" s="23"/>
      <c r="GI36" s="28"/>
      <c r="GJ36" s="23"/>
      <c r="GK36" s="28"/>
      <c r="GL36" s="23"/>
      <c r="GM36" s="28"/>
      <c r="GN36" s="23"/>
      <c r="GO36" s="28"/>
      <c r="GP36" s="23"/>
      <c r="GQ36" s="28"/>
      <c r="GR36" s="23"/>
      <c r="GS36" s="28"/>
      <c r="GT36" s="23"/>
      <c r="GU36" s="28"/>
      <c r="GV36" s="23"/>
      <c r="GW36" s="28"/>
      <c r="GX36" s="23"/>
      <c r="GY36" s="28"/>
      <c r="GZ36" s="23"/>
      <c r="HA36" s="28"/>
      <c r="HB36" s="23"/>
      <c r="HC36" s="28"/>
      <c r="HD36" s="23"/>
      <c r="HE36" s="28"/>
      <c r="HF36" s="23"/>
      <c r="HG36" s="28"/>
      <c r="HH36" s="23"/>
      <c r="HI36" s="28"/>
      <c r="HJ36" s="23"/>
      <c r="HK36" s="28"/>
      <c r="HL36" s="23"/>
      <c r="HM36" s="28"/>
      <c r="HN36" s="23"/>
      <c r="HO36" s="28"/>
      <c r="HP36" s="23"/>
      <c r="HQ36" s="28"/>
      <c r="HR36" s="23"/>
      <c r="HS36" s="28"/>
      <c r="HT36" s="23"/>
      <c r="HU36" s="28"/>
      <c r="HV36" s="23"/>
      <c r="HW36" s="28"/>
      <c r="HX36" s="23"/>
      <c r="HY36" s="28"/>
      <c r="HZ36" s="23"/>
      <c r="IA36" s="28"/>
      <c r="IB36" s="23"/>
      <c r="IC36" s="28"/>
      <c r="ID36" s="23"/>
      <c r="IE36" s="28"/>
      <c r="IF36" s="23"/>
      <c r="IG36" s="28"/>
      <c r="IH36" s="23"/>
      <c r="II36" s="28"/>
      <c r="IJ36" s="23"/>
      <c r="IK36" s="28"/>
      <c r="IL36" s="23"/>
      <c r="IM36" s="28"/>
      <c r="IN36" s="23"/>
      <c r="IO36" s="28"/>
      <c r="IP36" s="23"/>
      <c r="IQ36" s="28"/>
      <c r="IR36" s="23"/>
      <c r="IS36" s="28"/>
      <c r="IT36" s="23"/>
      <c r="IU36" s="28"/>
      <c r="IV36" s="23"/>
    </row>
    <row r="37" spans="1:256" s="25" customFormat="1">
      <c r="A37" s="4"/>
      <c r="B37" s="4"/>
      <c r="C37" s="4"/>
      <c r="D37" s="14"/>
      <c r="E37" s="4"/>
      <c r="F37" s="5"/>
      <c r="G37" s="4"/>
      <c r="H37" s="5"/>
      <c r="I37" s="4"/>
      <c r="J37" s="4"/>
      <c r="K37" s="18"/>
      <c r="L37" s="4"/>
      <c r="M37" s="18"/>
      <c r="N37" s="4"/>
      <c r="O37" s="18"/>
      <c r="P37" s="4"/>
      <c r="Q37" s="18"/>
      <c r="R37" s="4"/>
      <c r="S37" s="18"/>
      <c r="T37" s="4"/>
      <c r="U37" s="18"/>
      <c r="V37" s="4"/>
      <c r="W37" s="18"/>
      <c r="X37" s="23"/>
      <c r="Y37" s="28"/>
      <c r="Z37" s="23"/>
      <c r="AA37" s="28"/>
      <c r="AB37" s="23"/>
      <c r="AC37" s="28"/>
      <c r="AD37" s="23"/>
      <c r="AE37" s="28"/>
      <c r="AF37" s="23"/>
      <c r="AG37" s="28"/>
      <c r="AH37" s="23"/>
      <c r="AI37" s="28"/>
      <c r="AJ37" s="23"/>
      <c r="AK37" s="28"/>
      <c r="AL37" s="23"/>
      <c r="AM37" s="28"/>
      <c r="AN37" s="23"/>
      <c r="AO37" s="28"/>
      <c r="AP37" s="23"/>
      <c r="AQ37" s="28"/>
      <c r="AR37" s="23"/>
      <c r="AS37" s="28"/>
      <c r="AT37" s="23"/>
      <c r="AU37" s="28"/>
      <c r="AV37" s="23"/>
      <c r="AW37" s="28"/>
      <c r="AX37" s="23"/>
      <c r="AY37" s="28"/>
      <c r="AZ37" s="23"/>
      <c r="BA37" s="28"/>
      <c r="BB37" s="23"/>
      <c r="BC37" s="28"/>
      <c r="BD37" s="23"/>
      <c r="BE37" s="28"/>
      <c r="BF37" s="23"/>
      <c r="BG37" s="28"/>
      <c r="BH37" s="23"/>
      <c r="BI37" s="28"/>
      <c r="BJ37" s="23"/>
      <c r="BK37" s="28"/>
      <c r="BL37" s="23"/>
      <c r="BM37" s="28"/>
      <c r="BN37" s="23"/>
      <c r="BO37" s="28"/>
      <c r="BP37" s="23"/>
      <c r="BQ37" s="28"/>
      <c r="BR37" s="23"/>
      <c r="BS37" s="28"/>
      <c r="BT37" s="23"/>
      <c r="BU37" s="28"/>
      <c r="BV37" s="23"/>
      <c r="BW37" s="28"/>
      <c r="BX37" s="23"/>
      <c r="BY37" s="28"/>
      <c r="BZ37" s="23"/>
      <c r="CA37" s="28"/>
      <c r="CB37" s="23"/>
      <c r="CC37" s="28"/>
      <c r="CD37" s="23"/>
      <c r="CE37" s="28"/>
      <c r="CF37" s="23"/>
      <c r="CG37" s="28"/>
      <c r="CH37" s="23"/>
      <c r="CI37" s="28"/>
      <c r="CJ37" s="23"/>
      <c r="CK37" s="28"/>
      <c r="CL37" s="23"/>
      <c r="CM37" s="28"/>
      <c r="CN37" s="23"/>
      <c r="CO37" s="28"/>
      <c r="CP37" s="23"/>
      <c r="CQ37" s="28"/>
      <c r="CR37" s="23"/>
      <c r="CS37" s="28"/>
      <c r="CT37" s="23"/>
      <c r="CU37" s="28"/>
      <c r="CV37" s="23"/>
      <c r="CW37" s="28"/>
      <c r="CX37" s="23"/>
      <c r="CY37" s="28"/>
      <c r="CZ37" s="23"/>
      <c r="DA37" s="28"/>
      <c r="DB37" s="23"/>
      <c r="DC37" s="28"/>
      <c r="DD37" s="23"/>
      <c r="DE37" s="28"/>
      <c r="DF37" s="23"/>
      <c r="DG37" s="28"/>
      <c r="DH37" s="23"/>
      <c r="DI37" s="28"/>
      <c r="DJ37" s="23"/>
      <c r="DK37" s="28"/>
      <c r="DL37" s="23"/>
      <c r="DM37" s="28"/>
      <c r="DN37" s="23"/>
      <c r="DO37" s="28"/>
      <c r="DP37" s="23"/>
      <c r="DQ37" s="28"/>
      <c r="DR37" s="23"/>
      <c r="DS37" s="28"/>
      <c r="DT37" s="23"/>
      <c r="DU37" s="28"/>
      <c r="DV37" s="23"/>
      <c r="DW37" s="28"/>
      <c r="DX37" s="23"/>
      <c r="DY37" s="28"/>
      <c r="DZ37" s="23"/>
      <c r="EA37" s="28"/>
      <c r="EB37" s="23"/>
      <c r="EC37" s="28"/>
      <c r="ED37" s="23"/>
      <c r="EE37" s="28"/>
      <c r="EF37" s="23"/>
      <c r="EG37" s="28"/>
      <c r="EH37" s="23"/>
      <c r="EI37" s="28"/>
      <c r="EJ37" s="23"/>
      <c r="EK37" s="28"/>
      <c r="EL37" s="23"/>
      <c r="EM37" s="28"/>
      <c r="EN37" s="23"/>
      <c r="EO37" s="28"/>
      <c r="EP37" s="23"/>
      <c r="EQ37" s="28"/>
      <c r="ER37" s="23"/>
      <c r="ES37" s="28"/>
      <c r="ET37" s="23"/>
      <c r="EU37" s="28"/>
      <c r="EV37" s="23"/>
      <c r="EW37" s="28"/>
      <c r="EX37" s="23"/>
      <c r="EY37" s="28"/>
      <c r="EZ37" s="23"/>
      <c r="FA37" s="28"/>
      <c r="FB37" s="23"/>
      <c r="FC37" s="28"/>
      <c r="FD37" s="23"/>
      <c r="FE37" s="28"/>
      <c r="FF37" s="23"/>
      <c r="FG37" s="28"/>
      <c r="FH37" s="23"/>
      <c r="FI37" s="28"/>
      <c r="FJ37" s="23"/>
      <c r="FK37" s="28"/>
      <c r="FL37" s="23"/>
      <c r="FM37" s="28"/>
      <c r="FN37" s="23"/>
      <c r="FO37" s="28"/>
      <c r="FP37" s="23"/>
      <c r="FQ37" s="28"/>
      <c r="FR37" s="23"/>
      <c r="FS37" s="28"/>
      <c r="FT37" s="23"/>
      <c r="FU37" s="28"/>
      <c r="FV37" s="23"/>
      <c r="FW37" s="28"/>
      <c r="FX37" s="23"/>
      <c r="FY37" s="28"/>
      <c r="FZ37" s="23"/>
      <c r="GA37" s="28"/>
      <c r="GB37" s="23"/>
      <c r="GC37" s="28"/>
      <c r="GD37" s="23"/>
      <c r="GE37" s="28"/>
      <c r="GF37" s="23"/>
      <c r="GG37" s="28"/>
      <c r="GH37" s="23"/>
      <c r="GI37" s="28"/>
      <c r="GJ37" s="23"/>
      <c r="GK37" s="28"/>
      <c r="GL37" s="23"/>
      <c r="GM37" s="28"/>
      <c r="GN37" s="23"/>
      <c r="GO37" s="28"/>
      <c r="GP37" s="23"/>
      <c r="GQ37" s="28"/>
      <c r="GR37" s="23"/>
      <c r="GS37" s="28"/>
      <c r="GT37" s="23"/>
      <c r="GU37" s="28"/>
      <c r="GV37" s="23"/>
      <c r="GW37" s="28"/>
      <c r="GX37" s="23"/>
      <c r="GY37" s="28"/>
      <c r="GZ37" s="23"/>
      <c r="HA37" s="28"/>
      <c r="HB37" s="23"/>
      <c r="HC37" s="28"/>
      <c r="HD37" s="23"/>
      <c r="HE37" s="28"/>
      <c r="HF37" s="23"/>
      <c r="HG37" s="28"/>
      <c r="HH37" s="23"/>
      <c r="HI37" s="28"/>
      <c r="HJ37" s="23"/>
      <c r="HK37" s="28"/>
      <c r="HL37" s="23"/>
      <c r="HM37" s="28"/>
      <c r="HN37" s="23"/>
      <c r="HO37" s="28"/>
      <c r="HP37" s="23"/>
      <c r="HQ37" s="28"/>
      <c r="HR37" s="23"/>
      <c r="HS37" s="28"/>
      <c r="HT37" s="23"/>
      <c r="HU37" s="28"/>
      <c r="HV37" s="23"/>
      <c r="HW37" s="28"/>
      <c r="HX37" s="23"/>
      <c r="HY37" s="28"/>
      <c r="HZ37" s="23"/>
      <c r="IA37" s="28"/>
      <c r="IB37" s="23"/>
      <c r="IC37" s="28"/>
      <c r="ID37" s="23"/>
      <c r="IE37" s="28"/>
      <c r="IF37" s="23"/>
      <c r="IG37" s="28"/>
      <c r="IH37" s="23"/>
      <c r="II37" s="28"/>
      <c r="IJ37" s="23"/>
      <c r="IK37" s="28"/>
      <c r="IL37" s="23"/>
      <c r="IM37" s="28"/>
      <c r="IN37" s="23"/>
      <c r="IO37" s="28"/>
      <c r="IP37" s="23"/>
      <c r="IQ37" s="28"/>
      <c r="IR37" s="23"/>
      <c r="IS37" s="28"/>
      <c r="IT37" s="23"/>
      <c r="IU37" s="28"/>
      <c r="IV37" s="23"/>
    </row>
    <row r="38" spans="1:256" s="25" customFormat="1">
      <c r="A38" s="4"/>
      <c r="B38" s="4"/>
      <c r="C38" s="4"/>
      <c r="D38" s="14"/>
      <c r="E38" s="4"/>
      <c r="F38" s="5"/>
      <c r="G38" s="4"/>
      <c r="H38" s="5"/>
      <c r="I38" s="4"/>
      <c r="J38" s="4"/>
      <c r="K38" s="18"/>
      <c r="L38" s="4"/>
      <c r="M38" s="18"/>
      <c r="N38" s="4"/>
      <c r="O38" s="18"/>
      <c r="P38" s="4"/>
      <c r="Q38" s="18"/>
      <c r="R38" s="4"/>
      <c r="S38" s="18"/>
      <c r="T38" s="4"/>
      <c r="U38" s="18"/>
      <c r="V38" s="4"/>
      <c r="W38" s="18"/>
      <c r="X38" s="23"/>
      <c r="Y38" s="28"/>
      <c r="Z38" s="23"/>
      <c r="AA38" s="28"/>
      <c r="AB38" s="23"/>
      <c r="AC38" s="28"/>
      <c r="AD38" s="23"/>
      <c r="AE38" s="28"/>
      <c r="AF38" s="23"/>
      <c r="AG38" s="28"/>
      <c r="AH38" s="23"/>
      <c r="AI38" s="28"/>
      <c r="AJ38" s="23"/>
      <c r="AK38" s="28"/>
      <c r="AL38" s="23"/>
      <c r="AM38" s="28"/>
      <c r="AN38" s="23"/>
      <c r="AO38" s="28"/>
      <c r="AP38" s="23"/>
      <c r="AQ38" s="28"/>
      <c r="AR38" s="23"/>
      <c r="AS38" s="28"/>
      <c r="AT38" s="23"/>
      <c r="AU38" s="28"/>
      <c r="AV38" s="23"/>
      <c r="AW38" s="28"/>
      <c r="AX38" s="23"/>
      <c r="AY38" s="28"/>
      <c r="AZ38" s="23"/>
      <c r="BA38" s="28"/>
      <c r="BB38" s="23"/>
      <c r="BC38" s="28"/>
      <c r="BD38" s="23"/>
      <c r="BE38" s="28"/>
      <c r="BF38" s="23"/>
      <c r="BG38" s="28"/>
      <c r="BH38" s="23"/>
      <c r="BI38" s="28"/>
      <c r="BJ38" s="23"/>
      <c r="BK38" s="28"/>
      <c r="BL38" s="23"/>
      <c r="BM38" s="28"/>
      <c r="BN38" s="23"/>
      <c r="BO38" s="28"/>
      <c r="BP38" s="23"/>
      <c r="BQ38" s="28"/>
      <c r="BR38" s="23"/>
      <c r="BS38" s="28"/>
      <c r="BT38" s="23"/>
      <c r="BU38" s="28"/>
      <c r="BV38" s="23"/>
      <c r="BW38" s="28"/>
      <c r="BX38" s="23"/>
      <c r="BY38" s="28"/>
      <c r="BZ38" s="23"/>
      <c r="CA38" s="28"/>
      <c r="CB38" s="23"/>
      <c r="CC38" s="28"/>
      <c r="CD38" s="23"/>
      <c r="CE38" s="28"/>
      <c r="CF38" s="23"/>
      <c r="CG38" s="28"/>
      <c r="CH38" s="23"/>
      <c r="CI38" s="28"/>
      <c r="CJ38" s="23"/>
      <c r="CK38" s="28"/>
      <c r="CL38" s="23"/>
      <c r="CM38" s="28"/>
      <c r="CN38" s="23"/>
      <c r="CO38" s="28"/>
      <c r="CP38" s="23"/>
      <c r="CQ38" s="28"/>
      <c r="CR38" s="23"/>
      <c r="CS38" s="28"/>
      <c r="CT38" s="23"/>
      <c r="CU38" s="28"/>
      <c r="CV38" s="23"/>
      <c r="CW38" s="28"/>
      <c r="CX38" s="23"/>
      <c r="CY38" s="28"/>
      <c r="CZ38" s="23"/>
      <c r="DA38" s="28"/>
      <c r="DB38" s="23"/>
      <c r="DC38" s="28"/>
      <c r="DD38" s="23"/>
      <c r="DE38" s="28"/>
      <c r="DF38" s="23"/>
      <c r="DG38" s="28"/>
      <c r="DH38" s="23"/>
      <c r="DI38" s="28"/>
      <c r="DJ38" s="23"/>
      <c r="DK38" s="28"/>
      <c r="DL38" s="23"/>
      <c r="DM38" s="28"/>
      <c r="DN38" s="23"/>
      <c r="DO38" s="28"/>
      <c r="DP38" s="23"/>
      <c r="DQ38" s="28"/>
      <c r="DR38" s="23"/>
      <c r="DS38" s="28"/>
      <c r="DT38" s="23"/>
      <c r="DU38" s="28"/>
      <c r="DV38" s="23"/>
      <c r="DW38" s="28"/>
      <c r="DX38" s="23"/>
      <c r="DY38" s="28"/>
      <c r="DZ38" s="23"/>
      <c r="EA38" s="28"/>
      <c r="EB38" s="23"/>
      <c r="EC38" s="28"/>
      <c r="ED38" s="23"/>
      <c r="EE38" s="28"/>
      <c r="EF38" s="23"/>
      <c r="EG38" s="28"/>
      <c r="EH38" s="23"/>
      <c r="EI38" s="28"/>
      <c r="EJ38" s="23"/>
      <c r="EK38" s="28"/>
      <c r="EL38" s="23"/>
      <c r="EM38" s="28"/>
      <c r="EN38" s="23"/>
      <c r="EO38" s="28"/>
      <c r="EP38" s="23"/>
      <c r="EQ38" s="28"/>
      <c r="ER38" s="23"/>
      <c r="ES38" s="28"/>
      <c r="ET38" s="23"/>
      <c r="EU38" s="28"/>
      <c r="EV38" s="23"/>
      <c r="EW38" s="28"/>
      <c r="EX38" s="23"/>
      <c r="EY38" s="28"/>
      <c r="EZ38" s="23"/>
      <c r="FA38" s="28"/>
      <c r="FB38" s="23"/>
      <c r="FC38" s="28"/>
      <c r="FD38" s="23"/>
      <c r="FE38" s="28"/>
      <c r="FF38" s="23"/>
      <c r="FG38" s="28"/>
      <c r="FH38" s="23"/>
      <c r="FI38" s="28"/>
      <c r="FJ38" s="23"/>
      <c r="FK38" s="28"/>
      <c r="FL38" s="23"/>
      <c r="FM38" s="28"/>
      <c r="FN38" s="23"/>
      <c r="FO38" s="28"/>
      <c r="FP38" s="23"/>
      <c r="FQ38" s="28"/>
      <c r="FR38" s="23"/>
      <c r="FS38" s="28"/>
      <c r="FT38" s="23"/>
      <c r="FU38" s="28"/>
      <c r="FV38" s="23"/>
      <c r="FW38" s="28"/>
      <c r="FX38" s="23"/>
      <c r="FY38" s="28"/>
      <c r="FZ38" s="23"/>
      <c r="GA38" s="28"/>
      <c r="GB38" s="23"/>
      <c r="GC38" s="28"/>
      <c r="GD38" s="23"/>
      <c r="GE38" s="28"/>
      <c r="GF38" s="23"/>
      <c r="GG38" s="28"/>
      <c r="GH38" s="23"/>
      <c r="GI38" s="28"/>
      <c r="GJ38" s="23"/>
      <c r="GK38" s="28"/>
      <c r="GL38" s="23"/>
      <c r="GM38" s="28"/>
      <c r="GN38" s="23"/>
      <c r="GO38" s="28"/>
      <c r="GP38" s="23"/>
      <c r="GQ38" s="28"/>
      <c r="GR38" s="23"/>
      <c r="GS38" s="28"/>
      <c r="GT38" s="23"/>
      <c r="GU38" s="28"/>
      <c r="GV38" s="23"/>
      <c r="GW38" s="28"/>
      <c r="GX38" s="23"/>
      <c r="GY38" s="28"/>
      <c r="GZ38" s="23"/>
      <c r="HA38" s="28"/>
      <c r="HB38" s="23"/>
      <c r="HC38" s="28"/>
      <c r="HD38" s="23"/>
      <c r="HE38" s="28"/>
      <c r="HF38" s="23"/>
      <c r="HG38" s="28"/>
      <c r="HH38" s="23"/>
      <c r="HI38" s="28"/>
      <c r="HJ38" s="23"/>
      <c r="HK38" s="28"/>
      <c r="HL38" s="23"/>
      <c r="HM38" s="28"/>
      <c r="HN38" s="23"/>
      <c r="HO38" s="28"/>
      <c r="HP38" s="23"/>
      <c r="HQ38" s="28"/>
      <c r="HR38" s="23"/>
      <c r="HS38" s="28"/>
      <c r="HT38" s="23"/>
      <c r="HU38" s="28"/>
      <c r="HV38" s="23"/>
      <c r="HW38" s="28"/>
      <c r="HX38" s="23"/>
      <c r="HY38" s="28"/>
      <c r="HZ38" s="23"/>
      <c r="IA38" s="28"/>
      <c r="IB38" s="23"/>
      <c r="IC38" s="28"/>
      <c r="ID38" s="23"/>
      <c r="IE38" s="28"/>
      <c r="IF38" s="23"/>
      <c r="IG38" s="28"/>
      <c r="IH38" s="23"/>
      <c r="II38" s="28"/>
      <c r="IJ38" s="23"/>
      <c r="IK38" s="28"/>
      <c r="IL38" s="23"/>
      <c r="IM38" s="28"/>
      <c r="IN38" s="23"/>
      <c r="IO38" s="28"/>
      <c r="IP38" s="23"/>
      <c r="IQ38" s="28"/>
      <c r="IR38" s="23"/>
      <c r="IS38" s="28"/>
      <c r="IT38" s="23"/>
      <c r="IU38" s="28"/>
      <c r="IV38" s="23"/>
    </row>
    <row r="39" spans="1:256" s="25" customFormat="1">
      <c r="A39" s="4"/>
      <c r="B39" s="4"/>
      <c r="C39" s="4"/>
      <c r="D39" s="14"/>
      <c r="E39" s="4"/>
      <c r="F39" s="5"/>
      <c r="G39" s="4"/>
      <c r="H39" s="5"/>
      <c r="I39" s="4"/>
      <c r="J39" s="4"/>
      <c r="K39" s="18"/>
      <c r="L39" s="4"/>
      <c r="M39" s="18"/>
      <c r="N39" s="4"/>
      <c r="O39" s="18"/>
      <c r="P39" s="4"/>
      <c r="Q39" s="18"/>
      <c r="R39" s="4"/>
      <c r="S39" s="18"/>
      <c r="T39" s="4"/>
      <c r="U39" s="18"/>
      <c r="V39" s="4"/>
      <c r="W39" s="18"/>
      <c r="X39" s="23"/>
      <c r="Y39" s="28"/>
      <c r="Z39" s="23"/>
      <c r="AA39" s="28"/>
      <c r="AB39" s="23"/>
      <c r="AC39" s="28"/>
      <c r="AD39" s="23"/>
      <c r="AE39" s="28"/>
      <c r="AF39" s="23"/>
      <c r="AG39" s="28"/>
      <c r="AH39" s="23"/>
      <c r="AI39" s="28"/>
      <c r="AJ39" s="23"/>
      <c r="AK39" s="28"/>
      <c r="AL39" s="23"/>
      <c r="AM39" s="28"/>
      <c r="AN39" s="23"/>
      <c r="AO39" s="28"/>
      <c r="AP39" s="23"/>
      <c r="AQ39" s="28"/>
      <c r="AR39" s="23"/>
      <c r="AS39" s="28"/>
      <c r="AT39" s="23"/>
      <c r="AU39" s="28"/>
      <c r="AV39" s="23"/>
      <c r="AW39" s="28"/>
      <c r="AX39" s="23"/>
      <c r="AY39" s="28"/>
      <c r="AZ39" s="23"/>
      <c r="BA39" s="28"/>
      <c r="BB39" s="23"/>
      <c r="BC39" s="28"/>
      <c r="BD39" s="23"/>
      <c r="BE39" s="28"/>
      <c r="BF39" s="23"/>
      <c r="BG39" s="28"/>
      <c r="BH39" s="23"/>
      <c r="BI39" s="28"/>
      <c r="BJ39" s="23"/>
      <c r="BK39" s="28"/>
      <c r="BL39" s="23"/>
      <c r="BM39" s="28"/>
      <c r="BN39" s="23"/>
      <c r="BO39" s="28"/>
      <c r="BP39" s="23"/>
      <c r="BQ39" s="28"/>
      <c r="BR39" s="23"/>
      <c r="BS39" s="28"/>
      <c r="BT39" s="23"/>
      <c r="BU39" s="28"/>
      <c r="BV39" s="23"/>
      <c r="BW39" s="28"/>
      <c r="BX39" s="23"/>
      <c r="BY39" s="28"/>
      <c r="BZ39" s="23"/>
      <c r="CA39" s="28"/>
      <c r="CB39" s="23"/>
      <c r="CC39" s="28"/>
      <c r="CD39" s="23"/>
      <c r="CE39" s="28"/>
      <c r="CF39" s="23"/>
      <c r="CG39" s="28"/>
      <c r="CH39" s="23"/>
      <c r="CI39" s="28"/>
      <c r="CJ39" s="23"/>
      <c r="CK39" s="28"/>
      <c r="CL39" s="23"/>
      <c r="CM39" s="28"/>
      <c r="CN39" s="23"/>
      <c r="CO39" s="28"/>
      <c r="CP39" s="23"/>
      <c r="CQ39" s="28"/>
      <c r="CR39" s="23"/>
      <c r="CS39" s="28"/>
      <c r="CT39" s="23"/>
      <c r="CU39" s="28"/>
      <c r="CV39" s="23"/>
      <c r="CW39" s="28"/>
      <c r="CX39" s="23"/>
      <c r="CY39" s="28"/>
      <c r="CZ39" s="23"/>
      <c r="DA39" s="28"/>
      <c r="DB39" s="23"/>
      <c r="DC39" s="28"/>
      <c r="DD39" s="23"/>
      <c r="DE39" s="28"/>
      <c r="DF39" s="23"/>
      <c r="DG39" s="28"/>
      <c r="DH39" s="23"/>
      <c r="DI39" s="28"/>
      <c r="DJ39" s="23"/>
      <c r="DK39" s="28"/>
      <c r="DL39" s="23"/>
      <c r="DM39" s="28"/>
      <c r="DN39" s="23"/>
      <c r="DO39" s="28"/>
      <c r="DP39" s="23"/>
      <c r="DQ39" s="28"/>
      <c r="DR39" s="23"/>
      <c r="DS39" s="28"/>
      <c r="DT39" s="23"/>
      <c r="DU39" s="28"/>
      <c r="DV39" s="23"/>
      <c r="DW39" s="28"/>
      <c r="DX39" s="23"/>
      <c r="DY39" s="28"/>
      <c r="DZ39" s="23"/>
      <c r="EA39" s="28"/>
      <c r="EB39" s="23"/>
      <c r="EC39" s="28"/>
      <c r="ED39" s="23"/>
      <c r="EE39" s="28"/>
      <c r="EF39" s="23"/>
      <c r="EG39" s="28"/>
      <c r="EH39" s="23"/>
      <c r="EI39" s="28"/>
      <c r="EJ39" s="23"/>
      <c r="EK39" s="28"/>
      <c r="EL39" s="23"/>
      <c r="EM39" s="28"/>
      <c r="EN39" s="23"/>
      <c r="EO39" s="28"/>
      <c r="EP39" s="23"/>
      <c r="EQ39" s="28"/>
      <c r="ER39" s="23"/>
      <c r="ES39" s="28"/>
      <c r="ET39" s="23"/>
      <c r="EU39" s="28"/>
      <c r="EV39" s="23"/>
      <c r="EW39" s="28"/>
      <c r="EX39" s="23"/>
      <c r="EY39" s="28"/>
      <c r="EZ39" s="23"/>
      <c r="FA39" s="28"/>
      <c r="FB39" s="23"/>
      <c r="FC39" s="28"/>
      <c r="FD39" s="23"/>
      <c r="FE39" s="28"/>
      <c r="FF39" s="23"/>
      <c r="FG39" s="28"/>
      <c r="FH39" s="23"/>
      <c r="FI39" s="28"/>
      <c r="FJ39" s="23"/>
      <c r="FK39" s="28"/>
      <c r="FL39" s="23"/>
      <c r="FM39" s="28"/>
      <c r="FN39" s="23"/>
      <c r="FO39" s="28"/>
      <c r="FP39" s="23"/>
      <c r="FQ39" s="28"/>
      <c r="FR39" s="23"/>
      <c r="FS39" s="28"/>
      <c r="FT39" s="23"/>
      <c r="FU39" s="28"/>
      <c r="FV39" s="23"/>
      <c r="FW39" s="28"/>
      <c r="FX39" s="23"/>
      <c r="FY39" s="28"/>
      <c r="FZ39" s="23"/>
      <c r="GA39" s="28"/>
      <c r="GB39" s="23"/>
      <c r="GC39" s="28"/>
      <c r="GD39" s="23"/>
      <c r="GE39" s="28"/>
      <c r="GF39" s="23"/>
      <c r="GG39" s="28"/>
      <c r="GH39" s="23"/>
      <c r="GI39" s="28"/>
      <c r="GJ39" s="23"/>
      <c r="GK39" s="28"/>
      <c r="GL39" s="23"/>
      <c r="GM39" s="28"/>
      <c r="GN39" s="23"/>
      <c r="GO39" s="28"/>
      <c r="GP39" s="23"/>
      <c r="GQ39" s="28"/>
      <c r="GR39" s="23"/>
      <c r="GS39" s="28"/>
      <c r="GT39" s="23"/>
      <c r="GU39" s="28"/>
      <c r="GV39" s="23"/>
      <c r="GW39" s="28"/>
      <c r="GX39" s="23"/>
      <c r="GY39" s="28"/>
      <c r="GZ39" s="23"/>
      <c r="HA39" s="28"/>
      <c r="HB39" s="23"/>
      <c r="HC39" s="28"/>
      <c r="HD39" s="23"/>
      <c r="HE39" s="28"/>
      <c r="HF39" s="23"/>
      <c r="HG39" s="28"/>
      <c r="HH39" s="23"/>
      <c r="HI39" s="28"/>
      <c r="HJ39" s="23"/>
      <c r="HK39" s="28"/>
      <c r="HL39" s="23"/>
      <c r="HM39" s="28"/>
      <c r="HN39" s="23"/>
      <c r="HO39" s="28"/>
      <c r="HP39" s="23"/>
      <c r="HQ39" s="28"/>
      <c r="HR39" s="23"/>
      <c r="HS39" s="28"/>
      <c r="HT39" s="23"/>
      <c r="HU39" s="28"/>
      <c r="HV39" s="23"/>
      <c r="HW39" s="28"/>
      <c r="HX39" s="23"/>
      <c r="HY39" s="28"/>
      <c r="HZ39" s="23"/>
      <c r="IA39" s="28"/>
      <c r="IB39" s="23"/>
      <c r="IC39" s="28"/>
      <c r="ID39" s="23"/>
      <c r="IE39" s="28"/>
      <c r="IF39" s="23"/>
      <c r="IG39" s="28"/>
      <c r="IH39" s="23"/>
      <c r="II39" s="28"/>
      <c r="IJ39" s="23"/>
      <c r="IK39" s="28"/>
      <c r="IL39" s="23"/>
      <c r="IM39" s="28"/>
      <c r="IN39" s="23"/>
      <c r="IO39" s="28"/>
      <c r="IP39" s="23"/>
      <c r="IQ39" s="28"/>
      <c r="IR39" s="23"/>
      <c r="IS39" s="28"/>
      <c r="IT39" s="23"/>
      <c r="IU39" s="28"/>
      <c r="IV39" s="23"/>
    </row>
    <row r="40" spans="1:256">
      <c r="A40" s="4"/>
      <c r="B40" s="4"/>
      <c r="C40" s="4"/>
      <c r="D40" s="14"/>
      <c r="E40" s="14"/>
      <c r="F40" s="5"/>
      <c r="G40" s="4"/>
      <c r="H40" s="5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56">
      <c r="A41" s="4"/>
      <c r="B41" s="4"/>
      <c r="C41" s="173" t="s">
        <v>682</v>
      </c>
      <c r="D41" s="173"/>
      <c r="E41" s="7" t="s">
        <v>681</v>
      </c>
      <c r="F41" s="4" t="s">
        <v>110</v>
      </c>
      <c r="G41" s="4" t="s">
        <v>103</v>
      </c>
      <c r="H41" s="4" t="s">
        <v>108</v>
      </c>
      <c r="I41" s="4" t="s">
        <v>47</v>
      </c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56">
      <c r="A42" s="5"/>
      <c r="B42" s="5"/>
      <c r="C42" s="22" t="s">
        <v>115</v>
      </c>
      <c r="D42" s="14" t="s">
        <v>683</v>
      </c>
      <c r="E42" s="14"/>
      <c r="F42" s="5"/>
      <c r="G42" s="5"/>
      <c r="H42" s="4" t="s">
        <v>760</v>
      </c>
      <c r="I42" s="4" t="s">
        <v>48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56">
      <c r="A43" s="4"/>
      <c r="B43" s="4"/>
      <c r="C43" s="22" t="s">
        <v>116</v>
      </c>
      <c r="D43" s="14" t="s">
        <v>684</v>
      </c>
      <c r="E43" s="14"/>
      <c r="F43" s="5"/>
      <c r="G43" s="5"/>
      <c r="H43" s="5"/>
      <c r="I43" s="15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56" s="25" customFormat="1">
      <c r="A44" s="5"/>
      <c r="B44" s="5"/>
      <c r="C44" s="22" t="s">
        <v>117</v>
      </c>
      <c r="D44" s="14" t="s">
        <v>685</v>
      </c>
      <c r="E44" s="14"/>
      <c r="F44" s="5"/>
      <c r="G44" s="5"/>
      <c r="H44" s="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spans="1:256" s="25" customFormat="1">
      <c r="A45" s="5"/>
      <c r="B45" s="5"/>
      <c r="C45" s="22" t="s">
        <v>118</v>
      </c>
      <c r="D45" s="14" t="s">
        <v>686</v>
      </c>
      <c r="E45" s="14"/>
      <c r="F45" s="5"/>
      <c r="G45" s="5"/>
      <c r="H45" s="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spans="1:256">
      <c r="A46" s="5"/>
      <c r="B46" s="5"/>
      <c r="C46" s="22" t="s">
        <v>387</v>
      </c>
      <c r="D46" s="14" t="s">
        <v>687</v>
      </c>
      <c r="E46" s="14"/>
      <c r="F46" s="5"/>
      <c r="G46" s="5"/>
      <c r="H46" s="5"/>
      <c r="I46" s="15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56" s="25" customFormat="1">
      <c r="A47" s="4"/>
      <c r="B47" s="4"/>
      <c r="C47" s="51" t="s">
        <v>390</v>
      </c>
      <c r="D47" s="14" t="s">
        <v>688</v>
      </c>
      <c r="E47" s="14"/>
      <c r="F47" s="5"/>
      <c r="G47" s="5"/>
      <c r="H47" s="5"/>
      <c r="I47" s="4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spans="1:256">
      <c r="A48" s="4"/>
      <c r="B48" s="4"/>
      <c r="C48" s="4"/>
      <c r="D48" s="14"/>
      <c r="E48" s="14"/>
      <c r="F48" s="5"/>
      <c r="G48" s="5"/>
      <c r="H48" s="5"/>
      <c r="I48" s="15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56">
      <c r="A49" s="4"/>
      <c r="B49" s="4"/>
      <c r="C49" s="51" t="s">
        <v>122</v>
      </c>
      <c r="D49" s="14" t="s">
        <v>60</v>
      </c>
      <c r="E49" s="14"/>
      <c r="F49" s="5"/>
      <c r="G49" s="5"/>
      <c r="H49" s="5"/>
      <c r="I49" s="15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56">
      <c r="A50" s="4"/>
      <c r="B50" s="4"/>
      <c r="C50" s="4">
        <v>-1</v>
      </c>
      <c r="D50" s="14" t="s">
        <v>120</v>
      </c>
      <c r="E50" s="14"/>
      <c r="F50" s="5"/>
      <c r="G50" s="5"/>
      <c r="H50" s="5"/>
      <c r="I50" s="15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56" s="25" customFormat="1">
      <c r="A51" s="4"/>
      <c r="B51" s="4"/>
      <c r="C51" s="4"/>
      <c r="D51" s="14"/>
      <c r="E51" s="4"/>
      <c r="F51" s="5"/>
      <c r="G51" s="4"/>
      <c r="H51" s="5"/>
      <c r="I51" s="4"/>
      <c r="J51" s="4"/>
      <c r="K51" s="18"/>
      <c r="L51" s="4"/>
      <c r="M51" s="18"/>
      <c r="N51" s="4"/>
      <c r="O51" s="18"/>
      <c r="P51" s="4"/>
      <c r="Q51" s="18"/>
      <c r="R51" s="4"/>
      <c r="S51" s="18"/>
      <c r="T51" s="4"/>
      <c r="U51" s="18"/>
      <c r="V51" s="4"/>
      <c r="W51" s="18"/>
      <c r="X51" s="23"/>
      <c r="Y51" s="28"/>
      <c r="Z51" s="23"/>
      <c r="AA51" s="28"/>
      <c r="AB51" s="23"/>
      <c r="AC51" s="28"/>
      <c r="AD51" s="23"/>
      <c r="AE51" s="28"/>
      <c r="AF51" s="23"/>
      <c r="AG51" s="28"/>
      <c r="AH51" s="23"/>
      <c r="AI51" s="28"/>
      <c r="AJ51" s="23"/>
      <c r="AK51" s="28"/>
      <c r="AL51" s="23"/>
      <c r="AM51" s="28"/>
      <c r="AN51" s="23"/>
      <c r="AO51" s="28"/>
      <c r="AP51" s="23"/>
      <c r="AQ51" s="28"/>
      <c r="AR51" s="23"/>
      <c r="AS51" s="28"/>
      <c r="AT51" s="23"/>
      <c r="AU51" s="28"/>
      <c r="AV51" s="23"/>
      <c r="AW51" s="28"/>
      <c r="AX51" s="23"/>
      <c r="AY51" s="28"/>
      <c r="AZ51" s="23"/>
      <c r="BA51" s="28"/>
      <c r="BB51" s="23"/>
      <c r="BC51" s="28"/>
      <c r="BD51" s="23"/>
      <c r="BE51" s="28"/>
      <c r="BF51" s="23"/>
      <c r="BG51" s="28"/>
      <c r="BH51" s="23"/>
      <c r="BI51" s="28"/>
      <c r="BJ51" s="23"/>
      <c r="BK51" s="28"/>
      <c r="BL51" s="23"/>
      <c r="BM51" s="28"/>
      <c r="BN51" s="23"/>
      <c r="BO51" s="28"/>
      <c r="BP51" s="23"/>
      <c r="BQ51" s="28"/>
      <c r="BR51" s="23"/>
      <c r="BS51" s="28"/>
      <c r="BT51" s="23"/>
      <c r="BU51" s="28"/>
      <c r="BV51" s="23"/>
      <c r="BW51" s="28"/>
      <c r="BX51" s="23"/>
      <c r="BY51" s="28"/>
      <c r="BZ51" s="23"/>
      <c r="CA51" s="28"/>
      <c r="CB51" s="23"/>
      <c r="CC51" s="28"/>
      <c r="CD51" s="23"/>
      <c r="CE51" s="28"/>
      <c r="CF51" s="23"/>
      <c r="CG51" s="28"/>
      <c r="CH51" s="23"/>
      <c r="CI51" s="28"/>
      <c r="CJ51" s="23"/>
      <c r="CK51" s="28"/>
      <c r="CL51" s="23"/>
      <c r="CM51" s="28"/>
      <c r="CN51" s="23"/>
      <c r="CO51" s="28"/>
      <c r="CP51" s="23"/>
      <c r="CQ51" s="28"/>
      <c r="CR51" s="23"/>
      <c r="CS51" s="28"/>
      <c r="CT51" s="23"/>
      <c r="CU51" s="28"/>
      <c r="CV51" s="23"/>
      <c r="CW51" s="28"/>
      <c r="CX51" s="23"/>
      <c r="CY51" s="28"/>
      <c r="CZ51" s="23"/>
      <c r="DA51" s="28"/>
      <c r="DB51" s="23"/>
      <c r="DC51" s="28"/>
      <c r="DD51" s="23"/>
      <c r="DE51" s="28"/>
      <c r="DF51" s="23"/>
      <c r="DG51" s="28"/>
      <c r="DH51" s="23"/>
      <c r="DI51" s="28"/>
      <c r="DJ51" s="23"/>
      <c r="DK51" s="28"/>
      <c r="DL51" s="23"/>
      <c r="DM51" s="28"/>
      <c r="DN51" s="23"/>
      <c r="DO51" s="28"/>
      <c r="DP51" s="23"/>
      <c r="DQ51" s="28"/>
      <c r="DR51" s="23"/>
      <c r="DS51" s="28"/>
      <c r="DT51" s="23"/>
      <c r="DU51" s="28"/>
      <c r="DV51" s="23"/>
      <c r="DW51" s="28"/>
      <c r="DX51" s="23"/>
      <c r="DY51" s="28"/>
      <c r="DZ51" s="23"/>
      <c r="EA51" s="28"/>
      <c r="EB51" s="23"/>
      <c r="EC51" s="28"/>
      <c r="ED51" s="23"/>
      <c r="EE51" s="28"/>
      <c r="EF51" s="23"/>
      <c r="EG51" s="28"/>
      <c r="EH51" s="23"/>
      <c r="EI51" s="28"/>
      <c r="EJ51" s="23"/>
      <c r="EK51" s="28"/>
      <c r="EL51" s="23"/>
      <c r="EM51" s="28"/>
      <c r="EN51" s="23"/>
      <c r="EO51" s="28"/>
      <c r="EP51" s="23"/>
      <c r="EQ51" s="28"/>
      <c r="ER51" s="23"/>
      <c r="ES51" s="28"/>
      <c r="ET51" s="23"/>
      <c r="EU51" s="28"/>
      <c r="EV51" s="23"/>
      <c r="EW51" s="28"/>
      <c r="EX51" s="23"/>
      <c r="EY51" s="28"/>
      <c r="EZ51" s="23"/>
      <c r="FA51" s="28"/>
      <c r="FB51" s="23"/>
      <c r="FC51" s="28"/>
      <c r="FD51" s="23"/>
      <c r="FE51" s="28"/>
      <c r="FF51" s="23"/>
      <c r="FG51" s="28"/>
      <c r="FH51" s="23"/>
      <c r="FI51" s="28"/>
      <c r="FJ51" s="23"/>
      <c r="FK51" s="28"/>
      <c r="FL51" s="23"/>
      <c r="FM51" s="28"/>
      <c r="FN51" s="23"/>
      <c r="FO51" s="28"/>
      <c r="FP51" s="23"/>
      <c r="FQ51" s="28"/>
      <c r="FR51" s="23"/>
      <c r="FS51" s="28"/>
      <c r="FT51" s="23"/>
      <c r="FU51" s="28"/>
      <c r="FV51" s="23"/>
      <c r="FW51" s="28"/>
      <c r="FX51" s="23"/>
      <c r="FY51" s="28"/>
      <c r="FZ51" s="23"/>
      <c r="GA51" s="28"/>
      <c r="GB51" s="23"/>
      <c r="GC51" s="28"/>
      <c r="GD51" s="23"/>
      <c r="GE51" s="28"/>
      <c r="GF51" s="23"/>
      <c r="GG51" s="28"/>
      <c r="GH51" s="23"/>
      <c r="GI51" s="28"/>
      <c r="GJ51" s="23"/>
      <c r="GK51" s="28"/>
      <c r="GL51" s="23"/>
      <c r="GM51" s="28"/>
      <c r="GN51" s="23"/>
      <c r="GO51" s="28"/>
      <c r="GP51" s="23"/>
      <c r="GQ51" s="28"/>
      <c r="GR51" s="23"/>
      <c r="GS51" s="28"/>
      <c r="GT51" s="23"/>
      <c r="GU51" s="28"/>
      <c r="GV51" s="23"/>
      <c r="GW51" s="28"/>
      <c r="GX51" s="23"/>
      <c r="GY51" s="28"/>
      <c r="GZ51" s="23"/>
      <c r="HA51" s="28"/>
      <c r="HB51" s="23"/>
      <c r="HC51" s="28"/>
      <c r="HD51" s="23"/>
      <c r="HE51" s="28"/>
      <c r="HF51" s="23"/>
      <c r="HG51" s="28"/>
      <c r="HH51" s="23"/>
      <c r="HI51" s="28"/>
      <c r="HJ51" s="23"/>
      <c r="HK51" s="28"/>
      <c r="HL51" s="23"/>
      <c r="HM51" s="28"/>
      <c r="HN51" s="23"/>
      <c r="HO51" s="28"/>
      <c r="HP51" s="23"/>
      <c r="HQ51" s="28"/>
      <c r="HR51" s="23"/>
      <c r="HS51" s="28"/>
      <c r="HT51" s="23"/>
      <c r="HU51" s="28"/>
      <c r="HV51" s="23"/>
      <c r="HW51" s="28"/>
      <c r="HX51" s="23"/>
      <c r="HY51" s="28"/>
      <c r="HZ51" s="23"/>
      <c r="IA51" s="28"/>
      <c r="IB51" s="23"/>
      <c r="IC51" s="28"/>
      <c r="ID51" s="23"/>
      <c r="IE51" s="28"/>
      <c r="IF51" s="23"/>
      <c r="IG51" s="28"/>
      <c r="IH51" s="23"/>
      <c r="II51" s="28"/>
      <c r="IJ51" s="23"/>
      <c r="IK51" s="28"/>
      <c r="IL51" s="23"/>
      <c r="IM51" s="28"/>
      <c r="IN51" s="23"/>
      <c r="IO51" s="28"/>
      <c r="IP51" s="23"/>
      <c r="IQ51" s="28"/>
      <c r="IR51" s="23"/>
      <c r="IS51" s="28"/>
      <c r="IT51" s="23"/>
      <c r="IU51" s="28"/>
      <c r="IV51" s="23"/>
    </row>
    <row r="52" spans="1:256">
      <c r="A52" s="4"/>
      <c r="B52" s="4"/>
      <c r="C52" s="4"/>
      <c r="D52" s="14"/>
      <c r="E52" s="14"/>
      <c r="F52" s="5"/>
      <c r="G52" s="4"/>
      <c r="H52" s="5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56" ht="11.25">
      <c r="A53" s="4"/>
      <c r="B53" s="4"/>
      <c r="C53" s="87"/>
      <c r="D53" s="87"/>
      <c r="E53" s="87"/>
      <c r="F53" s="87"/>
      <c r="G53" s="87"/>
      <c r="H53" s="87"/>
      <c r="I53" s="87"/>
      <c r="J53" s="88"/>
      <c r="K53" s="88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56">
      <c r="A54" s="4"/>
      <c r="B54" s="4"/>
      <c r="C54" s="4"/>
      <c r="D54" s="4"/>
      <c r="E54" s="5"/>
      <c r="F54" s="5"/>
      <c r="G54" s="4"/>
      <c r="H54" s="5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56">
      <c r="A55" s="4"/>
      <c r="B55" s="4"/>
      <c r="C55" s="4"/>
      <c r="D55" s="4"/>
      <c r="E55" s="5"/>
      <c r="F55" s="5"/>
      <c r="G55" s="4"/>
      <c r="H55" s="5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56" ht="11.25">
      <c r="A56" s="4"/>
      <c r="B56" s="4"/>
      <c r="C56" s="84" t="str">
        <f ca="1">"© Commonwealth of Australia "&amp;YEAR(TODAY())</f>
        <v>© Commonwealth of Australia 2025</v>
      </c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56">
      <c r="A57" s="4"/>
      <c r="B57" s="4"/>
      <c r="C57" s="4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56">
      <c r="A58" s="4"/>
      <c r="B58" s="4"/>
      <c r="C58" s="4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56">
      <c r="A59" s="4"/>
      <c r="B59" s="4"/>
      <c r="C59" s="4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56">
      <c r="A60" s="4"/>
      <c r="B60" s="4"/>
      <c r="C60" s="4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56">
      <c r="A61" s="4"/>
      <c r="B61" s="4"/>
      <c r="C61" s="4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56">
      <c r="A62" s="4"/>
      <c r="B62" s="4"/>
      <c r="C62" s="4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56">
      <c r="A63" s="4"/>
      <c r="B63" s="4"/>
      <c r="C63" s="4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56">
      <c r="A64" s="4"/>
      <c r="B64" s="4"/>
      <c r="C64" s="4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>
      <c r="A65" s="4"/>
      <c r="B65" s="4"/>
      <c r="C65" s="4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>
      <c r="A66" s="4"/>
      <c r="B66" s="4"/>
      <c r="C66" s="4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>
      <c r="A67" s="4"/>
      <c r="B67" s="4"/>
      <c r="C67" s="4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>
      <c r="A68" s="4"/>
      <c r="B68" s="4"/>
      <c r="C68" s="4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>
      <c r="A69" s="4"/>
      <c r="B69" s="4"/>
      <c r="C69" s="4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>
      <c r="A70" s="4"/>
      <c r="B70" s="4"/>
      <c r="C70" s="4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>
      <c r="A71" s="4"/>
      <c r="B71" s="4"/>
      <c r="C71" s="4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>
      <c r="A72" s="4"/>
      <c r="B72" s="4"/>
      <c r="C72" s="4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>
      <c r="A73" s="4"/>
      <c r="B73" s="4"/>
      <c r="C73" s="4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>
      <c r="A74" s="4"/>
      <c r="B74" s="4"/>
      <c r="C74" s="4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>
      <c r="A75" s="4"/>
      <c r="B75" s="4"/>
      <c r="C75" s="4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>
      <c r="A76" s="4"/>
      <c r="B76" s="4"/>
      <c r="C76" s="4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>
      <c r="A77" s="4"/>
      <c r="B77" s="4"/>
      <c r="C77" s="4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>
      <c r="A78" s="4"/>
      <c r="B78" s="4"/>
      <c r="C78" s="4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>
      <c r="A79" s="4"/>
      <c r="B79" s="4"/>
      <c r="C79" s="4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>
      <c r="A80" s="4"/>
      <c r="B80" s="4"/>
      <c r="C80" s="4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>
      <c r="A81" s="4"/>
      <c r="B81" s="4"/>
      <c r="C81" s="4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>
      <c r="A82" s="4"/>
      <c r="B82" s="4"/>
      <c r="C82" s="4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>
      <c r="A83" s="4"/>
      <c r="B83" s="4"/>
      <c r="C83" s="4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>
      <c r="A84" s="4"/>
      <c r="B84" s="4"/>
      <c r="C84" s="4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>
      <c r="A85" s="4"/>
      <c r="B85" s="4"/>
      <c r="C85" s="4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>
      <c r="A86" s="4"/>
      <c r="B86" s="4"/>
      <c r="C86" s="4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>
      <c r="A87" s="4"/>
      <c r="B87" s="4"/>
      <c r="C87" s="4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>
      <c r="A88" s="4"/>
      <c r="B88" s="4"/>
      <c r="C88" s="4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>
      <c r="A89" s="4"/>
      <c r="B89" s="4"/>
      <c r="C89" s="13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>
      <c r="A90" s="4"/>
      <c r="B90" s="4"/>
      <c r="C90" s="13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>
      <c r="A91" s="4"/>
      <c r="B91" s="4"/>
      <c r="C91" s="7"/>
      <c r="D91" s="4"/>
      <c r="E91" s="7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>
      <c r="A92" s="4"/>
      <c r="B92" s="4"/>
      <c r="C92" s="4"/>
      <c r="D92" s="1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>
      <c r="A93" s="4"/>
      <c r="B93" s="4"/>
      <c r="C93" s="4"/>
      <c r="D93" s="1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>
      <c r="A94" s="4"/>
      <c r="B94" s="4"/>
      <c r="C94" s="4"/>
      <c r="D94" s="1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>
      <c r="A95" s="4"/>
      <c r="B95" s="4"/>
      <c r="C95" s="4"/>
      <c r="D95" s="1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>
      <c r="A96" s="4"/>
      <c r="B96" s="4"/>
      <c r="C96" s="4"/>
      <c r="D96" s="1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>
      <c r="A97" s="4"/>
      <c r="B97" s="4"/>
      <c r="C97" s="4"/>
      <c r="D97" s="1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>
      <c r="A98" s="4"/>
      <c r="B98" s="4"/>
      <c r="C98" s="4"/>
      <c r="D98" s="1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>
      <c r="A99" s="4"/>
      <c r="B99" s="4"/>
      <c r="C99" s="4"/>
      <c r="D99" s="1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>
      <c r="A100" s="4"/>
      <c r="B100" s="4"/>
      <c r="C100" s="4"/>
      <c r="D100" s="1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>
      <c r="A101" s="4"/>
      <c r="B101" s="4"/>
      <c r="C101" s="4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>
      <c r="A102" s="4"/>
      <c r="B102" s="4"/>
      <c r="C102" s="4"/>
      <c r="D102" s="1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>
      <c r="A103" s="4"/>
      <c r="B103" s="4"/>
      <c r="C103" s="4"/>
      <c r="D103" s="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>
      <c r="A104" s="4"/>
      <c r="B104" s="4"/>
      <c r="C104" s="7"/>
      <c r="D104" s="7"/>
      <c r="E104" s="7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>
      <c r="A105" s="4"/>
      <c r="B105" s="4"/>
      <c r="C105" s="4"/>
      <c r="D105" s="1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>
      <c r="A106" s="4"/>
      <c r="B106" s="4"/>
      <c r="C106" s="4"/>
      <c r="D106" s="1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>
      <c r="A107" s="4"/>
      <c r="B107" s="4"/>
      <c r="C107" s="4"/>
      <c r="D107" s="1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>
      <c r="A108" s="4"/>
      <c r="B108" s="4"/>
      <c r="C108" s="4"/>
      <c r="D108" s="1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>
      <c r="A109" s="4"/>
      <c r="B109" s="4"/>
      <c r="C109" s="4"/>
      <c r="D109" s="1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>
      <c r="A110" s="4"/>
      <c r="B110" s="4"/>
      <c r="C110" s="4"/>
      <c r="D110" s="1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>
      <c r="A111" s="4"/>
      <c r="B111" s="4"/>
      <c r="C111" s="4"/>
      <c r="D111" s="1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>
      <c r="A112" s="4"/>
      <c r="B112" s="4"/>
      <c r="C112" s="4"/>
      <c r="D112" s="1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>
      <c r="A113" s="4"/>
      <c r="B113" s="4"/>
      <c r="C113" s="4"/>
      <c r="D113" s="1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>
      <c r="A114" s="4"/>
      <c r="B114" s="4"/>
      <c r="C114" s="4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>
      <c r="A115" s="4"/>
      <c r="B115" s="4"/>
      <c r="C115" s="4"/>
      <c r="D115" s="1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>
      <c r="A116" s="4"/>
      <c r="B116" s="4"/>
      <c r="C116" s="4"/>
      <c r="D116" s="1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>
      <c r="A117" s="5"/>
      <c r="B117" s="5"/>
      <c r="C117" s="4"/>
      <c r="D117" s="1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>
      <c r="A118" s="4"/>
      <c r="B118" s="4"/>
      <c r="C118" s="68"/>
      <c r="D118" s="70"/>
      <c r="E118" s="7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>
      <c r="A119" s="4"/>
      <c r="B119" s="4"/>
      <c r="C119" s="68"/>
      <c r="D119" s="70"/>
      <c r="E119" s="7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>
      <c r="A120" s="4"/>
      <c r="B120" s="4"/>
      <c r="C120" s="68"/>
      <c r="D120" s="70"/>
      <c r="E120" s="7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>
      <c r="A121" s="4"/>
      <c r="B121" s="4"/>
      <c r="C121" s="68"/>
      <c r="D121" s="70"/>
      <c r="E121" s="7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>
      <c r="A122" s="4"/>
      <c r="B122" s="4"/>
      <c r="C122" s="68"/>
      <c r="D122" s="70"/>
      <c r="E122" s="7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>
      <c r="A123" s="4"/>
      <c r="B123" s="4"/>
      <c r="C123" s="68"/>
      <c r="D123" s="70"/>
      <c r="E123" s="7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>
      <c r="A124" s="4"/>
      <c r="B124" s="4"/>
      <c r="C124" s="68"/>
      <c r="D124" s="70"/>
      <c r="E124" s="7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>
      <c r="A125" s="4"/>
      <c r="B125" s="4"/>
      <c r="C125" s="68"/>
      <c r="D125" s="67"/>
      <c r="E125" s="7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>
      <c r="A126" s="4"/>
      <c r="B126" s="4"/>
      <c r="C126" s="68"/>
      <c r="D126" s="70"/>
      <c r="E126" s="7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>
      <c r="A127" s="4"/>
      <c r="B127" s="4"/>
      <c r="C127" s="68"/>
      <c r="D127" s="65"/>
      <c r="E127" s="7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>
      <c r="A128" s="4"/>
      <c r="B128" s="4"/>
      <c r="C128" s="68"/>
      <c r="D128" s="70"/>
      <c r="E128" s="7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>
      <c r="A129" s="4"/>
      <c r="B129" s="4"/>
      <c r="C129" s="68"/>
      <c r="D129" s="69"/>
      <c r="E129" s="7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>
      <c r="A130" s="4"/>
      <c r="B130" s="4"/>
      <c r="C130" s="68"/>
      <c r="D130" s="70"/>
      <c r="E130" s="7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>
      <c r="A131" s="4"/>
      <c r="B131" s="4"/>
      <c r="C131" s="68"/>
      <c r="D131" s="70"/>
      <c r="E131" s="7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>
      <c r="A132" s="4"/>
      <c r="B132" s="4"/>
      <c r="C132" s="68"/>
      <c r="D132" s="70"/>
      <c r="E132" s="7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>
      <c r="A133" s="4"/>
      <c r="B133" s="4"/>
      <c r="C133" s="68"/>
      <c r="D133" s="70"/>
      <c r="E133" s="7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>
      <c r="A134" s="4"/>
      <c r="B134" s="4"/>
      <c r="C134" s="68"/>
      <c r="D134" s="69"/>
      <c r="E134" s="7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>
      <c r="A135" s="4"/>
      <c r="B135" s="4"/>
      <c r="C135" s="68"/>
      <c r="D135" s="70"/>
      <c r="E135" s="7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>
      <c r="A136" s="4"/>
      <c r="B136" s="4"/>
      <c r="C136" s="68"/>
      <c r="D136" s="70"/>
      <c r="E136" s="7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>
      <c r="A137" s="4"/>
      <c r="B137" s="4"/>
      <c r="C137" s="68"/>
      <c r="D137" s="70"/>
      <c r="E137" s="7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>
      <c r="A138" s="4"/>
      <c r="B138" s="4"/>
      <c r="C138" s="68"/>
      <c r="D138" s="70"/>
      <c r="E138" s="7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>
      <c r="A139" s="4"/>
      <c r="B139" s="4"/>
      <c r="C139" s="68"/>
      <c r="D139" s="70"/>
      <c r="E139" s="7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>
      <c r="A140" s="4"/>
      <c r="B140" s="4"/>
      <c r="C140" s="68"/>
      <c r="D140" s="70"/>
      <c r="E140" s="7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>
      <c r="A141" s="4"/>
      <c r="B141" s="4"/>
      <c r="C141" s="68"/>
      <c r="D141" s="65"/>
      <c r="E141" s="7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>
      <c r="A142" s="4"/>
      <c r="B142" s="4"/>
      <c r="C142" s="68"/>
      <c r="D142" s="70"/>
      <c r="E142" s="7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>
      <c r="A143" s="4"/>
      <c r="B143" s="4"/>
      <c r="C143" s="68"/>
      <c r="D143" s="69"/>
      <c r="E143" s="7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>
      <c r="A144" s="4"/>
      <c r="B144" s="4"/>
      <c r="C144" s="68"/>
      <c r="D144" s="70"/>
      <c r="E144" s="7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>
      <c r="A145" s="4"/>
      <c r="B145" s="4"/>
      <c r="C145" s="68"/>
      <c r="D145" s="70"/>
      <c r="E145" s="7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>
      <c r="A146" s="4"/>
      <c r="B146" s="4"/>
      <c r="C146" s="68"/>
      <c r="D146" s="70"/>
      <c r="E146" s="7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>
      <c r="A147" s="4"/>
      <c r="B147" s="4"/>
      <c r="C147" s="68"/>
      <c r="D147" s="69"/>
      <c r="E147" s="7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>
      <c r="A148" s="4"/>
      <c r="B148" s="4"/>
      <c r="C148" s="68"/>
      <c r="D148" s="70"/>
      <c r="E148" s="7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>
      <c r="A149" s="4"/>
      <c r="B149" s="4"/>
      <c r="C149" s="68"/>
      <c r="D149" s="70"/>
      <c r="E149" s="7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>
      <c r="A150" s="4"/>
      <c r="B150" s="4"/>
      <c r="C150" s="68"/>
      <c r="D150" s="70"/>
      <c r="E150" s="7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>
      <c r="A151" s="4"/>
      <c r="B151" s="4"/>
      <c r="C151" s="68"/>
      <c r="D151" s="70"/>
      <c r="E151" s="7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>
      <c r="A152" s="4"/>
      <c r="B152" s="4"/>
      <c r="C152" s="68"/>
      <c r="D152" s="70"/>
      <c r="E152" s="7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>
      <c r="A153" s="4"/>
      <c r="B153" s="4"/>
      <c r="C153" s="68"/>
      <c r="D153" s="70"/>
      <c r="E153" s="7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>
      <c r="A154" s="4"/>
      <c r="B154" s="4"/>
      <c r="C154" s="68"/>
      <c r="D154" s="70"/>
      <c r="E154" s="7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>
      <c r="A155" s="4"/>
      <c r="B155" s="4"/>
      <c r="C155" s="68"/>
      <c r="D155" s="70"/>
      <c r="E155" s="7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>
      <c r="A156" s="4"/>
      <c r="B156" s="4"/>
      <c r="C156" s="68"/>
      <c r="D156" s="70"/>
      <c r="E156" s="7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>
      <c r="A157" s="4"/>
      <c r="B157" s="4"/>
      <c r="C157" s="68"/>
      <c r="D157" s="70"/>
      <c r="E157" s="7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>
      <c r="A158" s="4"/>
      <c r="B158" s="4"/>
      <c r="C158" s="68"/>
      <c r="D158" s="65"/>
      <c r="E158" s="7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>
      <c r="A159" s="4"/>
      <c r="B159" s="4"/>
      <c r="C159" s="68"/>
      <c r="D159" s="70"/>
      <c r="E159" s="7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>
      <c r="A160" s="4"/>
      <c r="B160" s="4"/>
      <c r="C160" s="68"/>
      <c r="D160" s="70"/>
      <c r="E160" s="7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>
      <c r="A161" s="4"/>
      <c r="B161" s="4"/>
      <c r="C161" s="68"/>
      <c r="D161" s="70"/>
      <c r="E161" s="7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>
      <c r="A162" s="4"/>
      <c r="B162" s="4"/>
      <c r="C162" s="68"/>
      <c r="D162" s="70"/>
      <c r="E162" s="7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>
      <c r="A163" s="4"/>
      <c r="B163" s="4"/>
      <c r="C163" s="68"/>
      <c r="D163" s="70"/>
      <c r="E163" s="7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>
      <c r="A164" s="4"/>
      <c r="B164" s="4"/>
      <c r="C164" s="68"/>
      <c r="D164" s="70"/>
      <c r="E164" s="7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>
      <c r="A165" s="4"/>
      <c r="B165" s="4"/>
      <c r="C165" s="68"/>
      <c r="D165" s="65"/>
      <c r="E165" s="7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>
      <c r="A166" s="4"/>
      <c r="B166" s="4"/>
      <c r="C166" s="68"/>
      <c r="D166" s="69"/>
      <c r="E166" s="7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>
      <c r="A167" s="4"/>
      <c r="B167" s="4"/>
      <c r="C167" s="68"/>
      <c r="D167" s="70"/>
      <c r="E167" s="7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>
      <c r="A168" s="4"/>
      <c r="B168" s="4"/>
      <c r="C168" s="68"/>
      <c r="D168" s="70"/>
      <c r="E168" s="7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>
      <c r="A169" s="4"/>
      <c r="B169" s="4"/>
      <c r="C169" s="68"/>
      <c r="D169" s="70"/>
      <c r="E169" s="7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>
      <c r="A170" s="4"/>
      <c r="B170" s="4"/>
      <c r="C170" s="68"/>
      <c r="D170" s="70"/>
      <c r="E170" s="7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>
      <c r="A171" s="4"/>
      <c r="B171" s="4"/>
      <c r="C171" s="68"/>
      <c r="D171" s="70"/>
      <c r="E171" s="7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>
      <c r="A172" s="4"/>
      <c r="B172" s="4"/>
      <c r="C172" s="68"/>
      <c r="D172" s="69"/>
      <c r="E172" s="7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>
      <c r="A173" s="4"/>
      <c r="B173" s="4"/>
      <c r="C173" s="68"/>
      <c r="D173" s="70"/>
      <c r="E173" s="7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1:23">
      <c r="A174" s="4"/>
      <c r="B174" s="4"/>
      <c r="C174" s="68"/>
      <c r="D174" s="70"/>
      <c r="E174" s="7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1:23">
      <c r="A175" s="4"/>
      <c r="B175" s="4"/>
      <c r="C175" s="68"/>
      <c r="D175" s="70"/>
      <c r="E175" s="7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1:23">
      <c r="A176" s="4"/>
      <c r="B176" s="4"/>
      <c r="C176" s="68"/>
      <c r="D176" s="70"/>
      <c r="E176" s="7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1:23">
      <c r="A177" s="4"/>
      <c r="B177" s="4"/>
      <c r="C177" s="68"/>
      <c r="D177" s="70"/>
      <c r="E177" s="7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1:23">
      <c r="A178" s="4"/>
      <c r="B178" s="4"/>
      <c r="C178" s="68"/>
      <c r="D178" s="70"/>
      <c r="E178" s="7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1:23">
      <c r="A179" s="4"/>
      <c r="B179" s="4"/>
      <c r="C179" s="68"/>
      <c r="D179" s="70"/>
      <c r="E179" s="7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1:23">
      <c r="A180" s="4"/>
      <c r="B180" s="4"/>
      <c r="C180" s="68"/>
      <c r="D180" s="67"/>
      <c r="E180" s="7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3">
      <c r="A181" s="4"/>
      <c r="B181" s="4"/>
      <c r="C181" s="68"/>
      <c r="D181" s="70"/>
      <c r="E181" s="7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1:23">
      <c r="A182" s="4"/>
      <c r="B182" s="4"/>
      <c r="C182" s="68"/>
      <c r="D182" s="65"/>
      <c r="E182" s="7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3">
      <c r="A183" s="4"/>
      <c r="B183" s="4"/>
      <c r="C183" s="68"/>
      <c r="D183" s="70"/>
      <c r="E183" s="7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1:23">
      <c r="A184" s="4"/>
      <c r="B184" s="4"/>
      <c r="C184" s="68"/>
      <c r="D184" s="70"/>
      <c r="E184" s="7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1:23">
      <c r="A185" s="4"/>
      <c r="B185" s="4"/>
      <c r="C185" s="68"/>
      <c r="D185" s="70"/>
      <c r="E185" s="7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1:23">
      <c r="A186" s="4"/>
      <c r="B186" s="4"/>
      <c r="C186" s="68"/>
      <c r="D186" s="70"/>
      <c r="E186" s="7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1:23">
      <c r="A187" s="4"/>
      <c r="B187" s="4"/>
      <c r="C187" s="68"/>
      <c r="D187" s="70"/>
      <c r="E187" s="7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1:23">
      <c r="A188" s="4"/>
      <c r="B188" s="4"/>
      <c r="C188" s="68"/>
      <c r="D188" s="70"/>
      <c r="E188" s="7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1:23">
      <c r="A189" s="4"/>
      <c r="B189" s="4"/>
      <c r="C189" s="68"/>
      <c r="D189" s="70"/>
      <c r="E189" s="7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1:23">
      <c r="A190" s="4"/>
      <c r="B190" s="4"/>
      <c r="C190" s="68"/>
      <c r="D190" s="70"/>
      <c r="E190" s="7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 spans="1:23">
      <c r="A191" s="4"/>
      <c r="B191" s="4"/>
      <c r="C191" s="68"/>
      <c r="D191" s="65"/>
      <c r="E191" s="7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 spans="1:23">
      <c r="A192" s="4"/>
      <c r="B192" s="4"/>
      <c r="C192" s="68"/>
      <c r="D192" s="70"/>
      <c r="E192" s="7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 spans="1:23">
      <c r="A193" s="4"/>
      <c r="B193" s="4"/>
      <c r="C193" s="68"/>
      <c r="D193" s="69"/>
      <c r="E193" s="7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1:23">
      <c r="A194" s="4"/>
      <c r="B194" s="4"/>
      <c r="C194" s="68"/>
      <c r="D194" s="70"/>
      <c r="E194" s="7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1:23">
      <c r="A195" s="4"/>
      <c r="B195" s="4"/>
      <c r="C195" s="68"/>
      <c r="D195" s="69"/>
      <c r="E195" s="7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1:23">
      <c r="A196" s="4"/>
      <c r="B196" s="4"/>
      <c r="C196" s="68"/>
      <c r="D196" s="70"/>
      <c r="E196" s="7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1:23">
      <c r="A197" s="4"/>
      <c r="B197" s="4"/>
      <c r="C197" s="68"/>
      <c r="D197" s="70"/>
      <c r="E197" s="7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1:23">
      <c r="A198" s="4"/>
      <c r="B198" s="4"/>
      <c r="C198" s="68"/>
      <c r="D198" s="70"/>
      <c r="E198" s="7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1:23">
      <c r="A199" s="4"/>
      <c r="B199" s="4"/>
      <c r="C199" s="68"/>
      <c r="D199" s="70"/>
      <c r="E199" s="7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 spans="1:23">
      <c r="A200" s="4"/>
      <c r="B200" s="4"/>
      <c r="C200" s="68"/>
      <c r="D200" s="70"/>
      <c r="E200" s="7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 spans="1:23">
      <c r="A201" s="4"/>
      <c r="B201" s="4"/>
      <c r="C201" s="68"/>
      <c r="D201" s="70"/>
      <c r="E201" s="7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 spans="1:23">
      <c r="A202" s="4"/>
      <c r="B202" s="4"/>
      <c r="C202" s="68"/>
      <c r="D202" s="70"/>
      <c r="E202" s="7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 spans="1:23">
      <c r="A203" s="4"/>
      <c r="B203" s="4"/>
      <c r="C203" s="68"/>
      <c r="D203" s="70"/>
      <c r="E203" s="7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 spans="1:23">
      <c r="A204" s="4"/>
      <c r="B204" s="4"/>
      <c r="C204" s="68"/>
      <c r="D204" s="70"/>
      <c r="E204" s="7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 spans="1:23">
      <c r="A205" s="4"/>
      <c r="B205" s="4"/>
      <c r="C205" s="68"/>
      <c r="D205" s="65"/>
      <c r="E205" s="7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 spans="1:23">
      <c r="A206" s="4"/>
      <c r="B206" s="4"/>
      <c r="C206" s="68"/>
      <c r="D206" s="70"/>
      <c r="E206" s="7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 spans="1:23">
      <c r="A207" s="4"/>
      <c r="B207" s="4"/>
      <c r="C207" s="68"/>
      <c r="D207" s="70"/>
      <c r="E207" s="7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</row>
    <row r="208" spans="1:23">
      <c r="A208" s="4"/>
      <c r="B208" s="4"/>
      <c r="C208" s="68"/>
      <c r="D208" s="70"/>
      <c r="E208" s="7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</row>
    <row r="209" spans="1:23">
      <c r="A209" s="4"/>
      <c r="B209" s="4"/>
      <c r="C209" s="68"/>
      <c r="D209" s="70"/>
      <c r="E209" s="7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</row>
    <row r="210" spans="1:23">
      <c r="A210" s="4"/>
      <c r="B210" s="4"/>
      <c r="C210" s="68"/>
      <c r="D210" s="70"/>
      <c r="E210" s="7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</row>
    <row r="211" spans="1:23">
      <c r="A211" s="4"/>
      <c r="B211" s="4"/>
      <c r="C211" s="68"/>
      <c r="D211" s="70"/>
      <c r="E211" s="7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</row>
    <row r="212" spans="1:23">
      <c r="A212" s="4"/>
      <c r="B212" s="4"/>
      <c r="C212" s="68"/>
      <c r="D212" s="70"/>
      <c r="E212" s="7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</row>
    <row r="213" spans="1:23">
      <c r="A213" s="4"/>
      <c r="B213" s="4"/>
      <c r="C213" s="68"/>
      <c r="D213" s="67"/>
      <c r="E213" s="7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</row>
    <row r="214" spans="1:23">
      <c r="A214" s="4"/>
      <c r="B214" s="4"/>
      <c r="C214" s="68"/>
      <c r="D214" s="70"/>
      <c r="E214" s="7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</row>
    <row r="215" spans="1:23">
      <c r="A215" s="4"/>
      <c r="B215" s="4"/>
      <c r="C215" s="68"/>
      <c r="D215" s="65"/>
      <c r="E215" s="7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</row>
    <row r="216" spans="1:23">
      <c r="A216" s="4"/>
      <c r="B216" s="4"/>
      <c r="C216" s="68"/>
      <c r="D216" s="70"/>
      <c r="E216" s="7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</row>
    <row r="217" spans="1:23">
      <c r="A217" s="4"/>
      <c r="B217" s="4"/>
      <c r="C217" s="68"/>
      <c r="D217" s="65"/>
      <c r="E217" s="7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</row>
    <row r="218" spans="1:23">
      <c r="A218" s="4"/>
      <c r="B218" s="4"/>
      <c r="C218" s="68"/>
      <c r="D218" s="70"/>
      <c r="E218" s="7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</row>
    <row r="219" spans="1:23">
      <c r="A219" s="4"/>
      <c r="B219" s="4"/>
      <c r="C219" s="68"/>
      <c r="D219" s="69"/>
      <c r="E219" s="7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</row>
    <row r="220" spans="1:23">
      <c r="A220" s="4"/>
      <c r="B220" s="4"/>
      <c r="C220" s="68"/>
      <c r="D220" s="70"/>
      <c r="E220" s="7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</row>
    <row r="221" spans="1:23">
      <c r="A221" s="4"/>
      <c r="B221" s="4"/>
      <c r="C221" s="68"/>
      <c r="D221" s="70"/>
      <c r="E221" s="7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</row>
    <row r="222" spans="1:23">
      <c r="A222" s="4"/>
      <c r="B222" s="4"/>
      <c r="C222" s="68"/>
      <c r="D222" s="70"/>
      <c r="E222" s="7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</row>
    <row r="223" spans="1:23">
      <c r="A223" s="4"/>
      <c r="B223" s="4"/>
      <c r="C223" s="68"/>
      <c r="D223" s="70"/>
      <c r="E223" s="7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</row>
    <row r="224" spans="1:23">
      <c r="A224" s="4"/>
      <c r="B224" s="4"/>
      <c r="C224" s="68"/>
      <c r="D224" s="70"/>
      <c r="E224" s="7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</row>
    <row r="225" spans="1:23">
      <c r="A225" s="4"/>
      <c r="B225" s="4"/>
      <c r="C225" s="68"/>
      <c r="D225" s="70"/>
      <c r="E225" s="7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</row>
    <row r="226" spans="1:23">
      <c r="A226" s="4"/>
      <c r="B226" s="4"/>
      <c r="C226" s="68"/>
      <c r="D226" s="70"/>
      <c r="E226" s="7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</row>
    <row r="227" spans="1:23">
      <c r="A227" s="4"/>
      <c r="B227" s="4"/>
      <c r="C227" s="68"/>
      <c r="D227" s="69"/>
      <c r="E227" s="7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</row>
    <row r="228" spans="1:23">
      <c r="A228" s="4"/>
      <c r="B228" s="4"/>
      <c r="C228" s="68"/>
      <c r="D228" s="70"/>
      <c r="E228" s="7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</row>
    <row r="229" spans="1:23">
      <c r="A229" s="4"/>
      <c r="B229" s="4"/>
      <c r="C229" s="68"/>
      <c r="D229" s="70"/>
      <c r="E229" s="7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</row>
    <row r="230" spans="1:23">
      <c r="A230" s="4"/>
      <c r="B230" s="4"/>
      <c r="C230" s="68"/>
      <c r="D230" s="70"/>
      <c r="E230" s="7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</row>
    <row r="231" spans="1:23">
      <c r="A231" s="4"/>
      <c r="B231" s="4"/>
      <c r="C231" s="68"/>
      <c r="D231" s="65"/>
      <c r="E231" s="7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</row>
    <row r="232" spans="1:23">
      <c r="A232" s="4"/>
      <c r="B232" s="4"/>
      <c r="C232" s="68"/>
      <c r="D232" s="70"/>
      <c r="E232" s="7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</row>
    <row r="233" spans="1:23">
      <c r="A233" s="4"/>
      <c r="B233" s="4"/>
      <c r="C233" s="68"/>
      <c r="D233" s="69"/>
      <c r="E233" s="7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</row>
    <row r="234" spans="1:23">
      <c r="A234" s="4"/>
      <c r="B234" s="4"/>
      <c r="C234" s="68"/>
      <c r="D234" s="70"/>
      <c r="E234" s="7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</row>
    <row r="235" spans="1:23">
      <c r="A235" s="4"/>
      <c r="B235" s="4"/>
      <c r="C235" s="68"/>
      <c r="D235" s="70"/>
      <c r="E235" s="7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</row>
    <row r="236" spans="1:23">
      <c r="A236" s="4"/>
      <c r="B236" s="4"/>
      <c r="C236" s="68"/>
      <c r="D236" s="70"/>
      <c r="E236" s="7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</row>
    <row r="237" spans="1:23">
      <c r="A237" s="4"/>
      <c r="B237" s="4"/>
      <c r="C237" s="68"/>
      <c r="D237" s="70"/>
      <c r="E237" s="7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</row>
    <row r="238" spans="1:23">
      <c r="A238" s="4"/>
      <c r="B238" s="4"/>
      <c r="C238" s="68"/>
      <c r="D238" s="70"/>
      <c r="E238" s="7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</row>
    <row r="239" spans="1:23">
      <c r="A239" s="4"/>
      <c r="B239" s="4"/>
      <c r="C239" s="68"/>
      <c r="D239" s="70"/>
      <c r="E239" s="7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</row>
    <row r="240" spans="1:23">
      <c r="A240" s="4"/>
      <c r="B240" s="4"/>
      <c r="C240" s="68"/>
      <c r="D240" s="70"/>
      <c r="E240" s="7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</row>
    <row r="241" spans="1:23">
      <c r="A241" s="4"/>
      <c r="B241" s="4"/>
      <c r="C241" s="68"/>
      <c r="D241" s="70"/>
      <c r="E241" s="7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</row>
    <row r="242" spans="1:23">
      <c r="A242" s="4"/>
      <c r="B242" s="4"/>
      <c r="C242" s="68"/>
      <c r="D242" s="70"/>
      <c r="E242" s="7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</row>
    <row r="243" spans="1:23">
      <c r="A243" s="4"/>
      <c r="B243" s="4"/>
      <c r="C243" s="68"/>
      <c r="D243" s="70"/>
      <c r="E243" s="7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</row>
    <row r="244" spans="1:23">
      <c r="A244" s="4"/>
      <c r="B244" s="4"/>
      <c r="C244" s="68"/>
      <c r="D244" s="69"/>
      <c r="E244" s="7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</row>
    <row r="245" spans="1:23">
      <c r="A245" s="4"/>
      <c r="B245" s="4"/>
      <c r="C245" s="68"/>
      <c r="D245" s="70"/>
      <c r="E245" s="7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</row>
    <row r="246" spans="1:23">
      <c r="A246" s="4"/>
      <c r="B246" s="4"/>
      <c r="C246" s="68"/>
      <c r="D246" s="70"/>
      <c r="E246" s="7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</row>
    <row r="247" spans="1:23">
      <c r="A247" s="4"/>
      <c r="B247" s="4"/>
      <c r="C247" s="68"/>
      <c r="D247" s="70"/>
      <c r="E247" s="7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</row>
    <row r="248" spans="1:23">
      <c r="A248" s="4"/>
      <c r="B248" s="4"/>
      <c r="C248" s="68"/>
      <c r="D248" s="70"/>
      <c r="E248" s="7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</row>
    <row r="249" spans="1:23">
      <c r="A249" s="4"/>
      <c r="B249" s="4"/>
      <c r="C249" s="68"/>
      <c r="D249" s="69"/>
      <c r="E249" s="7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</row>
    <row r="250" spans="1:23">
      <c r="A250" s="4"/>
      <c r="B250" s="4"/>
      <c r="C250" s="68"/>
      <c r="D250" s="70"/>
      <c r="E250" s="7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</row>
    <row r="251" spans="1:23">
      <c r="A251" s="4"/>
      <c r="B251" s="4"/>
      <c r="C251" s="68"/>
      <c r="D251" s="70"/>
      <c r="E251" s="7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</row>
    <row r="252" spans="1:23">
      <c r="A252" s="4"/>
      <c r="B252" s="4"/>
      <c r="C252" s="68"/>
      <c r="D252" s="70"/>
      <c r="E252" s="7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</row>
    <row r="253" spans="1:23">
      <c r="A253" s="4"/>
      <c r="B253" s="4"/>
      <c r="C253" s="68"/>
      <c r="D253" s="70"/>
      <c r="E253" s="7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</row>
    <row r="254" spans="1:23">
      <c r="A254" s="4"/>
      <c r="B254" s="4"/>
      <c r="C254" s="68"/>
      <c r="D254" s="69"/>
      <c r="E254" s="7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</row>
    <row r="255" spans="1:23">
      <c r="A255" s="4"/>
      <c r="B255" s="4"/>
      <c r="C255" s="68"/>
      <c r="D255" s="70"/>
      <c r="E255" s="7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</row>
    <row r="256" spans="1:23">
      <c r="A256" s="4"/>
      <c r="B256" s="4"/>
      <c r="C256" s="68"/>
      <c r="D256" s="70"/>
      <c r="E256" s="7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</row>
    <row r="257" spans="1:23">
      <c r="A257" s="4"/>
      <c r="B257" s="4"/>
      <c r="C257" s="68"/>
      <c r="D257" s="70"/>
      <c r="E257" s="7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</row>
    <row r="258" spans="1:23">
      <c r="A258" s="4"/>
      <c r="B258" s="4"/>
      <c r="C258" s="68"/>
      <c r="D258" s="70"/>
      <c r="E258" s="7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</row>
    <row r="259" spans="1:23">
      <c r="A259" s="4"/>
      <c r="B259" s="4"/>
      <c r="C259" s="68"/>
      <c r="D259" s="70"/>
      <c r="E259" s="7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</row>
    <row r="260" spans="1:23">
      <c r="A260" s="4"/>
      <c r="B260" s="4"/>
      <c r="C260" s="4"/>
      <c r="D260" s="69"/>
      <c r="E260" s="5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</row>
    <row r="261" spans="1:23">
      <c r="A261" s="4"/>
      <c r="B261" s="4"/>
      <c r="C261" s="4"/>
      <c r="D261" s="4"/>
      <c r="E261" s="5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</row>
    <row r="262" spans="1:23">
      <c r="A262" s="4"/>
      <c r="B262" s="4"/>
      <c r="C262" s="4"/>
      <c r="D262" s="4"/>
      <c r="E262" s="5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</row>
  </sheetData>
  <sheetProtection autoFilter="0"/>
  <mergeCells count="6">
    <mergeCell ref="A4:N4"/>
    <mergeCell ref="C10:D10"/>
    <mergeCell ref="C41:D41"/>
    <mergeCell ref="A8:D8"/>
    <mergeCell ref="B6:D6"/>
    <mergeCell ref="C24:D24"/>
  </mergeCells>
  <hyperlinks>
    <hyperlink ref="C56" r:id="rId1" display="© Commonwealth of Australia 2015" xr:uid="{00000000-0004-0000-0C00-000000000000}"/>
  </hyperlinks>
  <pageMargins left="0.7" right="0.7" top="0.75" bottom="0.75" header="0.3" footer="0.3"/>
  <pageSetup paperSize="9" orientation="landscape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IV1648"/>
  <sheetViews>
    <sheetView zoomScaleNormal="100"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3.5703125" style="23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8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11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 s="25" customFormat="1">
      <c r="A9" s="4"/>
      <c r="B9" s="4"/>
      <c r="C9" s="4"/>
      <c r="D9" s="14"/>
      <c r="E9" s="14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</row>
    <row r="10" spans="1:33" s="25" customFormat="1">
      <c r="A10" s="4"/>
      <c r="B10" s="4"/>
      <c r="C10" s="173" t="s">
        <v>88</v>
      </c>
      <c r="D10" s="173"/>
      <c r="E10" s="7" t="s">
        <v>689</v>
      </c>
      <c r="F10" s="4" t="s">
        <v>110</v>
      </c>
      <c r="G10" s="4" t="s">
        <v>103</v>
      </c>
      <c r="H10" s="4" t="s">
        <v>105</v>
      </c>
      <c r="I10" s="4" t="s">
        <v>48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spans="1:33" s="25" customFormat="1">
      <c r="A11" s="4"/>
      <c r="B11" s="4"/>
      <c r="C11" s="68">
        <v>1</v>
      </c>
      <c r="D11" s="60" t="s">
        <v>694</v>
      </c>
      <c r="E11" s="7"/>
      <c r="F11" s="4"/>
      <c r="G11" s="4"/>
      <c r="H11" s="4" t="s">
        <v>506</v>
      </c>
      <c r="I11" s="4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spans="1:33" s="25" customFormat="1">
      <c r="A12" s="4"/>
      <c r="B12" s="4"/>
      <c r="C12" s="4">
        <v>2</v>
      </c>
      <c r="D12" s="14" t="s">
        <v>695</v>
      </c>
      <c r="E12" s="5"/>
      <c r="F12" s="4"/>
      <c r="G12" s="4"/>
      <c r="H12" s="4" t="s">
        <v>777</v>
      </c>
      <c r="I12" s="4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spans="1:33" s="25" customFormat="1">
      <c r="A13" s="4"/>
      <c r="B13" s="4"/>
      <c r="C13" s="4">
        <v>3</v>
      </c>
      <c r="D13" s="14" t="s">
        <v>696</v>
      </c>
      <c r="E13" s="5"/>
      <c r="F13" s="4"/>
      <c r="G13" s="4"/>
      <c r="H13" s="4" t="s">
        <v>777</v>
      </c>
      <c r="I13" s="4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spans="1:33" s="25" customFormat="1">
      <c r="A14" s="4"/>
      <c r="B14" s="4"/>
      <c r="C14" s="4">
        <v>0</v>
      </c>
      <c r="D14" s="14" t="s">
        <v>89</v>
      </c>
      <c r="E14" s="14"/>
      <c r="F14" s="4"/>
      <c r="G14" s="4"/>
      <c r="H14" s="4"/>
      <c r="I14" s="4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</row>
    <row r="15" spans="1:33" s="25" customFormat="1">
      <c r="A15" s="4"/>
      <c r="B15" s="4"/>
      <c r="C15" s="4"/>
      <c r="D15" s="14"/>
      <c r="E15" s="5"/>
      <c r="F15" s="4"/>
      <c r="G15" s="4"/>
      <c r="H15" s="4"/>
      <c r="I15" s="4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spans="1:33" s="25" customFormat="1">
      <c r="A16" s="4"/>
      <c r="B16" s="4"/>
      <c r="C16" s="4"/>
      <c r="D16" s="4"/>
      <c r="E16" s="5"/>
      <c r="F16" s="4"/>
      <c r="G16" s="4"/>
      <c r="H16" s="4"/>
      <c r="I16" s="4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spans="1:23" s="25" customFormat="1">
      <c r="A17" s="4"/>
      <c r="B17" s="4"/>
      <c r="C17" s="173" t="s">
        <v>690</v>
      </c>
      <c r="D17" s="173"/>
      <c r="E17" s="7" t="s">
        <v>691</v>
      </c>
      <c r="F17" s="4" t="s">
        <v>110</v>
      </c>
      <c r="G17" s="4" t="s">
        <v>103</v>
      </c>
      <c r="H17" s="4" t="s">
        <v>105</v>
      </c>
      <c r="I17" s="4" t="s">
        <v>48</v>
      </c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</row>
    <row r="18" spans="1:23" s="25" customFormat="1">
      <c r="A18" s="4"/>
      <c r="B18" s="4"/>
      <c r="C18" s="50"/>
      <c r="D18" s="60" t="s">
        <v>703</v>
      </c>
      <c r="E18" s="7"/>
      <c r="F18" s="4"/>
      <c r="G18" s="4"/>
      <c r="H18" s="4"/>
      <c r="I18" s="4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</row>
    <row r="19" spans="1:23" s="25" customFormat="1">
      <c r="A19" s="4"/>
      <c r="B19" s="4"/>
      <c r="C19" s="22" t="s">
        <v>391</v>
      </c>
      <c r="D19" s="56" t="s">
        <v>698</v>
      </c>
      <c r="E19" s="5"/>
      <c r="F19" s="4"/>
      <c r="G19" s="4"/>
      <c r="H19" s="4" t="s">
        <v>506</v>
      </c>
      <c r="I19" s="4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</row>
    <row r="20" spans="1:23" s="25" customFormat="1">
      <c r="A20" s="4"/>
      <c r="B20" s="4"/>
      <c r="C20" s="22" t="s">
        <v>227</v>
      </c>
      <c r="D20" s="56" t="s">
        <v>697</v>
      </c>
      <c r="E20" s="5"/>
      <c r="F20" s="4"/>
      <c r="G20" s="4"/>
      <c r="H20" s="4" t="s">
        <v>567</v>
      </c>
      <c r="I20" s="4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</row>
    <row r="21" spans="1:23" s="25" customFormat="1">
      <c r="A21" s="4"/>
      <c r="B21" s="4"/>
      <c r="C21" s="22"/>
      <c r="D21" s="58" t="s">
        <v>90</v>
      </c>
      <c r="E21" s="5"/>
      <c r="F21" s="4"/>
      <c r="G21" s="4"/>
      <c r="H21" s="4"/>
      <c r="I21" s="4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</row>
    <row r="22" spans="1:23" s="25" customFormat="1">
      <c r="A22" s="4"/>
      <c r="B22" s="4"/>
      <c r="C22" s="22" t="s">
        <v>398</v>
      </c>
      <c r="D22" s="56" t="s">
        <v>699</v>
      </c>
      <c r="E22" s="5"/>
      <c r="F22" s="4"/>
      <c r="G22" s="4"/>
      <c r="H22" s="4" t="s">
        <v>506</v>
      </c>
      <c r="I22" s="4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spans="1:23" s="25" customFormat="1">
      <c r="A23" s="4"/>
      <c r="B23" s="4"/>
      <c r="C23" s="22" t="s">
        <v>126</v>
      </c>
      <c r="D23" s="56" t="s">
        <v>700</v>
      </c>
      <c r="E23" s="5"/>
      <c r="F23" s="4"/>
      <c r="G23" s="4"/>
      <c r="H23" s="4" t="s">
        <v>344</v>
      </c>
      <c r="I23" s="4"/>
      <c r="J23" s="15"/>
      <c r="K23" s="15"/>
      <c r="L23" s="15"/>
      <c r="M23" s="101"/>
      <c r="N23" s="15"/>
      <c r="O23" s="15"/>
      <c r="P23" s="15"/>
      <c r="Q23" s="15"/>
      <c r="R23" s="15"/>
      <c r="S23" s="15"/>
      <c r="T23" s="15"/>
      <c r="U23" s="15"/>
      <c r="V23" s="15"/>
      <c r="W23" s="15"/>
    </row>
    <row r="24" spans="1:23" s="25" customFormat="1">
      <c r="A24" s="4"/>
      <c r="B24" s="4"/>
      <c r="C24" s="22"/>
      <c r="D24" s="58" t="s">
        <v>91</v>
      </c>
      <c r="E24" s="5"/>
      <c r="F24" s="4"/>
      <c r="G24" s="4"/>
      <c r="I24" s="4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spans="1:23" s="25" customFormat="1">
      <c r="A25" s="4"/>
      <c r="B25" s="4"/>
      <c r="C25" s="22" t="s">
        <v>409</v>
      </c>
      <c r="D25" s="56" t="s">
        <v>701</v>
      </c>
      <c r="E25" s="5"/>
      <c r="F25" s="4"/>
      <c r="G25" s="4"/>
      <c r="H25" s="4" t="s">
        <v>778</v>
      </c>
      <c r="I25" s="4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spans="1:23" s="25" customFormat="1">
      <c r="A26" s="4"/>
      <c r="B26" s="4"/>
      <c r="C26" s="22" t="s">
        <v>128</v>
      </c>
      <c r="D26" s="56" t="s">
        <v>702</v>
      </c>
      <c r="E26" s="5"/>
      <c r="F26" s="4"/>
      <c r="G26" s="4"/>
      <c r="H26" s="4" t="s">
        <v>567</v>
      </c>
      <c r="I26" s="4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spans="1:23" s="25" customFormat="1">
      <c r="A27" s="4"/>
      <c r="B27" s="4"/>
      <c r="C27" s="4"/>
      <c r="D27" s="61"/>
      <c r="E27" s="5"/>
      <c r="F27" s="4"/>
      <c r="G27" s="4"/>
      <c r="H27" s="4"/>
      <c r="I27" s="4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spans="1:23" s="25" customFormat="1">
      <c r="A28" s="4"/>
      <c r="B28" s="4"/>
      <c r="C28" s="22" t="s">
        <v>122</v>
      </c>
      <c r="D28" s="56" t="s">
        <v>1143</v>
      </c>
      <c r="E28" s="5"/>
      <c r="F28" s="4"/>
      <c r="G28" s="4"/>
      <c r="H28" s="4"/>
      <c r="I28" s="4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spans="1:23" s="25" customFormat="1">
      <c r="A29" s="4"/>
      <c r="B29" s="4"/>
      <c r="C29" s="4">
        <v>-1</v>
      </c>
      <c r="D29" s="4" t="s">
        <v>120</v>
      </c>
      <c r="E29" s="5"/>
      <c r="F29" s="4"/>
      <c r="G29" s="4"/>
      <c r="H29" s="4"/>
      <c r="I29" s="4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spans="1:23" s="25" customFormat="1">
      <c r="A30" s="4"/>
      <c r="B30" s="4"/>
      <c r="C30" s="4"/>
      <c r="D30" s="4"/>
      <c r="E30" s="5"/>
      <c r="F30" s="4"/>
      <c r="G30" s="4"/>
      <c r="H30" s="4"/>
      <c r="I30" s="4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1:23" s="25" customFormat="1">
      <c r="A31" s="4"/>
      <c r="B31" s="4"/>
      <c r="C31" s="4"/>
      <c r="D31" s="20"/>
      <c r="E31" s="5"/>
      <c r="F31" s="4"/>
      <c r="G31" s="4"/>
      <c r="H31" s="4"/>
      <c r="I31" s="4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spans="1:23" s="25" customFormat="1">
      <c r="A32" s="4"/>
      <c r="B32" s="4"/>
      <c r="C32" s="173" t="s">
        <v>692</v>
      </c>
      <c r="D32" s="173"/>
      <c r="E32" s="7" t="s">
        <v>693</v>
      </c>
      <c r="F32" s="4" t="s">
        <v>110</v>
      </c>
      <c r="G32" s="4" t="s">
        <v>103</v>
      </c>
      <c r="H32" s="4" t="s">
        <v>105</v>
      </c>
      <c r="I32" s="4" t="s">
        <v>48</v>
      </c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spans="1:23" s="25" customFormat="1">
      <c r="A33" s="4"/>
      <c r="B33" s="4"/>
      <c r="C33" s="50"/>
      <c r="D33" s="60"/>
      <c r="E33" s="7"/>
      <c r="F33" s="4"/>
      <c r="G33" s="4"/>
      <c r="H33" s="4" t="s">
        <v>779</v>
      </c>
      <c r="I33" s="4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spans="1:23" s="25" customFormat="1">
      <c r="A34" s="4"/>
      <c r="B34" s="4"/>
      <c r="C34" s="50" t="s">
        <v>1042</v>
      </c>
      <c r="D34" s="60" t="s">
        <v>1160</v>
      </c>
      <c r="E34" s="7"/>
      <c r="F34" s="4"/>
      <c r="G34" s="4"/>
      <c r="H34" s="4"/>
      <c r="I34" s="4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spans="1:23" s="25" customFormat="1">
      <c r="A35" s="4"/>
      <c r="B35" s="4"/>
      <c r="C35" s="50" t="s">
        <v>1043</v>
      </c>
      <c r="D35" s="65" t="s">
        <v>723</v>
      </c>
      <c r="E35" s="7"/>
      <c r="F35" s="4"/>
      <c r="G35" s="4"/>
      <c r="H35" s="4" t="s">
        <v>108</v>
      </c>
      <c r="I35" s="4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spans="1:23" s="25" customFormat="1">
      <c r="A36" s="4"/>
      <c r="B36" s="4"/>
      <c r="C36" s="22" t="s">
        <v>704</v>
      </c>
      <c r="D36" s="57" t="s">
        <v>710</v>
      </c>
      <c r="E36" s="15"/>
      <c r="F36" s="4"/>
      <c r="G36" s="4"/>
      <c r="H36" s="4" t="s">
        <v>508</v>
      </c>
      <c r="I36" s="4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spans="1:23" s="25" customFormat="1">
      <c r="A37" s="4"/>
      <c r="B37" s="4"/>
      <c r="C37" s="22" t="s">
        <v>705</v>
      </c>
      <c r="D37" s="57" t="s">
        <v>711</v>
      </c>
      <c r="E37" s="15"/>
      <c r="F37" s="4"/>
      <c r="G37" s="4"/>
      <c r="H37" s="4"/>
      <c r="I37" s="4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spans="1:23" s="25" customFormat="1">
      <c r="A38" s="4"/>
      <c r="B38" s="4"/>
      <c r="C38" s="22" t="s">
        <v>706</v>
      </c>
      <c r="D38" s="57" t="s">
        <v>712</v>
      </c>
      <c r="E38" s="15"/>
      <c r="F38" s="4"/>
      <c r="G38" s="4"/>
      <c r="H38" s="4" t="s">
        <v>525</v>
      </c>
      <c r="I38" s="4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spans="1:23" s="25" customFormat="1">
      <c r="A39" s="4"/>
      <c r="B39" s="4"/>
      <c r="C39" s="50" t="s">
        <v>1094</v>
      </c>
      <c r="D39" s="65" t="s">
        <v>724</v>
      </c>
      <c r="E39" s="15"/>
      <c r="F39" s="4"/>
      <c r="G39" s="4"/>
      <c r="H39" s="4"/>
      <c r="I39" s="4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spans="1:23" s="25" customFormat="1">
      <c r="A40" s="4"/>
      <c r="B40" s="4"/>
      <c r="C40" s="22" t="s">
        <v>677</v>
      </c>
      <c r="D40" s="57" t="s">
        <v>713</v>
      </c>
      <c r="E40" s="15"/>
      <c r="F40" s="4"/>
      <c r="G40" s="4"/>
      <c r="H40" s="4" t="s">
        <v>525</v>
      </c>
      <c r="I40" s="4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spans="1:23" s="25" customFormat="1">
      <c r="A41" s="4"/>
      <c r="B41" s="4"/>
      <c r="C41" s="22" t="s">
        <v>678</v>
      </c>
      <c r="D41" s="57" t="s">
        <v>714</v>
      </c>
      <c r="E41" s="15"/>
      <c r="F41" s="4"/>
      <c r="G41" s="4"/>
      <c r="H41" s="4"/>
      <c r="I41" s="4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spans="1:23" s="25" customFormat="1">
      <c r="A42" s="4"/>
      <c r="B42" s="4"/>
      <c r="C42" s="22" t="s">
        <v>679</v>
      </c>
      <c r="D42" s="57" t="s">
        <v>92</v>
      </c>
      <c r="E42" s="15"/>
      <c r="F42" s="4"/>
      <c r="G42" s="4"/>
      <c r="H42" s="4"/>
      <c r="I42" s="4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spans="1:23" s="25" customFormat="1">
      <c r="A43" s="4"/>
      <c r="B43" s="4"/>
      <c r="C43" s="22" t="s">
        <v>680</v>
      </c>
      <c r="D43" s="57" t="s">
        <v>715</v>
      </c>
      <c r="E43" s="15"/>
      <c r="F43" s="4"/>
      <c r="G43" s="4"/>
      <c r="H43" s="4" t="s">
        <v>525</v>
      </c>
      <c r="I43" s="4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spans="1:23" s="25" customFormat="1">
      <c r="A44" s="4"/>
      <c r="B44" s="4"/>
      <c r="C44" s="22" t="s">
        <v>707</v>
      </c>
      <c r="D44" s="57" t="s">
        <v>720</v>
      </c>
      <c r="E44" s="15"/>
      <c r="F44" s="4"/>
      <c r="G44" s="4"/>
      <c r="H44" s="4" t="s">
        <v>525</v>
      </c>
      <c r="I44" s="4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spans="1:23" s="25" customFormat="1">
      <c r="A45" s="4"/>
      <c r="B45" s="4"/>
      <c r="C45" s="50" t="s">
        <v>1095</v>
      </c>
      <c r="D45" s="58" t="s">
        <v>1161</v>
      </c>
      <c r="E45" s="15"/>
      <c r="F45" s="4"/>
      <c r="G45" s="4"/>
      <c r="H45" s="4"/>
      <c r="I45" s="4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spans="1:23" s="25" customFormat="1">
      <c r="A46" s="4"/>
      <c r="B46" s="4"/>
      <c r="C46" s="22" t="s">
        <v>380</v>
      </c>
      <c r="D46" s="57" t="s">
        <v>93</v>
      </c>
      <c r="E46" s="15"/>
      <c r="F46" s="4"/>
      <c r="G46" s="4"/>
      <c r="H46" s="4"/>
      <c r="I46" s="4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spans="1:23" s="25" customFormat="1">
      <c r="A47" s="4"/>
      <c r="B47" s="4"/>
      <c r="C47" s="22" t="s">
        <v>381</v>
      </c>
      <c r="D47" s="57" t="s">
        <v>94</v>
      </c>
      <c r="E47" s="15"/>
      <c r="F47" s="4"/>
      <c r="G47" s="4"/>
      <c r="H47" s="4"/>
      <c r="I47" s="4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spans="1:23" s="25" customFormat="1">
      <c r="A48" s="4"/>
      <c r="B48" s="4"/>
      <c r="C48" s="22" t="s">
        <v>384</v>
      </c>
      <c r="D48" s="57" t="s">
        <v>718</v>
      </c>
      <c r="E48" s="15"/>
      <c r="F48" s="4"/>
      <c r="G48" s="4"/>
      <c r="H48" s="4" t="s">
        <v>525</v>
      </c>
      <c r="I48" s="4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spans="1:23" s="25" customFormat="1">
      <c r="A49" s="4"/>
      <c r="B49" s="4"/>
      <c r="C49" s="22" t="s">
        <v>385</v>
      </c>
      <c r="D49" s="57" t="s">
        <v>719</v>
      </c>
      <c r="E49" s="4"/>
      <c r="F49" s="15"/>
      <c r="G49" s="4"/>
      <c r="H49" s="4" t="s">
        <v>525</v>
      </c>
      <c r="I49" s="4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spans="1:23" s="25" customFormat="1">
      <c r="A50" s="4"/>
      <c r="B50" s="4"/>
      <c r="C50" s="22" t="s">
        <v>709</v>
      </c>
      <c r="D50" s="57" t="s">
        <v>722</v>
      </c>
      <c r="E50" s="15"/>
      <c r="F50" s="4"/>
      <c r="G50" s="4"/>
      <c r="H50" s="4" t="s">
        <v>525</v>
      </c>
      <c r="I50" s="4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spans="1:23" s="25" customFormat="1">
      <c r="A51" s="4"/>
      <c r="B51" s="4"/>
      <c r="C51" s="155" t="s">
        <v>1096</v>
      </c>
      <c r="D51" s="58" t="s">
        <v>1162</v>
      </c>
      <c r="E51" s="15"/>
      <c r="F51" s="4"/>
      <c r="G51" s="4"/>
      <c r="H51" s="4"/>
      <c r="I51" s="4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spans="1:23" s="25" customFormat="1">
      <c r="A52" s="4"/>
      <c r="B52" s="4"/>
      <c r="C52" s="22" t="s">
        <v>382</v>
      </c>
      <c r="D52" s="57" t="s">
        <v>716</v>
      </c>
      <c r="E52" s="15"/>
      <c r="F52" s="4"/>
      <c r="G52" s="4"/>
      <c r="H52" s="4" t="s">
        <v>525</v>
      </c>
      <c r="I52" s="4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spans="1:23" s="25" customFormat="1">
      <c r="A53" s="4"/>
      <c r="B53" s="4"/>
      <c r="C53" s="155" t="s">
        <v>1097</v>
      </c>
      <c r="D53" s="58" t="s">
        <v>519</v>
      </c>
      <c r="E53" s="15"/>
      <c r="F53" s="4"/>
      <c r="G53" s="4"/>
      <c r="H53" s="4"/>
      <c r="I53" s="4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spans="1:23" s="25" customFormat="1">
      <c r="A54" s="4"/>
      <c r="B54" s="4"/>
      <c r="C54" s="22" t="s">
        <v>383</v>
      </c>
      <c r="D54" s="57" t="s">
        <v>717</v>
      </c>
      <c r="E54" s="15"/>
      <c r="F54" s="4"/>
      <c r="G54" s="4"/>
      <c r="H54" s="4" t="s">
        <v>525</v>
      </c>
      <c r="I54" s="4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spans="1:23">
      <c r="C55" s="155" t="s">
        <v>1163</v>
      </c>
      <c r="D55" s="58" t="s">
        <v>1164</v>
      </c>
    </row>
    <row r="56" spans="1:23" s="25" customFormat="1">
      <c r="A56" s="4"/>
      <c r="B56" s="4"/>
      <c r="C56" s="22" t="s">
        <v>708</v>
      </c>
      <c r="D56" s="57" t="s">
        <v>721</v>
      </c>
      <c r="E56" s="15"/>
      <c r="F56" s="4"/>
      <c r="G56" s="4"/>
      <c r="H56" s="4"/>
      <c r="I56" s="4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spans="1:23" s="25" customFormat="1">
      <c r="A57" s="4"/>
      <c r="B57" s="4"/>
      <c r="C57" s="51" t="s">
        <v>352</v>
      </c>
      <c r="D57" s="14" t="s">
        <v>89</v>
      </c>
      <c r="E57" s="15"/>
      <c r="F57" s="4"/>
      <c r="G57" s="4"/>
      <c r="H57" s="4"/>
      <c r="I57" s="4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spans="1:23" s="25" customFormat="1">
      <c r="A58" s="4"/>
      <c r="B58" s="4"/>
      <c r="C58" s="51" t="s">
        <v>470</v>
      </c>
      <c r="D58" s="4" t="s">
        <v>120</v>
      </c>
      <c r="E58" s="15"/>
      <c r="F58" s="4"/>
      <c r="G58" s="4"/>
      <c r="H58" s="4"/>
      <c r="I58" s="4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spans="1:23" s="25" customFormat="1">
      <c r="A59" s="4"/>
      <c r="B59" s="4"/>
      <c r="C59" s="51"/>
      <c r="D59" s="4"/>
      <c r="E59" s="15"/>
      <c r="F59" s="4"/>
      <c r="G59" s="4"/>
      <c r="H59" s="4"/>
      <c r="I59" s="4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spans="1:23" s="25" customFormat="1" ht="11.25">
      <c r="A60" s="4"/>
      <c r="B60" s="4"/>
      <c r="C60" s="87"/>
      <c r="D60" s="87"/>
      <c r="E60" s="87"/>
      <c r="F60" s="87"/>
      <c r="G60" s="87"/>
      <c r="H60" s="87"/>
      <c r="I60" s="87"/>
      <c r="J60" s="88"/>
      <c r="K60" s="88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s="25" customFormat="1">
      <c r="A61" s="4"/>
      <c r="B61" s="4"/>
      <c r="C61" s="4"/>
      <c r="D61" s="4"/>
      <c r="E61" s="5"/>
      <c r="F61" s="5"/>
      <c r="G61" s="4"/>
      <c r="H61" s="5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s="25" customFormat="1">
      <c r="A62" s="4"/>
      <c r="B62" s="4"/>
      <c r="C62" s="4"/>
      <c r="D62" s="4"/>
      <c r="E62" s="5"/>
      <c r="F62" s="5"/>
      <c r="G62" s="4"/>
      <c r="H62" s="5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s="25" customFormat="1" ht="11.25">
      <c r="A63" s="4"/>
      <c r="B63" s="4"/>
      <c r="C63" s="84" t="str">
        <f ca="1">"© Commonwealth of Australia "&amp;YEAR(TODAY())</f>
        <v>© Commonwealth of Australia 2025</v>
      </c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s="25" customFormat="1">
      <c r="A64" s="4"/>
      <c r="B64" s="4"/>
      <c r="C64" s="4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 s="25" customFormat="1">
      <c r="A65" s="4"/>
      <c r="B65" s="4"/>
      <c r="C65" s="4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s="25" customFormat="1">
      <c r="A66" s="4"/>
      <c r="B66" s="4"/>
      <c r="C66" s="4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s="25" customFormat="1">
      <c r="A67" s="4"/>
      <c r="B67" s="4"/>
      <c r="C67" s="4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s="25" customFormat="1">
      <c r="A68" s="4"/>
      <c r="B68" s="4"/>
      <c r="C68" s="4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s="25" customFormat="1">
      <c r="A69" s="4"/>
      <c r="B69" s="4"/>
      <c r="C69" s="4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s="25" customFormat="1">
      <c r="A70" s="4"/>
      <c r="B70" s="4"/>
      <c r="C70" s="4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s="25" customFormat="1">
      <c r="A71" s="4"/>
      <c r="B71" s="4"/>
      <c r="C71" s="4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s="25" customFormat="1">
      <c r="A72" s="4"/>
      <c r="B72" s="4"/>
      <c r="C72" s="4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s="25" customFormat="1">
      <c r="A73" s="4"/>
      <c r="B73" s="4"/>
      <c r="C73" s="4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s="25" customFormat="1">
      <c r="A74" s="4"/>
      <c r="B74" s="4"/>
      <c r="C74" s="4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s="25" customFormat="1">
      <c r="A75" s="4"/>
      <c r="B75" s="4"/>
      <c r="C75" s="4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s="25" customFormat="1">
      <c r="A76" s="4"/>
      <c r="B76" s="4"/>
      <c r="C76" s="4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s="25" customFormat="1">
      <c r="A77" s="4"/>
      <c r="B77" s="4"/>
      <c r="C77" s="4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s="25" customFormat="1">
      <c r="A78" s="4"/>
      <c r="B78" s="4"/>
      <c r="C78" s="4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s="25" customFormat="1">
      <c r="A79" s="4"/>
      <c r="B79" s="4"/>
      <c r="C79" s="4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s="25" customFormat="1">
      <c r="A80" s="4"/>
      <c r="B80" s="4"/>
      <c r="C80" s="4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s="25" customFormat="1">
      <c r="A81" s="4"/>
      <c r="B81" s="4"/>
      <c r="C81" s="4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s="25" customFormat="1">
      <c r="A82" s="4"/>
      <c r="B82" s="4"/>
      <c r="C82" s="4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s="25" customFormat="1">
      <c r="A83" s="4"/>
      <c r="B83" s="4"/>
      <c r="C83" s="4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s="25" customFormat="1">
      <c r="A84" s="4"/>
      <c r="B84" s="4"/>
      <c r="C84" s="4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s="25" customFormat="1">
      <c r="A85" s="4"/>
      <c r="B85" s="4"/>
      <c r="C85" s="4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s="25" customFormat="1">
      <c r="A86" s="4"/>
      <c r="B86" s="4"/>
      <c r="C86" s="4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s="25" customFormat="1">
      <c r="A87" s="4"/>
      <c r="B87" s="4"/>
      <c r="C87" s="4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 s="25" customFormat="1">
      <c r="A88" s="4"/>
      <c r="B88" s="4"/>
      <c r="C88" s="4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s="25" customFormat="1">
      <c r="A89" s="4"/>
      <c r="B89" s="4"/>
      <c r="C89" s="4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s="25" customFormat="1">
      <c r="A90" s="4"/>
      <c r="B90" s="4"/>
      <c r="C90" s="4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s="25" customFormat="1">
      <c r="A91" s="4"/>
      <c r="B91" s="4"/>
      <c r="C91" s="4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s="25" customFormat="1">
      <c r="A92" s="4"/>
      <c r="B92" s="4"/>
      <c r="C92" s="4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s="25" customFormat="1">
      <c r="A93" s="4"/>
      <c r="B93" s="4"/>
      <c r="C93" s="4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s="25" customFormat="1">
      <c r="A94" s="4"/>
      <c r="B94" s="4"/>
      <c r="C94" s="4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s="25" customFormat="1">
      <c r="A95" s="4"/>
      <c r="B95" s="4"/>
      <c r="C95" s="4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s="25" customFormat="1">
      <c r="A96" s="4"/>
      <c r="B96" s="4"/>
      <c r="C96" s="13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s="25" customFormat="1">
      <c r="A97" s="4"/>
      <c r="B97" s="4"/>
      <c r="C97" s="13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 s="25" customFormat="1">
      <c r="A98" s="4"/>
      <c r="B98" s="4"/>
      <c r="C98" s="7"/>
      <c r="D98" s="4"/>
      <c r="E98" s="7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s="25" customFormat="1">
      <c r="A99" s="4"/>
      <c r="B99" s="4"/>
      <c r="C99" s="4"/>
      <c r="D99" s="1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s="25" customFormat="1">
      <c r="A100" s="4"/>
      <c r="B100" s="4"/>
      <c r="C100" s="4"/>
      <c r="D100" s="1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s="25" customFormat="1">
      <c r="A101" s="4"/>
      <c r="B101" s="4"/>
      <c r="C101" s="4"/>
      <c r="D101" s="1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s="25" customFormat="1">
      <c r="A102" s="4"/>
      <c r="B102" s="4"/>
      <c r="C102" s="4"/>
      <c r="D102" s="1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s="25" customFormat="1">
      <c r="A103" s="4"/>
      <c r="B103" s="4"/>
      <c r="C103" s="4"/>
      <c r="D103" s="1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s="25" customFormat="1">
      <c r="A104" s="4"/>
      <c r="B104" s="4"/>
      <c r="C104" s="4"/>
      <c r="D104" s="1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s="25" customFormat="1">
      <c r="A105" s="4"/>
      <c r="B105" s="4"/>
      <c r="C105" s="4"/>
      <c r="D105" s="1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s="25" customFormat="1">
      <c r="A106" s="4"/>
      <c r="B106" s="4"/>
      <c r="C106" s="4"/>
      <c r="D106" s="1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s="25" customFormat="1">
      <c r="A107" s="4"/>
      <c r="B107" s="4"/>
      <c r="C107" s="4"/>
      <c r="D107" s="1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s="25" customFormat="1">
      <c r="A108" s="4"/>
      <c r="B108" s="4"/>
      <c r="C108" s="4"/>
      <c r="D108" s="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s="25" customFormat="1">
      <c r="A109" s="4"/>
      <c r="B109" s="4"/>
      <c r="C109" s="4"/>
      <c r="D109" s="1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s="25" customFormat="1">
      <c r="A110" s="4"/>
      <c r="B110" s="4"/>
      <c r="C110" s="4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s="25" customFormat="1">
      <c r="A111" s="4"/>
      <c r="B111" s="4"/>
      <c r="C111" s="7"/>
      <c r="D111" s="7"/>
      <c r="E111" s="7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s="25" customFormat="1">
      <c r="A112" s="4"/>
      <c r="B112" s="4"/>
      <c r="C112" s="4"/>
      <c r="D112" s="1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 s="25" customFormat="1">
      <c r="A113" s="4"/>
      <c r="B113" s="4"/>
      <c r="C113" s="4"/>
      <c r="D113" s="1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 s="25" customFormat="1">
      <c r="A114" s="4"/>
      <c r="B114" s="4"/>
      <c r="C114" s="4"/>
      <c r="D114" s="1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 s="25" customFormat="1">
      <c r="A115" s="4"/>
      <c r="B115" s="4"/>
      <c r="C115" s="4"/>
      <c r="D115" s="1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 s="25" customFormat="1">
      <c r="A116" s="4"/>
      <c r="B116" s="4"/>
      <c r="C116" s="4"/>
      <c r="D116" s="1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 s="25" customFormat="1">
      <c r="A117" s="4"/>
      <c r="B117" s="4"/>
      <c r="C117" s="4"/>
      <c r="D117" s="1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 s="25" customFormat="1">
      <c r="A118" s="4"/>
      <c r="B118" s="4"/>
      <c r="C118" s="4"/>
      <c r="D118" s="1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 s="25" customFormat="1">
      <c r="A119" s="4"/>
      <c r="B119" s="4"/>
      <c r="C119" s="4"/>
      <c r="D119" s="1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 s="25" customFormat="1">
      <c r="A120" s="4"/>
      <c r="B120" s="4"/>
      <c r="C120" s="4"/>
      <c r="D120" s="1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 s="25" customFormat="1">
      <c r="A121" s="4"/>
      <c r="B121" s="4"/>
      <c r="C121" s="4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s="25" customFormat="1">
      <c r="A122" s="4"/>
      <c r="B122" s="4"/>
      <c r="C122" s="4"/>
      <c r="D122" s="1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 s="25" customFormat="1">
      <c r="A123" s="4"/>
      <c r="B123" s="4"/>
      <c r="C123" s="4"/>
      <c r="D123" s="1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s="25" customFormat="1">
      <c r="A124" s="5"/>
      <c r="B124" s="5"/>
      <c r="C124" s="4"/>
      <c r="D124" s="1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 s="25" customFormat="1">
      <c r="A125" s="24"/>
      <c r="B125" s="24"/>
      <c r="C125" s="33"/>
      <c r="D125" s="23"/>
      <c r="E125" s="33"/>
      <c r="F125" s="23"/>
      <c r="G125" s="23"/>
      <c r="H125" s="23"/>
      <c r="I125" s="23"/>
    </row>
    <row r="126" spans="1:23" s="25" customFormat="1">
      <c r="A126" s="24"/>
      <c r="B126" s="24"/>
      <c r="C126" s="23"/>
      <c r="D126" s="34"/>
      <c r="E126" s="24"/>
      <c r="F126" s="23"/>
      <c r="G126" s="23"/>
      <c r="H126" s="23"/>
      <c r="I126" s="23"/>
    </row>
    <row r="127" spans="1:23" s="25" customFormat="1">
      <c r="A127" s="24"/>
      <c r="B127" s="24"/>
      <c r="C127" s="23"/>
      <c r="D127" s="34"/>
      <c r="E127" s="24"/>
      <c r="F127" s="23"/>
      <c r="G127" s="23"/>
      <c r="H127" s="23"/>
      <c r="I127" s="23"/>
    </row>
    <row r="128" spans="1:23" s="25" customFormat="1">
      <c r="A128" s="24"/>
      <c r="B128" s="24"/>
      <c r="C128" s="23"/>
      <c r="D128" s="34"/>
      <c r="F128" s="23"/>
      <c r="G128" s="23"/>
      <c r="H128" s="23"/>
      <c r="I128" s="23"/>
    </row>
    <row r="129" spans="1:9" s="25" customFormat="1">
      <c r="A129" s="23"/>
      <c r="B129" s="23"/>
      <c r="C129" s="23"/>
      <c r="D129" s="34"/>
      <c r="E129" s="24"/>
      <c r="F129" s="23"/>
      <c r="G129" s="23"/>
      <c r="H129" s="23"/>
      <c r="I129" s="23"/>
    </row>
    <row r="130" spans="1:9" s="25" customFormat="1">
      <c r="A130" s="24"/>
      <c r="B130" s="24"/>
      <c r="C130" s="23"/>
      <c r="D130" s="34"/>
      <c r="E130" s="24"/>
      <c r="F130" s="23"/>
      <c r="G130" s="23"/>
      <c r="H130" s="23"/>
      <c r="I130" s="23"/>
    </row>
    <row r="131" spans="1:9" s="25" customFormat="1">
      <c r="A131" s="24"/>
      <c r="B131" s="24"/>
      <c r="C131" s="23"/>
      <c r="D131" s="34"/>
      <c r="E131" s="24"/>
      <c r="F131" s="23"/>
      <c r="G131" s="23"/>
      <c r="H131" s="23"/>
      <c r="I131" s="23"/>
    </row>
    <row r="132" spans="1:9">
      <c r="A132" s="24"/>
      <c r="B132" s="24"/>
      <c r="D132" s="34"/>
      <c r="E132" s="25"/>
      <c r="I132" s="25"/>
    </row>
    <row r="133" spans="1:9" s="25" customFormat="1">
      <c r="A133" s="23"/>
      <c r="B133" s="23"/>
      <c r="C133" s="23"/>
      <c r="D133" s="23"/>
      <c r="E133" s="24"/>
      <c r="F133" s="23"/>
      <c r="G133" s="23"/>
      <c r="H133" s="23"/>
      <c r="I133" s="23"/>
    </row>
    <row r="134" spans="1:9" s="25" customFormat="1">
      <c r="A134" s="23"/>
      <c r="B134" s="23"/>
      <c r="C134" s="23"/>
      <c r="D134" s="42"/>
      <c r="E134" s="24"/>
      <c r="F134" s="23"/>
      <c r="H134" s="23"/>
      <c r="I134" s="23"/>
    </row>
    <row r="135" spans="1:9" s="25" customFormat="1">
      <c r="A135" s="23"/>
      <c r="B135" s="23"/>
      <c r="C135" s="23"/>
      <c r="D135" s="35"/>
      <c r="E135" s="24"/>
      <c r="F135" s="23"/>
      <c r="G135" s="23"/>
      <c r="H135" s="23"/>
      <c r="I135" s="23"/>
    </row>
    <row r="136" spans="1:9" s="25" customFormat="1">
      <c r="A136" s="23"/>
      <c r="B136" s="23"/>
      <c r="C136" s="23"/>
      <c r="D136" s="23"/>
      <c r="E136" s="24"/>
      <c r="F136" s="23"/>
      <c r="G136" s="23"/>
      <c r="H136" s="23"/>
      <c r="I136" s="23"/>
    </row>
    <row r="137" spans="1:9" s="25" customFormat="1">
      <c r="A137" s="23"/>
      <c r="B137" s="23"/>
      <c r="C137" s="23"/>
      <c r="D137" s="23"/>
      <c r="E137" s="24"/>
      <c r="F137" s="23"/>
      <c r="G137" s="23"/>
      <c r="H137" s="23"/>
      <c r="I137" s="23"/>
    </row>
    <row r="140" spans="1:9">
      <c r="C140" s="33"/>
      <c r="E140" s="33"/>
    </row>
    <row r="141" spans="1:9">
      <c r="D141" s="34"/>
    </row>
    <row r="142" spans="1:9">
      <c r="D142" s="34"/>
    </row>
    <row r="143" spans="1:9">
      <c r="D143" s="34"/>
      <c r="E143" s="25"/>
    </row>
    <row r="144" spans="1:9">
      <c r="D144" s="34"/>
    </row>
    <row r="145" spans="1:256">
      <c r="D145" s="34"/>
    </row>
    <row r="146" spans="1:256">
      <c r="D146" s="34"/>
    </row>
    <row r="148" spans="1:256">
      <c r="D148" s="42"/>
    </row>
    <row r="149" spans="1:256">
      <c r="D149" s="35"/>
    </row>
    <row r="154" spans="1:256">
      <c r="C154" s="33"/>
      <c r="E154" s="33"/>
    </row>
    <row r="155" spans="1:256">
      <c r="D155" s="34"/>
    </row>
    <row r="156" spans="1:256">
      <c r="D156" s="34"/>
    </row>
    <row r="157" spans="1:256" s="24" customFormat="1">
      <c r="A157" s="23"/>
      <c r="B157" s="23"/>
      <c r="C157" s="23"/>
      <c r="D157" s="34"/>
      <c r="E157" s="25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  <c r="AQ157" s="23"/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  <c r="EJ157" s="23"/>
      <c r="EK157" s="23"/>
      <c r="EL157" s="23"/>
      <c r="EM157" s="23"/>
      <c r="EN157" s="23"/>
      <c r="EO157" s="23"/>
      <c r="EP157" s="23"/>
      <c r="EQ157" s="23"/>
      <c r="ER157" s="23"/>
      <c r="ES157" s="23"/>
      <c r="ET157" s="23"/>
      <c r="EU157" s="23"/>
      <c r="EV157" s="23"/>
      <c r="EW157" s="23"/>
      <c r="EX157" s="23"/>
      <c r="EY157" s="23"/>
      <c r="EZ157" s="23"/>
      <c r="FA157" s="23"/>
      <c r="FB157" s="23"/>
      <c r="FC157" s="23"/>
      <c r="FD157" s="23"/>
      <c r="FE157" s="23"/>
      <c r="FF157" s="23"/>
      <c r="FG157" s="23"/>
      <c r="FH157" s="23"/>
      <c r="FI157" s="23"/>
      <c r="FJ157" s="23"/>
      <c r="FK157" s="23"/>
      <c r="FL157" s="23"/>
      <c r="FM157" s="23"/>
      <c r="FN157" s="23"/>
      <c r="FO157" s="23"/>
      <c r="FP157" s="23"/>
      <c r="FQ157" s="23"/>
      <c r="FR157" s="23"/>
      <c r="FS157" s="23"/>
      <c r="FT157" s="23"/>
      <c r="FU157" s="23"/>
      <c r="FV157" s="23"/>
      <c r="FW157" s="23"/>
      <c r="FX157" s="23"/>
      <c r="FY157" s="23"/>
      <c r="FZ157" s="23"/>
      <c r="GA157" s="23"/>
      <c r="GB157" s="23"/>
      <c r="GC157" s="23"/>
      <c r="GD157" s="23"/>
      <c r="GE157" s="23"/>
      <c r="GF157" s="23"/>
      <c r="GG157" s="23"/>
      <c r="GH157" s="23"/>
      <c r="GI157" s="23"/>
      <c r="GJ157" s="23"/>
      <c r="GK157" s="23"/>
      <c r="GL157" s="23"/>
      <c r="GM157" s="23"/>
      <c r="GN157" s="23"/>
      <c r="GO157" s="23"/>
      <c r="GP157" s="23"/>
      <c r="GQ157" s="23"/>
      <c r="GR157" s="23"/>
      <c r="GS157" s="23"/>
      <c r="GT157" s="23"/>
      <c r="GU157" s="23"/>
      <c r="GV157" s="23"/>
      <c r="GW157" s="23"/>
      <c r="GX157" s="23"/>
      <c r="GY157" s="23"/>
      <c r="GZ157" s="23"/>
      <c r="HA157" s="23"/>
      <c r="HB157" s="23"/>
      <c r="HC157" s="23"/>
      <c r="HD157" s="23"/>
      <c r="HE157" s="23"/>
      <c r="HF157" s="23"/>
      <c r="HG157" s="23"/>
      <c r="HH157" s="23"/>
      <c r="HI157" s="23"/>
      <c r="HJ157" s="23"/>
      <c r="HK157" s="23"/>
      <c r="HL157" s="23"/>
      <c r="HM157" s="23"/>
      <c r="HN157" s="23"/>
      <c r="HO157" s="23"/>
      <c r="HP157" s="23"/>
      <c r="HQ157" s="23"/>
      <c r="HR157" s="23"/>
      <c r="HS157" s="23"/>
      <c r="HT157" s="23"/>
      <c r="HU157" s="23"/>
      <c r="HV157" s="23"/>
      <c r="HW157" s="23"/>
      <c r="HX157" s="23"/>
      <c r="HY157" s="23"/>
      <c r="HZ157" s="23"/>
      <c r="IA157" s="23"/>
      <c r="IB157" s="23"/>
      <c r="IC157" s="23"/>
      <c r="ID157" s="23"/>
      <c r="IE157" s="23"/>
      <c r="IF157" s="23"/>
      <c r="IG157" s="23"/>
      <c r="IH157" s="23"/>
      <c r="II157" s="23"/>
      <c r="IJ157" s="23"/>
      <c r="IK157" s="23"/>
      <c r="IL157" s="23"/>
      <c r="IM157" s="23"/>
      <c r="IN157" s="23"/>
      <c r="IO157" s="23"/>
      <c r="IP157" s="23"/>
      <c r="IQ157" s="23"/>
      <c r="IR157" s="23"/>
      <c r="IS157" s="23"/>
      <c r="IT157" s="23"/>
      <c r="IU157" s="23"/>
      <c r="IV157" s="23"/>
    </row>
    <row r="158" spans="1:256" s="24" customFormat="1">
      <c r="A158" s="23"/>
      <c r="B158" s="23"/>
      <c r="C158" s="23"/>
      <c r="D158" s="34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  <c r="EJ158" s="23"/>
      <c r="EK158" s="23"/>
      <c r="EL158" s="23"/>
      <c r="EM158" s="23"/>
      <c r="EN158" s="23"/>
      <c r="EO158" s="23"/>
      <c r="EP158" s="23"/>
      <c r="EQ158" s="23"/>
      <c r="ER158" s="23"/>
      <c r="ES158" s="23"/>
      <c r="ET158" s="23"/>
      <c r="EU158" s="23"/>
      <c r="EV158" s="23"/>
      <c r="EW158" s="23"/>
      <c r="EX158" s="23"/>
      <c r="EY158" s="23"/>
      <c r="EZ158" s="23"/>
      <c r="FA158" s="23"/>
      <c r="FB158" s="23"/>
      <c r="FC158" s="23"/>
      <c r="FD158" s="23"/>
      <c r="FE158" s="23"/>
      <c r="FF158" s="23"/>
      <c r="FG158" s="23"/>
      <c r="FH158" s="23"/>
      <c r="FI158" s="23"/>
      <c r="FJ158" s="23"/>
      <c r="FK158" s="23"/>
      <c r="FL158" s="23"/>
      <c r="FM158" s="23"/>
      <c r="FN158" s="23"/>
      <c r="FO158" s="23"/>
      <c r="FP158" s="23"/>
      <c r="FQ158" s="23"/>
      <c r="FR158" s="23"/>
      <c r="FS158" s="23"/>
      <c r="FT158" s="23"/>
      <c r="FU158" s="23"/>
      <c r="FV158" s="23"/>
      <c r="FW158" s="23"/>
      <c r="FX158" s="23"/>
      <c r="FY158" s="23"/>
      <c r="FZ158" s="23"/>
      <c r="GA158" s="23"/>
      <c r="GB158" s="23"/>
      <c r="GC158" s="23"/>
      <c r="GD158" s="23"/>
      <c r="GE158" s="23"/>
      <c r="GF158" s="23"/>
      <c r="GG158" s="23"/>
      <c r="GH158" s="23"/>
      <c r="GI158" s="23"/>
      <c r="GJ158" s="23"/>
      <c r="GK158" s="23"/>
      <c r="GL158" s="23"/>
      <c r="GM158" s="23"/>
      <c r="GN158" s="23"/>
      <c r="GO158" s="23"/>
      <c r="GP158" s="23"/>
      <c r="GQ158" s="23"/>
      <c r="GR158" s="23"/>
      <c r="GS158" s="23"/>
      <c r="GT158" s="23"/>
      <c r="GU158" s="23"/>
      <c r="GV158" s="23"/>
      <c r="GW158" s="23"/>
      <c r="GX158" s="23"/>
      <c r="GY158" s="23"/>
      <c r="GZ158" s="23"/>
      <c r="HA158" s="23"/>
      <c r="HB158" s="23"/>
      <c r="HC158" s="23"/>
      <c r="HD158" s="23"/>
      <c r="HE158" s="23"/>
      <c r="HF158" s="23"/>
      <c r="HG158" s="23"/>
      <c r="HH158" s="23"/>
      <c r="HI158" s="23"/>
      <c r="HJ158" s="23"/>
      <c r="HK158" s="23"/>
      <c r="HL158" s="23"/>
      <c r="HM158" s="23"/>
      <c r="HN158" s="23"/>
      <c r="HO158" s="23"/>
      <c r="HP158" s="23"/>
      <c r="HQ158" s="23"/>
      <c r="HR158" s="23"/>
      <c r="HS158" s="23"/>
      <c r="HT158" s="23"/>
      <c r="HU158" s="23"/>
      <c r="HV158" s="23"/>
      <c r="HW158" s="23"/>
      <c r="HX158" s="23"/>
      <c r="HY158" s="23"/>
      <c r="HZ158" s="23"/>
      <c r="IA158" s="23"/>
      <c r="IB158" s="23"/>
      <c r="IC158" s="23"/>
      <c r="ID158" s="23"/>
      <c r="IE158" s="23"/>
      <c r="IF158" s="23"/>
      <c r="IG158" s="23"/>
      <c r="IH158" s="23"/>
      <c r="II158" s="23"/>
      <c r="IJ158" s="23"/>
      <c r="IK158" s="23"/>
      <c r="IL158" s="23"/>
      <c r="IM158" s="23"/>
      <c r="IN158" s="23"/>
      <c r="IO158" s="23"/>
      <c r="IP158" s="23"/>
      <c r="IQ158" s="23"/>
      <c r="IR158" s="23"/>
      <c r="IS158" s="23"/>
      <c r="IT158" s="23"/>
      <c r="IU158" s="23"/>
      <c r="IV158" s="23"/>
    </row>
    <row r="159" spans="1:256" s="24" customFormat="1">
      <c r="A159" s="23"/>
      <c r="B159" s="23"/>
      <c r="C159" s="23"/>
      <c r="D159" s="34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  <c r="EJ159" s="23"/>
      <c r="EK159" s="23"/>
      <c r="EL159" s="23"/>
      <c r="EM159" s="23"/>
      <c r="EN159" s="23"/>
      <c r="EO159" s="23"/>
      <c r="EP159" s="23"/>
      <c r="EQ159" s="23"/>
      <c r="ER159" s="23"/>
      <c r="ES159" s="23"/>
      <c r="ET159" s="23"/>
      <c r="EU159" s="23"/>
      <c r="EV159" s="23"/>
      <c r="EW159" s="23"/>
      <c r="EX159" s="23"/>
      <c r="EY159" s="23"/>
      <c r="EZ159" s="23"/>
      <c r="FA159" s="23"/>
      <c r="FB159" s="23"/>
      <c r="FC159" s="23"/>
      <c r="FD159" s="23"/>
      <c r="FE159" s="23"/>
      <c r="FF159" s="23"/>
      <c r="FG159" s="23"/>
      <c r="FH159" s="23"/>
      <c r="FI159" s="23"/>
      <c r="FJ159" s="23"/>
      <c r="FK159" s="23"/>
      <c r="FL159" s="23"/>
      <c r="FM159" s="23"/>
      <c r="FN159" s="23"/>
      <c r="FO159" s="23"/>
      <c r="FP159" s="23"/>
      <c r="FQ159" s="23"/>
      <c r="FR159" s="23"/>
      <c r="FS159" s="23"/>
      <c r="FT159" s="23"/>
      <c r="FU159" s="23"/>
      <c r="FV159" s="23"/>
      <c r="FW159" s="23"/>
      <c r="FX159" s="23"/>
      <c r="FY159" s="23"/>
      <c r="FZ159" s="23"/>
      <c r="GA159" s="23"/>
      <c r="GB159" s="23"/>
      <c r="GC159" s="23"/>
      <c r="GD159" s="23"/>
      <c r="GE159" s="23"/>
      <c r="GF159" s="23"/>
      <c r="GG159" s="23"/>
      <c r="GH159" s="23"/>
      <c r="GI159" s="23"/>
      <c r="GJ159" s="23"/>
      <c r="GK159" s="23"/>
      <c r="GL159" s="23"/>
      <c r="GM159" s="23"/>
      <c r="GN159" s="23"/>
      <c r="GO159" s="23"/>
      <c r="GP159" s="23"/>
      <c r="GQ159" s="23"/>
      <c r="GR159" s="23"/>
      <c r="GS159" s="23"/>
      <c r="GT159" s="23"/>
      <c r="GU159" s="23"/>
      <c r="GV159" s="23"/>
      <c r="GW159" s="23"/>
      <c r="GX159" s="23"/>
      <c r="GY159" s="23"/>
      <c r="GZ159" s="23"/>
      <c r="HA159" s="23"/>
      <c r="HB159" s="23"/>
      <c r="HC159" s="23"/>
      <c r="HD159" s="23"/>
      <c r="HE159" s="23"/>
      <c r="HF159" s="23"/>
      <c r="HG159" s="23"/>
      <c r="HH159" s="23"/>
      <c r="HI159" s="23"/>
      <c r="HJ159" s="23"/>
      <c r="HK159" s="23"/>
      <c r="HL159" s="23"/>
      <c r="HM159" s="23"/>
      <c r="HN159" s="23"/>
      <c r="HO159" s="23"/>
      <c r="HP159" s="23"/>
      <c r="HQ159" s="23"/>
      <c r="HR159" s="23"/>
      <c r="HS159" s="23"/>
      <c r="HT159" s="23"/>
      <c r="HU159" s="23"/>
      <c r="HV159" s="23"/>
      <c r="HW159" s="23"/>
      <c r="HX159" s="23"/>
      <c r="HY159" s="23"/>
      <c r="HZ159" s="23"/>
      <c r="IA159" s="23"/>
      <c r="IB159" s="23"/>
      <c r="IC159" s="23"/>
      <c r="ID159" s="23"/>
      <c r="IE159" s="23"/>
      <c r="IF159" s="23"/>
      <c r="IG159" s="23"/>
      <c r="IH159" s="23"/>
      <c r="II159" s="23"/>
      <c r="IJ159" s="23"/>
      <c r="IK159" s="23"/>
      <c r="IL159" s="23"/>
      <c r="IM159" s="23"/>
      <c r="IN159" s="23"/>
      <c r="IO159" s="23"/>
      <c r="IP159" s="23"/>
      <c r="IQ159" s="23"/>
      <c r="IR159" s="23"/>
      <c r="IS159" s="23"/>
      <c r="IT159" s="23"/>
      <c r="IU159" s="23"/>
      <c r="IV159" s="23"/>
    </row>
    <row r="160" spans="1:256" s="24" customFormat="1">
      <c r="A160" s="23"/>
      <c r="B160" s="23"/>
      <c r="C160" s="23"/>
      <c r="D160" s="34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  <c r="AQ160" s="23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  <c r="EJ160" s="23"/>
      <c r="EK160" s="23"/>
      <c r="EL160" s="23"/>
      <c r="EM160" s="23"/>
      <c r="EN160" s="23"/>
      <c r="EO160" s="23"/>
      <c r="EP160" s="23"/>
      <c r="EQ160" s="23"/>
      <c r="ER160" s="23"/>
      <c r="ES160" s="23"/>
      <c r="ET160" s="23"/>
      <c r="EU160" s="23"/>
      <c r="EV160" s="23"/>
      <c r="EW160" s="23"/>
      <c r="EX160" s="23"/>
      <c r="EY160" s="23"/>
      <c r="EZ160" s="23"/>
      <c r="FA160" s="23"/>
      <c r="FB160" s="23"/>
      <c r="FC160" s="23"/>
      <c r="FD160" s="23"/>
      <c r="FE160" s="23"/>
      <c r="FF160" s="23"/>
      <c r="FG160" s="23"/>
      <c r="FH160" s="23"/>
      <c r="FI160" s="23"/>
      <c r="FJ160" s="23"/>
      <c r="FK160" s="23"/>
      <c r="FL160" s="23"/>
      <c r="FM160" s="23"/>
      <c r="FN160" s="23"/>
      <c r="FO160" s="23"/>
      <c r="FP160" s="23"/>
      <c r="FQ160" s="23"/>
      <c r="FR160" s="23"/>
      <c r="FS160" s="23"/>
      <c r="FT160" s="23"/>
      <c r="FU160" s="23"/>
      <c r="FV160" s="23"/>
      <c r="FW160" s="23"/>
      <c r="FX160" s="23"/>
      <c r="FY160" s="23"/>
      <c r="FZ160" s="23"/>
      <c r="GA160" s="23"/>
      <c r="GB160" s="23"/>
      <c r="GC160" s="23"/>
      <c r="GD160" s="23"/>
      <c r="GE160" s="23"/>
      <c r="GF160" s="23"/>
      <c r="GG160" s="23"/>
      <c r="GH160" s="23"/>
      <c r="GI160" s="23"/>
      <c r="GJ160" s="23"/>
      <c r="GK160" s="23"/>
      <c r="GL160" s="23"/>
      <c r="GM160" s="23"/>
      <c r="GN160" s="23"/>
      <c r="GO160" s="23"/>
      <c r="GP160" s="23"/>
      <c r="GQ160" s="23"/>
      <c r="GR160" s="23"/>
      <c r="GS160" s="23"/>
      <c r="GT160" s="23"/>
      <c r="GU160" s="23"/>
      <c r="GV160" s="23"/>
      <c r="GW160" s="23"/>
      <c r="GX160" s="23"/>
      <c r="GY160" s="23"/>
      <c r="GZ160" s="23"/>
      <c r="HA160" s="23"/>
      <c r="HB160" s="23"/>
      <c r="HC160" s="23"/>
      <c r="HD160" s="23"/>
      <c r="HE160" s="23"/>
      <c r="HF160" s="23"/>
      <c r="HG160" s="23"/>
      <c r="HH160" s="23"/>
      <c r="HI160" s="23"/>
      <c r="HJ160" s="23"/>
      <c r="HK160" s="23"/>
      <c r="HL160" s="23"/>
      <c r="HM160" s="23"/>
      <c r="HN160" s="23"/>
      <c r="HO160" s="23"/>
      <c r="HP160" s="23"/>
      <c r="HQ160" s="23"/>
      <c r="HR160" s="23"/>
      <c r="HS160" s="23"/>
      <c r="HT160" s="23"/>
      <c r="HU160" s="23"/>
      <c r="HV160" s="23"/>
      <c r="HW160" s="23"/>
      <c r="HX160" s="23"/>
      <c r="HY160" s="23"/>
      <c r="HZ160" s="23"/>
      <c r="IA160" s="23"/>
      <c r="IB160" s="23"/>
      <c r="IC160" s="23"/>
      <c r="ID160" s="23"/>
      <c r="IE160" s="23"/>
      <c r="IF160" s="23"/>
      <c r="IG160" s="23"/>
      <c r="IH160" s="23"/>
      <c r="II160" s="23"/>
      <c r="IJ160" s="23"/>
      <c r="IK160" s="23"/>
      <c r="IL160" s="23"/>
      <c r="IM160" s="23"/>
      <c r="IN160" s="23"/>
      <c r="IO160" s="23"/>
      <c r="IP160" s="23"/>
      <c r="IQ160" s="23"/>
      <c r="IR160" s="23"/>
      <c r="IS160" s="23"/>
      <c r="IT160" s="23"/>
      <c r="IU160" s="23"/>
      <c r="IV160" s="23"/>
    </row>
    <row r="161" spans="1:256" s="24" customFormat="1">
      <c r="A161" s="23"/>
      <c r="B161" s="23"/>
      <c r="C161" s="23"/>
      <c r="D161" s="34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  <c r="EJ161" s="23"/>
      <c r="EK161" s="23"/>
      <c r="EL161" s="23"/>
      <c r="EM161" s="23"/>
      <c r="EN161" s="23"/>
      <c r="EO161" s="23"/>
      <c r="EP161" s="23"/>
      <c r="EQ161" s="23"/>
      <c r="ER161" s="23"/>
      <c r="ES161" s="23"/>
      <c r="ET161" s="23"/>
      <c r="EU161" s="23"/>
      <c r="EV161" s="23"/>
      <c r="EW161" s="23"/>
      <c r="EX161" s="23"/>
      <c r="EY161" s="23"/>
      <c r="EZ161" s="23"/>
      <c r="FA161" s="23"/>
      <c r="FB161" s="23"/>
      <c r="FC161" s="23"/>
      <c r="FD161" s="23"/>
      <c r="FE161" s="23"/>
      <c r="FF161" s="23"/>
      <c r="FG161" s="23"/>
      <c r="FH161" s="23"/>
      <c r="FI161" s="23"/>
      <c r="FJ161" s="23"/>
      <c r="FK161" s="23"/>
      <c r="FL161" s="23"/>
      <c r="FM161" s="23"/>
      <c r="FN161" s="23"/>
      <c r="FO161" s="23"/>
      <c r="FP161" s="23"/>
      <c r="FQ161" s="23"/>
      <c r="FR161" s="23"/>
      <c r="FS161" s="23"/>
      <c r="FT161" s="23"/>
      <c r="FU161" s="23"/>
      <c r="FV161" s="23"/>
      <c r="FW161" s="23"/>
      <c r="FX161" s="23"/>
      <c r="FY161" s="23"/>
      <c r="FZ161" s="23"/>
      <c r="GA161" s="23"/>
      <c r="GB161" s="23"/>
      <c r="GC161" s="23"/>
      <c r="GD161" s="23"/>
      <c r="GE161" s="23"/>
      <c r="GF161" s="23"/>
      <c r="GG161" s="23"/>
      <c r="GH161" s="23"/>
      <c r="GI161" s="23"/>
      <c r="GJ161" s="23"/>
      <c r="GK161" s="23"/>
      <c r="GL161" s="23"/>
      <c r="GM161" s="23"/>
      <c r="GN161" s="23"/>
      <c r="GO161" s="23"/>
      <c r="GP161" s="23"/>
      <c r="GQ161" s="23"/>
      <c r="GR161" s="23"/>
      <c r="GS161" s="23"/>
      <c r="GT161" s="23"/>
      <c r="GU161" s="23"/>
      <c r="GV161" s="23"/>
      <c r="GW161" s="23"/>
      <c r="GX161" s="23"/>
      <c r="GY161" s="23"/>
      <c r="GZ161" s="23"/>
      <c r="HA161" s="23"/>
      <c r="HB161" s="23"/>
      <c r="HC161" s="23"/>
      <c r="HD161" s="23"/>
      <c r="HE161" s="23"/>
      <c r="HF161" s="23"/>
      <c r="HG161" s="23"/>
      <c r="HH161" s="23"/>
      <c r="HI161" s="23"/>
      <c r="HJ161" s="23"/>
      <c r="HK161" s="23"/>
      <c r="HL161" s="23"/>
      <c r="HM161" s="23"/>
      <c r="HN161" s="23"/>
      <c r="HO161" s="23"/>
      <c r="HP161" s="23"/>
      <c r="HQ161" s="23"/>
      <c r="HR161" s="23"/>
      <c r="HS161" s="23"/>
      <c r="HT161" s="23"/>
      <c r="HU161" s="23"/>
      <c r="HV161" s="23"/>
      <c r="HW161" s="23"/>
      <c r="HX161" s="23"/>
      <c r="HY161" s="23"/>
      <c r="HZ161" s="23"/>
      <c r="IA161" s="23"/>
      <c r="IB161" s="23"/>
      <c r="IC161" s="23"/>
      <c r="ID161" s="23"/>
      <c r="IE161" s="23"/>
      <c r="IF161" s="23"/>
      <c r="IG161" s="23"/>
      <c r="IH161" s="23"/>
      <c r="II161" s="23"/>
      <c r="IJ161" s="23"/>
      <c r="IK161" s="23"/>
      <c r="IL161" s="23"/>
      <c r="IM161" s="23"/>
      <c r="IN161" s="23"/>
      <c r="IO161" s="23"/>
      <c r="IP161" s="23"/>
      <c r="IQ161" s="23"/>
      <c r="IR161" s="23"/>
      <c r="IS161" s="23"/>
      <c r="IT161" s="23"/>
      <c r="IU161" s="23"/>
      <c r="IV161" s="23"/>
    </row>
    <row r="162" spans="1:256" s="24" customFormat="1">
      <c r="A162" s="23"/>
      <c r="B162" s="23"/>
      <c r="C162" s="23"/>
      <c r="D162" s="34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  <c r="EJ162" s="23"/>
      <c r="EK162" s="23"/>
      <c r="EL162" s="23"/>
      <c r="EM162" s="23"/>
      <c r="EN162" s="23"/>
      <c r="EO162" s="23"/>
      <c r="EP162" s="23"/>
      <c r="EQ162" s="23"/>
      <c r="ER162" s="23"/>
      <c r="ES162" s="23"/>
      <c r="ET162" s="23"/>
      <c r="EU162" s="23"/>
      <c r="EV162" s="23"/>
      <c r="EW162" s="23"/>
      <c r="EX162" s="23"/>
      <c r="EY162" s="23"/>
      <c r="EZ162" s="23"/>
      <c r="FA162" s="23"/>
      <c r="FB162" s="23"/>
      <c r="FC162" s="23"/>
      <c r="FD162" s="23"/>
      <c r="FE162" s="23"/>
      <c r="FF162" s="23"/>
      <c r="FG162" s="23"/>
      <c r="FH162" s="23"/>
      <c r="FI162" s="23"/>
      <c r="FJ162" s="23"/>
      <c r="FK162" s="23"/>
      <c r="FL162" s="23"/>
      <c r="FM162" s="23"/>
      <c r="FN162" s="23"/>
      <c r="FO162" s="23"/>
      <c r="FP162" s="23"/>
      <c r="FQ162" s="23"/>
      <c r="FR162" s="23"/>
      <c r="FS162" s="23"/>
      <c r="FT162" s="23"/>
      <c r="FU162" s="23"/>
      <c r="FV162" s="23"/>
      <c r="FW162" s="23"/>
      <c r="FX162" s="23"/>
      <c r="FY162" s="23"/>
      <c r="FZ162" s="23"/>
      <c r="GA162" s="23"/>
      <c r="GB162" s="23"/>
      <c r="GC162" s="23"/>
      <c r="GD162" s="23"/>
      <c r="GE162" s="23"/>
      <c r="GF162" s="23"/>
      <c r="GG162" s="23"/>
      <c r="GH162" s="23"/>
      <c r="GI162" s="23"/>
      <c r="GJ162" s="23"/>
      <c r="GK162" s="23"/>
      <c r="GL162" s="23"/>
      <c r="GM162" s="23"/>
      <c r="GN162" s="23"/>
      <c r="GO162" s="23"/>
      <c r="GP162" s="23"/>
      <c r="GQ162" s="23"/>
      <c r="GR162" s="23"/>
      <c r="GS162" s="23"/>
      <c r="GT162" s="23"/>
      <c r="GU162" s="23"/>
      <c r="GV162" s="23"/>
      <c r="GW162" s="23"/>
      <c r="GX162" s="23"/>
      <c r="GY162" s="23"/>
      <c r="GZ162" s="23"/>
      <c r="HA162" s="23"/>
      <c r="HB162" s="23"/>
      <c r="HC162" s="23"/>
      <c r="HD162" s="23"/>
      <c r="HE162" s="23"/>
      <c r="HF162" s="23"/>
      <c r="HG162" s="23"/>
      <c r="HH162" s="23"/>
      <c r="HI162" s="23"/>
      <c r="HJ162" s="23"/>
      <c r="HK162" s="23"/>
      <c r="HL162" s="23"/>
      <c r="HM162" s="23"/>
      <c r="HN162" s="23"/>
      <c r="HO162" s="23"/>
      <c r="HP162" s="23"/>
      <c r="HQ162" s="23"/>
      <c r="HR162" s="23"/>
      <c r="HS162" s="23"/>
      <c r="HT162" s="23"/>
      <c r="HU162" s="23"/>
      <c r="HV162" s="23"/>
      <c r="HW162" s="23"/>
      <c r="HX162" s="23"/>
      <c r="HY162" s="23"/>
      <c r="HZ162" s="23"/>
      <c r="IA162" s="23"/>
      <c r="IB162" s="23"/>
      <c r="IC162" s="23"/>
      <c r="ID162" s="23"/>
      <c r="IE162" s="23"/>
      <c r="IF162" s="23"/>
      <c r="IG162" s="23"/>
      <c r="IH162" s="23"/>
      <c r="II162" s="23"/>
      <c r="IJ162" s="23"/>
      <c r="IK162" s="23"/>
      <c r="IL162" s="23"/>
      <c r="IM162" s="23"/>
      <c r="IN162" s="23"/>
      <c r="IO162" s="23"/>
      <c r="IP162" s="23"/>
      <c r="IQ162" s="23"/>
      <c r="IR162" s="23"/>
      <c r="IS162" s="23"/>
      <c r="IT162" s="23"/>
      <c r="IU162" s="23"/>
      <c r="IV162" s="23"/>
    </row>
    <row r="163" spans="1:256" s="24" customFormat="1">
      <c r="A163" s="23"/>
      <c r="B163" s="23"/>
      <c r="C163" s="23"/>
      <c r="D163" s="34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  <c r="EJ163" s="23"/>
      <c r="EK163" s="23"/>
      <c r="EL163" s="23"/>
      <c r="EM163" s="23"/>
      <c r="EN163" s="23"/>
      <c r="EO163" s="23"/>
      <c r="EP163" s="23"/>
      <c r="EQ163" s="23"/>
      <c r="ER163" s="23"/>
      <c r="ES163" s="23"/>
      <c r="ET163" s="23"/>
      <c r="EU163" s="23"/>
      <c r="EV163" s="23"/>
      <c r="EW163" s="23"/>
      <c r="EX163" s="23"/>
      <c r="EY163" s="23"/>
      <c r="EZ163" s="23"/>
      <c r="FA163" s="23"/>
      <c r="FB163" s="23"/>
      <c r="FC163" s="23"/>
      <c r="FD163" s="23"/>
      <c r="FE163" s="23"/>
      <c r="FF163" s="23"/>
      <c r="FG163" s="23"/>
      <c r="FH163" s="23"/>
      <c r="FI163" s="23"/>
      <c r="FJ163" s="23"/>
      <c r="FK163" s="23"/>
      <c r="FL163" s="23"/>
      <c r="FM163" s="23"/>
      <c r="FN163" s="23"/>
      <c r="FO163" s="23"/>
      <c r="FP163" s="23"/>
      <c r="FQ163" s="23"/>
      <c r="FR163" s="23"/>
      <c r="FS163" s="23"/>
      <c r="FT163" s="23"/>
      <c r="FU163" s="23"/>
      <c r="FV163" s="23"/>
      <c r="FW163" s="23"/>
      <c r="FX163" s="23"/>
      <c r="FY163" s="23"/>
      <c r="FZ163" s="23"/>
      <c r="GA163" s="23"/>
      <c r="GB163" s="23"/>
      <c r="GC163" s="23"/>
      <c r="GD163" s="23"/>
      <c r="GE163" s="23"/>
      <c r="GF163" s="23"/>
      <c r="GG163" s="23"/>
      <c r="GH163" s="23"/>
      <c r="GI163" s="23"/>
      <c r="GJ163" s="23"/>
      <c r="GK163" s="23"/>
      <c r="GL163" s="23"/>
      <c r="GM163" s="23"/>
      <c r="GN163" s="23"/>
      <c r="GO163" s="23"/>
      <c r="GP163" s="23"/>
      <c r="GQ163" s="23"/>
      <c r="GR163" s="23"/>
      <c r="GS163" s="23"/>
      <c r="GT163" s="23"/>
      <c r="GU163" s="23"/>
      <c r="GV163" s="23"/>
      <c r="GW163" s="23"/>
      <c r="GX163" s="23"/>
      <c r="GY163" s="23"/>
      <c r="GZ163" s="23"/>
      <c r="HA163" s="23"/>
      <c r="HB163" s="23"/>
      <c r="HC163" s="23"/>
      <c r="HD163" s="23"/>
      <c r="HE163" s="23"/>
      <c r="HF163" s="23"/>
      <c r="HG163" s="23"/>
      <c r="HH163" s="23"/>
      <c r="HI163" s="23"/>
      <c r="HJ163" s="23"/>
      <c r="HK163" s="23"/>
      <c r="HL163" s="23"/>
      <c r="HM163" s="23"/>
      <c r="HN163" s="23"/>
      <c r="HO163" s="23"/>
      <c r="HP163" s="23"/>
      <c r="HQ163" s="23"/>
      <c r="HR163" s="23"/>
      <c r="HS163" s="23"/>
      <c r="HT163" s="23"/>
      <c r="HU163" s="23"/>
      <c r="HV163" s="23"/>
      <c r="HW163" s="23"/>
      <c r="HX163" s="23"/>
      <c r="HY163" s="23"/>
      <c r="HZ163" s="23"/>
      <c r="IA163" s="23"/>
      <c r="IB163" s="23"/>
      <c r="IC163" s="23"/>
      <c r="ID163" s="23"/>
      <c r="IE163" s="23"/>
      <c r="IF163" s="23"/>
      <c r="IG163" s="23"/>
      <c r="IH163" s="23"/>
      <c r="II163" s="23"/>
      <c r="IJ163" s="23"/>
      <c r="IK163" s="23"/>
      <c r="IL163" s="23"/>
      <c r="IM163" s="23"/>
      <c r="IN163" s="23"/>
      <c r="IO163" s="23"/>
      <c r="IP163" s="23"/>
      <c r="IQ163" s="23"/>
      <c r="IR163" s="23"/>
      <c r="IS163" s="23"/>
      <c r="IT163" s="23"/>
      <c r="IU163" s="23"/>
      <c r="IV163" s="23"/>
    </row>
    <row r="164" spans="1:256" s="24" customFormat="1">
      <c r="A164" s="23"/>
      <c r="B164" s="23"/>
      <c r="C164" s="23"/>
      <c r="D164" s="34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3"/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  <c r="EJ164" s="23"/>
      <c r="EK164" s="23"/>
      <c r="EL164" s="23"/>
      <c r="EM164" s="23"/>
      <c r="EN164" s="23"/>
      <c r="EO164" s="23"/>
      <c r="EP164" s="23"/>
      <c r="EQ164" s="23"/>
      <c r="ER164" s="23"/>
      <c r="ES164" s="23"/>
      <c r="ET164" s="23"/>
      <c r="EU164" s="23"/>
      <c r="EV164" s="23"/>
      <c r="EW164" s="23"/>
      <c r="EX164" s="23"/>
      <c r="EY164" s="23"/>
      <c r="EZ164" s="23"/>
      <c r="FA164" s="23"/>
      <c r="FB164" s="23"/>
      <c r="FC164" s="23"/>
      <c r="FD164" s="23"/>
      <c r="FE164" s="23"/>
      <c r="FF164" s="23"/>
      <c r="FG164" s="23"/>
      <c r="FH164" s="23"/>
      <c r="FI164" s="23"/>
      <c r="FJ164" s="23"/>
      <c r="FK164" s="23"/>
      <c r="FL164" s="23"/>
      <c r="FM164" s="23"/>
      <c r="FN164" s="23"/>
      <c r="FO164" s="23"/>
      <c r="FP164" s="23"/>
      <c r="FQ164" s="23"/>
      <c r="FR164" s="23"/>
      <c r="FS164" s="23"/>
      <c r="FT164" s="23"/>
      <c r="FU164" s="23"/>
      <c r="FV164" s="23"/>
      <c r="FW164" s="23"/>
      <c r="FX164" s="23"/>
      <c r="FY164" s="23"/>
      <c r="FZ164" s="23"/>
      <c r="GA164" s="23"/>
      <c r="GB164" s="23"/>
      <c r="GC164" s="23"/>
      <c r="GD164" s="23"/>
      <c r="GE164" s="23"/>
      <c r="GF164" s="23"/>
      <c r="GG164" s="23"/>
      <c r="GH164" s="23"/>
      <c r="GI164" s="23"/>
      <c r="GJ164" s="23"/>
      <c r="GK164" s="23"/>
      <c r="GL164" s="23"/>
      <c r="GM164" s="23"/>
      <c r="GN164" s="23"/>
      <c r="GO164" s="23"/>
      <c r="GP164" s="23"/>
      <c r="GQ164" s="23"/>
      <c r="GR164" s="23"/>
      <c r="GS164" s="23"/>
      <c r="GT164" s="23"/>
      <c r="GU164" s="23"/>
      <c r="GV164" s="23"/>
      <c r="GW164" s="23"/>
      <c r="GX164" s="23"/>
      <c r="GY164" s="23"/>
      <c r="GZ164" s="23"/>
      <c r="HA164" s="23"/>
      <c r="HB164" s="23"/>
      <c r="HC164" s="23"/>
      <c r="HD164" s="23"/>
      <c r="HE164" s="23"/>
      <c r="HF164" s="23"/>
      <c r="HG164" s="23"/>
      <c r="HH164" s="23"/>
      <c r="HI164" s="23"/>
      <c r="HJ164" s="23"/>
      <c r="HK164" s="23"/>
      <c r="HL164" s="23"/>
      <c r="HM164" s="23"/>
      <c r="HN164" s="23"/>
      <c r="HO164" s="23"/>
      <c r="HP164" s="23"/>
      <c r="HQ164" s="23"/>
      <c r="HR164" s="23"/>
      <c r="HS164" s="23"/>
      <c r="HT164" s="23"/>
      <c r="HU164" s="23"/>
      <c r="HV164" s="23"/>
      <c r="HW164" s="23"/>
      <c r="HX164" s="23"/>
      <c r="HY164" s="23"/>
      <c r="HZ164" s="23"/>
      <c r="IA164" s="23"/>
      <c r="IB164" s="23"/>
      <c r="IC164" s="23"/>
      <c r="ID164" s="23"/>
      <c r="IE164" s="23"/>
      <c r="IF164" s="23"/>
      <c r="IG164" s="23"/>
      <c r="IH164" s="23"/>
      <c r="II164" s="23"/>
      <c r="IJ164" s="23"/>
      <c r="IK164" s="23"/>
      <c r="IL164" s="23"/>
      <c r="IM164" s="23"/>
      <c r="IN164" s="23"/>
      <c r="IO164" s="23"/>
      <c r="IP164" s="23"/>
      <c r="IQ164" s="23"/>
      <c r="IR164" s="23"/>
      <c r="IS164" s="23"/>
      <c r="IT164" s="23"/>
      <c r="IU164" s="23"/>
      <c r="IV164" s="23"/>
    </row>
    <row r="165" spans="1:256" s="24" customFormat="1">
      <c r="C165" s="23"/>
      <c r="D165" s="34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  <c r="EJ165" s="23"/>
      <c r="EK165" s="23"/>
      <c r="EL165" s="23"/>
      <c r="EM165" s="23"/>
      <c r="EN165" s="23"/>
      <c r="EO165" s="23"/>
      <c r="EP165" s="23"/>
      <c r="EQ165" s="23"/>
      <c r="ER165" s="23"/>
      <c r="ES165" s="23"/>
      <c r="ET165" s="23"/>
      <c r="EU165" s="23"/>
      <c r="EV165" s="23"/>
      <c r="EW165" s="23"/>
      <c r="EX165" s="23"/>
      <c r="EY165" s="23"/>
      <c r="EZ165" s="23"/>
      <c r="FA165" s="23"/>
      <c r="FB165" s="23"/>
      <c r="FC165" s="23"/>
      <c r="FD165" s="23"/>
      <c r="FE165" s="23"/>
      <c r="FF165" s="23"/>
      <c r="FG165" s="23"/>
      <c r="FH165" s="23"/>
      <c r="FI165" s="23"/>
      <c r="FJ165" s="23"/>
      <c r="FK165" s="23"/>
      <c r="FL165" s="23"/>
      <c r="FM165" s="23"/>
      <c r="FN165" s="23"/>
      <c r="FO165" s="23"/>
      <c r="FP165" s="23"/>
      <c r="FQ165" s="23"/>
      <c r="FR165" s="23"/>
      <c r="FS165" s="23"/>
      <c r="FT165" s="23"/>
      <c r="FU165" s="23"/>
      <c r="FV165" s="23"/>
      <c r="FW165" s="23"/>
      <c r="FX165" s="23"/>
      <c r="FY165" s="23"/>
      <c r="FZ165" s="23"/>
      <c r="GA165" s="23"/>
      <c r="GB165" s="23"/>
      <c r="GC165" s="23"/>
      <c r="GD165" s="23"/>
      <c r="GE165" s="23"/>
      <c r="GF165" s="23"/>
      <c r="GG165" s="23"/>
      <c r="GH165" s="23"/>
      <c r="GI165" s="23"/>
      <c r="GJ165" s="23"/>
      <c r="GK165" s="23"/>
      <c r="GL165" s="23"/>
      <c r="GM165" s="23"/>
      <c r="GN165" s="23"/>
      <c r="GO165" s="23"/>
      <c r="GP165" s="23"/>
      <c r="GQ165" s="23"/>
      <c r="GR165" s="23"/>
      <c r="GS165" s="23"/>
      <c r="GT165" s="23"/>
      <c r="GU165" s="23"/>
      <c r="GV165" s="23"/>
      <c r="GW165" s="23"/>
      <c r="GX165" s="23"/>
      <c r="GY165" s="23"/>
      <c r="GZ165" s="23"/>
      <c r="HA165" s="23"/>
      <c r="HB165" s="23"/>
      <c r="HC165" s="23"/>
      <c r="HD165" s="23"/>
      <c r="HE165" s="23"/>
      <c r="HF165" s="23"/>
      <c r="HG165" s="23"/>
      <c r="HH165" s="23"/>
      <c r="HI165" s="23"/>
      <c r="HJ165" s="23"/>
      <c r="HK165" s="23"/>
      <c r="HL165" s="23"/>
      <c r="HM165" s="23"/>
      <c r="HN165" s="23"/>
      <c r="HO165" s="23"/>
      <c r="HP165" s="23"/>
      <c r="HQ165" s="23"/>
      <c r="HR165" s="23"/>
      <c r="HS165" s="23"/>
      <c r="HT165" s="23"/>
      <c r="HU165" s="23"/>
      <c r="HV165" s="23"/>
      <c r="HW165" s="23"/>
      <c r="HX165" s="23"/>
      <c r="HY165" s="23"/>
      <c r="HZ165" s="23"/>
      <c r="IA165" s="23"/>
      <c r="IB165" s="23"/>
      <c r="IC165" s="23"/>
      <c r="ID165" s="23"/>
      <c r="IE165" s="23"/>
      <c r="IF165" s="23"/>
      <c r="IG165" s="23"/>
      <c r="IH165" s="23"/>
      <c r="II165" s="23"/>
      <c r="IJ165" s="23"/>
      <c r="IK165" s="23"/>
      <c r="IL165" s="23"/>
      <c r="IM165" s="23"/>
      <c r="IN165" s="23"/>
      <c r="IO165" s="23"/>
      <c r="IP165" s="23"/>
      <c r="IQ165" s="23"/>
      <c r="IR165" s="23"/>
      <c r="IS165" s="23"/>
      <c r="IT165" s="23"/>
      <c r="IU165" s="23"/>
      <c r="IV165" s="23"/>
    </row>
    <row r="166" spans="1:256" s="24" customFormat="1">
      <c r="A166" s="23"/>
      <c r="B166" s="23"/>
      <c r="C166" s="23"/>
      <c r="D166" s="34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23"/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  <c r="EJ166" s="23"/>
      <c r="EK166" s="23"/>
      <c r="EL166" s="23"/>
      <c r="EM166" s="23"/>
      <c r="EN166" s="23"/>
      <c r="EO166" s="23"/>
      <c r="EP166" s="23"/>
      <c r="EQ166" s="23"/>
      <c r="ER166" s="23"/>
      <c r="ES166" s="23"/>
      <c r="ET166" s="23"/>
      <c r="EU166" s="23"/>
      <c r="EV166" s="23"/>
      <c r="EW166" s="23"/>
      <c r="EX166" s="23"/>
      <c r="EY166" s="23"/>
      <c r="EZ166" s="23"/>
      <c r="FA166" s="23"/>
      <c r="FB166" s="23"/>
      <c r="FC166" s="23"/>
      <c r="FD166" s="23"/>
      <c r="FE166" s="23"/>
      <c r="FF166" s="23"/>
      <c r="FG166" s="23"/>
      <c r="FH166" s="23"/>
      <c r="FI166" s="23"/>
      <c r="FJ166" s="23"/>
      <c r="FK166" s="23"/>
      <c r="FL166" s="23"/>
      <c r="FM166" s="23"/>
      <c r="FN166" s="23"/>
      <c r="FO166" s="23"/>
      <c r="FP166" s="23"/>
      <c r="FQ166" s="23"/>
      <c r="FR166" s="23"/>
      <c r="FS166" s="23"/>
      <c r="FT166" s="23"/>
      <c r="FU166" s="23"/>
      <c r="FV166" s="23"/>
      <c r="FW166" s="23"/>
      <c r="FX166" s="23"/>
      <c r="FY166" s="23"/>
      <c r="FZ166" s="23"/>
      <c r="GA166" s="23"/>
      <c r="GB166" s="23"/>
      <c r="GC166" s="23"/>
      <c r="GD166" s="23"/>
      <c r="GE166" s="23"/>
      <c r="GF166" s="23"/>
      <c r="GG166" s="23"/>
      <c r="GH166" s="23"/>
      <c r="GI166" s="23"/>
      <c r="GJ166" s="23"/>
      <c r="GK166" s="23"/>
      <c r="GL166" s="23"/>
      <c r="GM166" s="23"/>
      <c r="GN166" s="23"/>
      <c r="GO166" s="23"/>
      <c r="GP166" s="23"/>
      <c r="GQ166" s="23"/>
      <c r="GR166" s="23"/>
      <c r="GS166" s="23"/>
      <c r="GT166" s="23"/>
      <c r="GU166" s="23"/>
      <c r="GV166" s="23"/>
      <c r="GW166" s="23"/>
      <c r="GX166" s="23"/>
      <c r="GY166" s="23"/>
      <c r="GZ166" s="23"/>
      <c r="HA166" s="23"/>
      <c r="HB166" s="23"/>
      <c r="HC166" s="23"/>
      <c r="HD166" s="23"/>
      <c r="HE166" s="23"/>
      <c r="HF166" s="23"/>
      <c r="HG166" s="23"/>
      <c r="HH166" s="23"/>
      <c r="HI166" s="23"/>
      <c r="HJ166" s="23"/>
      <c r="HK166" s="23"/>
      <c r="HL166" s="23"/>
      <c r="HM166" s="23"/>
      <c r="HN166" s="23"/>
      <c r="HO166" s="23"/>
      <c r="HP166" s="23"/>
      <c r="HQ166" s="23"/>
      <c r="HR166" s="23"/>
      <c r="HS166" s="23"/>
      <c r="HT166" s="23"/>
      <c r="HU166" s="23"/>
      <c r="HV166" s="23"/>
      <c r="HW166" s="23"/>
      <c r="HX166" s="23"/>
      <c r="HY166" s="23"/>
      <c r="HZ166" s="23"/>
      <c r="IA166" s="23"/>
      <c r="IB166" s="23"/>
      <c r="IC166" s="23"/>
      <c r="ID166" s="23"/>
      <c r="IE166" s="23"/>
      <c r="IF166" s="23"/>
      <c r="IG166" s="23"/>
      <c r="IH166" s="23"/>
      <c r="II166" s="23"/>
      <c r="IJ166" s="23"/>
      <c r="IK166" s="23"/>
      <c r="IL166" s="23"/>
      <c r="IM166" s="23"/>
      <c r="IN166" s="23"/>
      <c r="IO166" s="23"/>
      <c r="IP166" s="23"/>
      <c r="IQ166" s="23"/>
      <c r="IR166" s="23"/>
      <c r="IS166" s="23"/>
      <c r="IT166" s="23"/>
      <c r="IU166" s="23"/>
      <c r="IV166" s="23"/>
    </row>
    <row r="167" spans="1:256" s="24" customFormat="1">
      <c r="C167" s="23"/>
      <c r="D167" s="34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  <c r="EJ167" s="23"/>
      <c r="EK167" s="23"/>
      <c r="EL167" s="23"/>
      <c r="EM167" s="23"/>
      <c r="EN167" s="23"/>
      <c r="EO167" s="23"/>
      <c r="EP167" s="23"/>
      <c r="EQ167" s="23"/>
      <c r="ER167" s="23"/>
      <c r="ES167" s="23"/>
      <c r="ET167" s="23"/>
      <c r="EU167" s="23"/>
      <c r="EV167" s="23"/>
      <c r="EW167" s="23"/>
      <c r="EX167" s="23"/>
      <c r="EY167" s="23"/>
      <c r="EZ167" s="23"/>
      <c r="FA167" s="23"/>
      <c r="FB167" s="23"/>
      <c r="FC167" s="23"/>
      <c r="FD167" s="23"/>
      <c r="FE167" s="23"/>
      <c r="FF167" s="23"/>
      <c r="FG167" s="23"/>
      <c r="FH167" s="23"/>
      <c r="FI167" s="23"/>
      <c r="FJ167" s="23"/>
      <c r="FK167" s="23"/>
      <c r="FL167" s="23"/>
      <c r="FM167" s="23"/>
      <c r="FN167" s="23"/>
      <c r="FO167" s="23"/>
      <c r="FP167" s="23"/>
      <c r="FQ167" s="23"/>
      <c r="FR167" s="23"/>
      <c r="FS167" s="23"/>
      <c r="FT167" s="23"/>
      <c r="FU167" s="23"/>
      <c r="FV167" s="23"/>
      <c r="FW167" s="23"/>
      <c r="FX167" s="23"/>
      <c r="FY167" s="23"/>
      <c r="FZ167" s="23"/>
      <c r="GA167" s="23"/>
      <c r="GB167" s="23"/>
      <c r="GC167" s="23"/>
      <c r="GD167" s="23"/>
      <c r="GE167" s="23"/>
      <c r="GF167" s="23"/>
      <c r="GG167" s="23"/>
      <c r="GH167" s="23"/>
      <c r="GI167" s="23"/>
      <c r="GJ167" s="23"/>
      <c r="GK167" s="23"/>
      <c r="GL167" s="23"/>
      <c r="GM167" s="23"/>
      <c r="GN167" s="23"/>
      <c r="GO167" s="23"/>
      <c r="GP167" s="23"/>
      <c r="GQ167" s="23"/>
      <c r="GR167" s="23"/>
      <c r="GS167" s="23"/>
      <c r="GT167" s="23"/>
      <c r="GU167" s="23"/>
      <c r="GV167" s="23"/>
      <c r="GW167" s="23"/>
      <c r="GX167" s="23"/>
      <c r="GY167" s="23"/>
      <c r="GZ167" s="23"/>
      <c r="HA167" s="23"/>
      <c r="HB167" s="23"/>
      <c r="HC167" s="23"/>
      <c r="HD167" s="23"/>
      <c r="HE167" s="23"/>
      <c r="HF167" s="23"/>
      <c r="HG167" s="23"/>
      <c r="HH167" s="23"/>
      <c r="HI167" s="23"/>
      <c r="HJ167" s="23"/>
      <c r="HK167" s="23"/>
      <c r="HL167" s="23"/>
      <c r="HM167" s="23"/>
      <c r="HN167" s="23"/>
      <c r="HO167" s="23"/>
      <c r="HP167" s="23"/>
      <c r="HQ167" s="23"/>
      <c r="HR167" s="23"/>
      <c r="HS167" s="23"/>
      <c r="HT167" s="23"/>
      <c r="HU167" s="23"/>
      <c r="HV167" s="23"/>
      <c r="HW167" s="23"/>
      <c r="HX167" s="23"/>
      <c r="HY167" s="23"/>
      <c r="HZ167" s="23"/>
      <c r="IA167" s="23"/>
      <c r="IB167" s="23"/>
      <c r="IC167" s="23"/>
      <c r="ID167" s="23"/>
      <c r="IE167" s="23"/>
      <c r="IF167" s="23"/>
      <c r="IG167" s="23"/>
      <c r="IH167" s="23"/>
      <c r="II167" s="23"/>
      <c r="IJ167" s="23"/>
      <c r="IK167" s="23"/>
      <c r="IL167" s="23"/>
      <c r="IM167" s="23"/>
      <c r="IN167" s="23"/>
      <c r="IO167" s="23"/>
      <c r="IP167" s="23"/>
      <c r="IQ167" s="23"/>
      <c r="IR167" s="23"/>
      <c r="IS167" s="23"/>
      <c r="IT167" s="23"/>
      <c r="IU167" s="23"/>
      <c r="IV167" s="23"/>
    </row>
    <row r="168" spans="1:256">
      <c r="A168" s="24"/>
      <c r="B168" s="24"/>
      <c r="D168" s="34"/>
    </row>
    <row r="169" spans="1:256" s="24" customFormat="1">
      <c r="C169" s="23"/>
      <c r="D169" s="34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  <c r="HW169" s="23"/>
      <c r="HX169" s="23"/>
      <c r="HY169" s="23"/>
      <c r="HZ169" s="23"/>
      <c r="IA169" s="23"/>
      <c r="IB169" s="23"/>
      <c r="IC169" s="23"/>
      <c r="ID169" s="23"/>
      <c r="IE169" s="23"/>
      <c r="IF169" s="23"/>
      <c r="IG169" s="23"/>
      <c r="IH169" s="23"/>
      <c r="II169" s="23"/>
      <c r="IJ169" s="23"/>
      <c r="IK169" s="23"/>
      <c r="IL169" s="23"/>
      <c r="IM169" s="23"/>
      <c r="IN169" s="23"/>
      <c r="IO169" s="23"/>
      <c r="IP169" s="23"/>
      <c r="IQ169" s="23"/>
      <c r="IR169" s="23"/>
      <c r="IS169" s="23"/>
      <c r="IT169" s="23"/>
      <c r="IU169" s="23"/>
      <c r="IV169" s="23"/>
    </row>
    <row r="170" spans="1:256" s="24" customFormat="1">
      <c r="C170" s="23"/>
      <c r="D170" s="34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  <c r="EJ170" s="23"/>
      <c r="EK170" s="23"/>
      <c r="EL170" s="23"/>
      <c r="EM170" s="23"/>
      <c r="EN170" s="23"/>
      <c r="EO170" s="23"/>
      <c r="EP170" s="23"/>
      <c r="EQ170" s="23"/>
      <c r="ER170" s="23"/>
      <c r="ES170" s="23"/>
      <c r="ET170" s="23"/>
      <c r="EU170" s="23"/>
      <c r="EV170" s="23"/>
      <c r="EW170" s="23"/>
      <c r="EX170" s="23"/>
      <c r="EY170" s="23"/>
      <c r="EZ170" s="23"/>
      <c r="FA170" s="23"/>
      <c r="FB170" s="23"/>
      <c r="FC170" s="23"/>
      <c r="FD170" s="23"/>
      <c r="FE170" s="23"/>
      <c r="FF170" s="23"/>
      <c r="FG170" s="23"/>
      <c r="FH170" s="23"/>
      <c r="FI170" s="23"/>
      <c r="FJ170" s="23"/>
      <c r="FK170" s="23"/>
      <c r="FL170" s="23"/>
      <c r="FM170" s="23"/>
      <c r="FN170" s="23"/>
      <c r="FO170" s="23"/>
      <c r="FP170" s="23"/>
      <c r="FQ170" s="23"/>
      <c r="FR170" s="23"/>
      <c r="FS170" s="23"/>
      <c r="FT170" s="23"/>
      <c r="FU170" s="23"/>
      <c r="FV170" s="23"/>
      <c r="FW170" s="23"/>
      <c r="FX170" s="23"/>
      <c r="FY170" s="23"/>
      <c r="FZ170" s="23"/>
      <c r="GA170" s="23"/>
      <c r="GB170" s="23"/>
      <c r="GC170" s="23"/>
      <c r="GD170" s="23"/>
      <c r="GE170" s="23"/>
      <c r="GF170" s="23"/>
      <c r="GG170" s="23"/>
      <c r="GH170" s="23"/>
      <c r="GI170" s="23"/>
      <c r="GJ170" s="23"/>
      <c r="GK170" s="23"/>
      <c r="GL170" s="23"/>
      <c r="GM170" s="23"/>
      <c r="GN170" s="23"/>
      <c r="GO170" s="23"/>
      <c r="GP170" s="23"/>
      <c r="GQ170" s="23"/>
      <c r="GR170" s="23"/>
      <c r="GS170" s="23"/>
      <c r="GT170" s="23"/>
      <c r="GU170" s="23"/>
      <c r="GV170" s="23"/>
      <c r="GW170" s="23"/>
      <c r="GX170" s="23"/>
      <c r="GY170" s="23"/>
      <c r="GZ170" s="23"/>
      <c r="HA170" s="23"/>
      <c r="HB170" s="23"/>
      <c r="HC170" s="23"/>
      <c r="HD170" s="23"/>
      <c r="HE170" s="23"/>
      <c r="HF170" s="23"/>
      <c r="HG170" s="23"/>
      <c r="HH170" s="23"/>
      <c r="HI170" s="23"/>
      <c r="HJ170" s="23"/>
      <c r="HK170" s="23"/>
      <c r="HL170" s="23"/>
      <c r="HM170" s="23"/>
      <c r="HN170" s="23"/>
      <c r="HO170" s="23"/>
      <c r="HP170" s="23"/>
      <c r="HQ170" s="23"/>
      <c r="HR170" s="23"/>
      <c r="HS170" s="23"/>
      <c r="HT170" s="23"/>
      <c r="HU170" s="23"/>
      <c r="HV170" s="23"/>
      <c r="HW170" s="23"/>
      <c r="HX170" s="23"/>
      <c r="HY170" s="23"/>
      <c r="HZ170" s="23"/>
      <c r="IA170" s="23"/>
      <c r="IB170" s="23"/>
      <c r="IC170" s="23"/>
      <c r="ID170" s="23"/>
      <c r="IE170" s="23"/>
      <c r="IF170" s="23"/>
      <c r="IG170" s="23"/>
      <c r="IH170" s="23"/>
      <c r="II170" s="23"/>
      <c r="IJ170" s="23"/>
      <c r="IK170" s="23"/>
      <c r="IL170" s="23"/>
      <c r="IM170" s="23"/>
      <c r="IN170" s="23"/>
      <c r="IO170" s="23"/>
      <c r="IP170" s="23"/>
      <c r="IQ170" s="23"/>
      <c r="IR170" s="23"/>
      <c r="IS170" s="23"/>
      <c r="IT170" s="23"/>
      <c r="IU170" s="23"/>
      <c r="IV170" s="23"/>
    </row>
    <row r="171" spans="1:256" s="24" customFormat="1">
      <c r="C171" s="23"/>
      <c r="D171" s="34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  <c r="EJ171" s="23"/>
      <c r="EK171" s="23"/>
      <c r="EL171" s="23"/>
      <c r="EM171" s="23"/>
      <c r="EN171" s="23"/>
      <c r="EO171" s="23"/>
      <c r="EP171" s="23"/>
      <c r="EQ171" s="23"/>
      <c r="ER171" s="23"/>
      <c r="ES171" s="23"/>
      <c r="ET171" s="23"/>
      <c r="EU171" s="23"/>
      <c r="EV171" s="23"/>
      <c r="EW171" s="23"/>
      <c r="EX171" s="23"/>
      <c r="EY171" s="23"/>
      <c r="EZ171" s="23"/>
      <c r="FA171" s="23"/>
      <c r="FB171" s="23"/>
      <c r="FC171" s="23"/>
      <c r="FD171" s="23"/>
      <c r="FE171" s="23"/>
      <c r="FF171" s="23"/>
      <c r="FG171" s="23"/>
      <c r="FH171" s="23"/>
      <c r="FI171" s="23"/>
      <c r="FJ171" s="23"/>
      <c r="FK171" s="23"/>
      <c r="FL171" s="23"/>
      <c r="FM171" s="23"/>
      <c r="FN171" s="23"/>
      <c r="FO171" s="23"/>
      <c r="FP171" s="23"/>
      <c r="FQ171" s="23"/>
      <c r="FR171" s="23"/>
      <c r="FS171" s="23"/>
      <c r="FT171" s="23"/>
      <c r="FU171" s="23"/>
      <c r="FV171" s="23"/>
      <c r="FW171" s="23"/>
      <c r="FX171" s="23"/>
      <c r="FY171" s="23"/>
      <c r="FZ171" s="23"/>
      <c r="GA171" s="23"/>
      <c r="GB171" s="23"/>
      <c r="GC171" s="23"/>
      <c r="GD171" s="23"/>
      <c r="GE171" s="23"/>
      <c r="GF171" s="23"/>
      <c r="GG171" s="23"/>
      <c r="GH171" s="23"/>
      <c r="GI171" s="23"/>
      <c r="GJ171" s="23"/>
      <c r="GK171" s="23"/>
      <c r="GL171" s="23"/>
      <c r="GM171" s="23"/>
      <c r="GN171" s="23"/>
      <c r="GO171" s="23"/>
      <c r="GP171" s="23"/>
      <c r="GQ171" s="23"/>
      <c r="GR171" s="23"/>
      <c r="GS171" s="23"/>
      <c r="GT171" s="23"/>
      <c r="GU171" s="23"/>
      <c r="GV171" s="23"/>
      <c r="GW171" s="23"/>
      <c r="GX171" s="23"/>
      <c r="GY171" s="23"/>
      <c r="GZ171" s="23"/>
      <c r="HA171" s="23"/>
      <c r="HB171" s="23"/>
      <c r="HC171" s="23"/>
      <c r="HD171" s="23"/>
      <c r="HE171" s="23"/>
      <c r="HF171" s="23"/>
      <c r="HG171" s="23"/>
      <c r="HH171" s="23"/>
      <c r="HI171" s="23"/>
      <c r="HJ171" s="23"/>
      <c r="HK171" s="23"/>
      <c r="HL171" s="23"/>
      <c r="HM171" s="23"/>
      <c r="HN171" s="23"/>
      <c r="HO171" s="23"/>
      <c r="HP171" s="23"/>
      <c r="HQ171" s="23"/>
      <c r="HR171" s="23"/>
      <c r="HS171" s="23"/>
      <c r="HT171" s="23"/>
      <c r="HU171" s="23"/>
      <c r="HV171" s="23"/>
      <c r="HW171" s="23"/>
      <c r="HX171" s="23"/>
      <c r="HY171" s="23"/>
      <c r="HZ171" s="23"/>
      <c r="IA171" s="23"/>
      <c r="IB171" s="23"/>
      <c r="IC171" s="23"/>
      <c r="ID171" s="23"/>
      <c r="IE171" s="23"/>
      <c r="IF171" s="23"/>
      <c r="IG171" s="23"/>
      <c r="IH171" s="23"/>
      <c r="II171" s="23"/>
      <c r="IJ171" s="23"/>
      <c r="IK171" s="23"/>
      <c r="IL171" s="23"/>
      <c r="IM171" s="23"/>
      <c r="IN171" s="23"/>
      <c r="IO171" s="23"/>
      <c r="IP171" s="23"/>
      <c r="IQ171" s="23"/>
      <c r="IR171" s="23"/>
      <c r="IS171" s="23"/>
      <c r="IT171" s="23"/>
      <c r="IU171" s="23"/>
      <c r="IV171" s="23"/>
    </row>
    <row r="172" spans="1:256" s="24" customFormat="1">
      <c r="C172" s="23"/>
      <c r="D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23"/>
      <c r="AN172" s="23"/>
      <c r="AO172" s="23"/>
      <c r="AP172" s="23"/>
      <c r="AQ172" s="23"/>
      <c r="AR172" s="23"/>
      <c r="AS172" s="23"/>
      <c r="AT172" s="23"/>
      <c r="AU172" s="23"/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  <c r="EJ172" s="23"/>
      <c r="EK172" s="23"/>
      <c r="EL172" s="23"/>
      <c r="EM172" s="23"/>
      <c r="EN172" s="23"/>
      <c r="EO172" s="23"/>
      <c r="EP172" s="23"/>
      <c r="EQ172" s="23"/>
      <c r="ER172" s="23"/>
      <c r="ES172" s="23"/>
      <c r="ET172" s="23"/>
      <c r="EU172" s="23"/>
      <c r="EV172" s="23"/>
      <c r="EW172" s="23"/>
      <c r="EX172" s="23"/>
      <c r="EY172" s="23"/>
      <c r="EZ172" s="23"/>
      <c r="FA172" s="23"/>
      <c r="FB172" s="23"/>
      <c r="FC172" s="23"/>
      <c r="FD172" s="23"/>
      <c r="FE172" s="23"/>
      <c r="FF172" s="23"/>
      <c r="FG172" s="23"/>
      <c r="FH172" s="23"/>
      <c r="FI172" s="23"/>
      <c r="FJ172" s="23"/>
      <c r="FK172" s="23"/>
      <c r="FL172" s="23"/>
      <c r="FM172" s="23"/>
      <c r="FN172" s="23"/>
      <c r="FO172" s="23"/>
      <c r="FP172" s="23"/>
      <c r="FQ172" s="23"/>
      <c r="FR172" s="23"/>
      <c r="FS172" s="23"/>
      <c r="FT172" s="23"/>
      <c r="FU172" s="23"/>
      <c r="FV172" s="23"/>
      <c r="FW172" s="23"/>
      <c r="FX172" s="23"/>
      <c r="FY172" s="23"/>
      <c r="FZ172" s="23"/>
      <c r="GA172" s="23"/>
      <c r="GB172" s="23"/>
      <c r="GC172" s="23"/>
      <c r="GD172" s="23"/>
      <c r="GE172" s="23"/>
      <c r="GF172" s="23"/>
      <c r="GG172" s="23"/>
      <c r="GH172" s="23"/>
      <c r="GI172" s="23"/>
      <c r="GJ172" s="23"/>
      <c r="GK172" s="23"/>
      <c r="GL172" s="23"/>
      <c r="GM172" s="23"/>
      <c r="GN172" s="23"/>
      <c r="GO172" s="23"/>
      <c r="GP172" s="23"/>
      <c r="GQ172" s="23"/>
      <c r="GR172" s="23"/>
      <c r="GS172" s="23"/>
      <c r="GT172" s="23"/>
      <c r="GU172" s="23"/>
      <c r="GV172" s="23"/>
      <c r="GW172" s="23"/>
      <c r="GX172" s="23"/>
      <c r="GY172" s="23"/>
      <c r="GZ172" s="23"/>
      <c r="HA172" s="23"/>
      <c r="HB172" s="23"/>
      <c r="HC172" s="23"/>
      <c r="HD172" s="23"/>
      <c r="HE172" s="23"/>
      <c r="HF172" s="23"/>
      <c r="HG172" s="23"/>
      <c r="HH172" s="23"/>
      <c r="HI172" s="23"/>
      <c r="HJ172" s="23"/>
      <c r="HK172" s="23"/>
      <c r="HL172" s="23"/>
      <c r="HM172" s="23"/>
      <c r="HN172" s="23"/>
      <c r="HO172" s="23"/>
      <c r="HP172" s="23"/>
      <c r="HQ172" s="23"/>
      <c r="HR172" s="23"/>
      <c r="HS172" s="23"/>
      <c r="HT172" s="23"/>
      <c r="HU172" s="23"/>
      <c r="HV172" s="23"/>
      <c r="HW172" s="23"/>
      <c r="HX172" s="23"/>
      <c r="HY172" s="23"/>
      <c r="HZ172" s="23"/>
      <c r="IA172" s="23"/>
      <c r="IB172" s="23"/>
      <c r="IC172" s="23"/>
      <c r="ID172" s="23"/>
      <c r="IE172" s="23"/>
      <c r="IF172" s="23"/>
      <c r="IG172" s="23"/>
      <c r="IH172" s="23"/>
      <c r="II172" s="23"/>
      <c r="IJ172" s="23"/>
      <c r="IK172" s="23"/>
      <c r="IL172" s="23"/>
      <c r="IM172" s="23"/>
      <c r="IN172" s="23"/>
      <c r="IO172" s="23"/>
      <c r="IP172" s="23"/>
      <c r="IQ172" s="23"/>
      <c r="IR172" s="23"/>
      <c r="IS172" s="23"/>
      <c r="IT172" s="23"/>
      <c r="IU172" s="23"/>
      <c r="IV172" s="23"/>
    </row>
    <row r="173" spans="1:256">
      <c r="A173" s="24"/>
      <c r="B173" s="24"/>
      <c r="D173" s="42"/>
    </row>
    <row r="174" spans="1:256">
      <c r="A174" s="24"/>
      <c r="B174" s="24"/>
      <c r="D174" s="35"/>
    </row>
    <row r="175" spans="1:256">
      <c r="A175" s="24"/>
      <c r="B175" s="24"/>
    </row>
    <row r="176" spans="1:256">
      <c r="A176" s="24"/>
      <c r="B176" s="24"/>
    </row>
    <row r="177" spans="1:5">
      <c r="A177" s="24"/>
      <c r="B177" s="24"/>
    </row>
    <row r="178" spans="1:5">
      <c r="A178" s="24"/>
      <c r="B178" s="24"/>
    </row>
    <row r="179" spans="1:5">
      <c r="A179" s="24"/>
      <c r="B179" s="24"/>
    </row>
    <row r="189" spans="1:5">
      <c r="A189" s="25"/>
      <c r="B189" s="25"/>
      <c r="C189" s="33"/>
      <c r="E189" s="33"/>
    </row>
    <row r="190" spans="1:5">
      <c r="D190" s="34"/>
    </row>
    <row r="191" spans="1:5">
      <c r="D191" s="34"/>
    </row>
    <row r="192" spans="1:5">
      <c r="D192" s="34"/>
      <c r="E192" s="25"/>
    </row>
    <row r="193" spans="1:256">
      <c r="D193" s="34"/>
    </row>
    <row r="194" spans="1:256">
      <c r="D194" s="34"/>
    </row>
    <row r="195" spans="1:256">
      <c r="D195" s="34"/>
    </row>
    <row r="197" spans="1:256">
      <c r="D197" s="42"/>
    </row>
    <row r="198" spans="1:256">
      <c r="D198" s="35"/>
    </row>
    <row r="203" spans="1:256">
      <c r="C203" s="33"/>
      <c r="E203" s="33"/>
    </row>
    <row r="204" spans="1:256">
      <c r="D204" s="34"/>
    </row>
    <row r="205" spans="1:256" s="24" customFormat="1">
      <c r="A205" s="23"/>
      <c r="B205" s="23"/>
      <c r="C205" s="23"/>
      <c r="D205" s="34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  <c r="EJ205" s="23"/>
      <c r="EK205" s="23"/>
      <c r="EL205" s="23"/>
      <c r="EM205" s="23"/>
      <c r="EN205" s="23"/>
      <c r="EO205" s="23"/>
      <c r="EP205" s="23"/>
      <c r="EQ205" s="23"/>
      <c r="ER205" s="23"/>
      <c r="ES205" s="23"/>
      <c r="ET205" s="23"/>
      <c r="EU205" s="23"/>
      <c r="EV205" s="23"/>
      <c r="EW205" s="23"/>
      <c r="EX205" s="23"/>
      <c r="EY205" s="23"/>
      <c r="EZ205" s="23"/>
      <c r="FA205" s="23"/>
      <c r="FB205" s="23"/>
      <c r="FC205" s="23"/>
      <c r="FD205" s="23"/>
      <c r="FE205" s="23"/>
      <c r="FF205" s="23"/>
      <c r="FG205" s="23"/>
      <c r="FH205" s="23"/>
      <c r="FI205" s="23"/>
      <c r="FJ205" s="23"/>
      <c r="FK205" s="23"/>
      <c r="FL205" s="23"/>
      <c r="FM205" s="23"/>
      <c r="FN205" s="23"/>
      <c r="FO205" s="23"/>
      <c r="FP205" s="23"/>
      <c r="FQ205" s="23"/>
      <c r="FR205" s="23"/>
      <c r="FS205" s="23"/>
      <c r="FT205" s="23"/>
      <c r="FU205" s="23"/>
      <c r="FV205" s="23"/>
      <c r="FW205" s="23"/>
      <c r="FX205" s="23"/>
      <c r="FY205" s="23"/>
      <c r="FZ205" s="23"/>
      <c r="GA205" s="23"/>
      <c r="GB205" s="23"/>
      <c r="GC205" s="23"/>
      <c r="GD205" s="23"/>
      <c r="GE205" s="23"/>
      <c r="GF205" s="23"/>
      <c r="GG205" s="23"/>
      <c r="GH205" s="23"/>
      <c r="GI205" s="23"/>
      <c r="GJ205" s="23"/>
      <c r="GK205" s="23"/>
      <c r="GL205" s="23"/>
      <c r="GM205" s="23"/>
      <c r="GN205" s="23"/>
      <c r="GO205" s="23"/>
      <c r="GP205" s="23"/>
      <c r="GQ205" s="23"/>
      <c r="GR205" s="23"/>
      <c r="GS205" s="23"/>
      <c r="GT205" s="23"/>
      <c r="GU205" s="23"/>
      <c r="GV205" s="23"/>
      <c r="GW205" s="23"/>
      <c r="GX205" s="23"/>
      <c r="GY205" s="23"/>
      <c r="GZ205" s="23"/>
      <c r="HA205" s="23"/>
      <c r="HB205" s="23"/>
      <c r="HC205" s="23"/>
      <c r="HD205" s="23"/>
      <c r="HE205" s="23"/>
      <c r="HF205" s="23"/>
      <c r="HG205" s="23"/>
      <c r="HH205" s="23"/>
      <c r="HI205" s="23"/>
      <c r="HJ205" s="23"/>
      <c r="HK205" s="23"/>
      <c r="HL205" s="23"/>
      <c r="HM205" s="23"/>
      <c r="HN205" s="23"/>
      <c r="HO205" s="23"/>
      <c r="HP205" s="23"/>
      <c r="HQ205" s="23"/>
      <c r="HR205" s="23"/>
      <c r="HS205" s="23"/>
      <c r="HT205" s="23"/>
      <c r="HU205" s="23"/>
      <c r="HV205" s="23"/>
      <c r="HW205" s="23"/>
      <c r="HX205" s="23"/>
      <c r="HY205" s="23"/>
      <c r="HZ205" s="23"/>
      <c r="IA205" s="23"/>
      <c r="IB205" s="23"/>
      <c r="IC205" s="23"/>
      <c r="ID205" s="23"/>
      <c r="IE205" s="23"/>
      <c r="IF205" s="23"/>
      <c r="IG205" s="23"/>
      <c r="IH205" s="23"/>
      <c r="II205" s="23"/>
      <c r="IJ205" s="23"/>
      <c r="IK205" s="23"/>
      <c r="IL205" s="23"/>
      <c r="IM205" s="23"/>
      <c r="IN205" s="23"/>
      <c r="IO205" s="23"/>
      <c r="IP205" s="23"/>
      <c r="IQ205" s="23"/>
      <c r="IR205" s="23"/>
      <c r="IS205" s="23"/>
      <c r="IT205" s="23"/>
      <c r="IU205" s="23"/>
      <c r="IV205" s="23"/>
    </row>
    <row r="206" spans="1:256" s="24" customFormat="1">
      <c r="A206" s="23"/>
      <c r="B206" s="23"/>
      <c r="C206" s="23"/>
      <c r="D206" s="23"/>
      <c r="E206" s="25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  <c r="EJ206" s="23"/>
      <c r="EK206" s="23"/>
      <c r="EL206" s="23"/>
      <c r="EM206" s="23"/>
      <c r="EN206" s="23"/>
      <c r="EO206" s="23"/>
      <c r="EP206" s="23"/>
      <c r="EQ206" s="23"/>
      <c r="ER206" s="23"/>
      <c r="ES206" s="23"/>
      <c r="ET206" s="23"/>
      <c r="EU206" s="23"/>
      <c r="EV206" s="23"/>
      <c r="EW206" s="23"/>
      <c r="EX206" s="23"/>
      <c r="EY206" s="23"/>
      <c r="EZ206" s="23"/>
      <c r="FA206" s="23"/>
      <c r="FB206" s="23"/>
      <c r="FC206" s="23"/>
      <c r="FD206" s="23"/>
      <c r="FE206" s="23"/>
      <c r="FF206" s="23"/>
      <c r="FG206" s="23"/>
      <c r="FH206" s="23"/>
      <c r="FI206" s="23"/>
      <c r="FJ206" s="23"/>
      <c r="FK206" s="23"/>
      <c r="FL206" s="23"/>
      <c r="FM206" s="23"/>
      <c r="FN206" s="23"/>
      <c r="FO206" s="23"/>
      <c r="FP206" s="23"/>
      <c r="FQ206" s="23"/>
      <c r="FR206" s="23"/>
      <c r="FS206" s="23"/>
      <c r="FT206" s="23"/>
      <c r="FU206" s="23"/>
      <c r="FV206" s="23"/>
      <c r="FW206" s="23"/>
      <c r="FX206" s="23"/>
      <c r="FY206" s="23"/>
      <c r="FZ206" s="23"/>
      <c r="GA206" s="23"/>
      <c r="GB206" s="23"/>
      <c r="GC206" s="23"/>
      <c r="GD206" s="23"/>
      <c r="GE206" s="23"/>
      <c r="GF206" s="23"/>
      <c r="GG206" s="23"/>
      <c r="GH206" s="23"/>
      <c r="GI206" s="23"/>
      <c r="GJ206" s="23"/>
      <c r="GK206" s="23"/>
      <c r="GL206" s="23"/>
      <c r="GM206" s="23"/>
      <c r="GN206" s="23"/>
      <c r="GO206" s="23"/>
      <c r="GP206" s="23"/>
      <c r="GQ206" s="23"/>
      <c r="GR206" s="23"/>
      <c r="GS206" s="23"/>
      <c r="GT206" s="23"/>
      <c r="GU206" s="23"/>
      <c r="GV206" s="23"/>
      <c r="GW206" s="23"/>
      <c r="GX206" s="23"/>
      <c r="GY206" s="23"/>
      <c r="GZ206" s="23"/>
      <c r="HA206" s="23"/>
      <c r="HB206" s="23"/>
      <c r="HC206" s="23"/>
      <c r="HD206" s="23"/>
      <c r="HE206" s="23"/>
      <c r="HF206" s="23"/>
      <c r="HG206" s="23"/>
      <c r="HH206" s="23"/>
      <c r="HI206" s="23"/>
      <c r="HJ206" s="23"/>
      <c r="HK206" s="23"/>
      <c r="HL206" s="23"/>
      <c r="HM206" s="23"/>
      <c r="HN206" s="23"/>
      <c r="HO206" s="23"/>
      <c r="HP206" s="23"/>
      <c r="HQ206" s="23"/>
      <c r="HR206" s="23"/>
      <c r="HS206" s="23"/>
      <c r="HT206" s="23"/>
      <c r="HU206" s="23"/>
      <c r="HV206" s="23"/>
      <c r="HW206" s="23"/>
      <c r="HX206" s="23"/>
      <c r="HY206" s="23"/>
      <c r="HZ206" s="23"/>
      <c r="IA206" s="23"/>
      <c r="IB206" s="23"/>
      <c r="IC206" s="23"/>
      <c r="ID206" s="23"/>
      <c r="IE206" s="23"/>
      <c r="IF206" s="23"/>
      <c r="IG206" s="23"/>
      <c r="IH206" s="23"/>
      <c r="II206" s="23"/>
      <c r="IJ206" s="23"/>
      <c r="IK206" s="23"/>
      <c r="IL206" s="23"/>
      <c r="IM206" s="23"/>
      <c r="IN206" s="23"/>
      <c r="IO206" s="23"/>
      <c r="IP206" s="23"/>
      <c r="IQ206" s="23"/>
      <c r="IR206" s="23"/>
      <c r="IS206" s="23"/>
      <c r="IT206" s="23"/>
      <c r="IU206" s="23"/>
      <c r="IV206" s="23"/>
    </row>
    <row r="207" spans="1:256" s="24" customFormat="1">
      <c r="A207" s="23"/>
      <c r="B207" s="23"/>
      <c r="C207" s="23"/>
      <c r="D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  <c r="EJ207" s="23"/>
      <c r="EK207" s="23"/>
      <c r="EL207" s="23"/>
      <c r="EM207" s="23"/>
      <c r="EN207" s="23"/>
      <c r="EO207" s="23"/>
      <c r="EP207" s="23"/>
      <c r="EQ207" s="23"/>
      <c r="ER207" s="23"/>
      <c r="ES207" s="23"/>
      <c r="ET207" s="23"/>
      <c r="EU207" s="23"/>
      <c r="EV207" s="23"/>
      <c r="EW207" s="23"/>
      <c r="EX207" s="23"/>
      <c r="EY207" s="23"/>
      <c r="EZ207" s="23"/>
      <c r="FA207" s="23"/>
      <c r="FB207" s="23"/>
      <c r="FC207" s="23"/>
      <c r="FD207" s="23"/>
      <c r="FE207" s="23"/>
      <c r="FF207" s="23"/>
      <c r="FG207" s="23"/>
      <c r="FH207" s="23"/>
      <c r="FI207" s="23"/>
      <c r="FJ207" s="23"/>
      <c r="FK207" s="23"/>
      <c r="FL207" s="23"/>
      <c r="FM207" s="23"/>
      <c r="FN207" s="23"/>
      <c r="FO207" s="23"/>
      <c r="FP207" s="23"/>
      <c r="FQ207" s="23"/>
      <c r="FR207" s="23"/>
      <c r="FS207" s="23"/>
      <c r="FT207" s="23"/>
      <c r="FU207" s="23"/>
      <c r="FV207" s="23"/>
      <c r="FW207" s="23"/>
      <c r="FX207" s="23"/>
      <c r="FY207" s="23"/>
      <c r="FZ207" s="23"/>
      <c r="GA207" s="23"/>
      <c r="GB207" s="23"/>
      <c r="GC207" s="23"/>
      <c r="GD207" s="23"/>
      <c r="GE207" s="23"/>
      <c r="GF207" s="23"/>
      <c r="GG207" s="23"/>
      <c r="GH207" s="23"/>
      <c r="GI207" s="23"/>
      <c r="GJ207" s="23"/>
      <c r="GK207" s="23"/>
      <c r="GL207" s="23"/>
      <c r="GM207" s="23"/>
      <c r="GN207" s="23"/>
      <c r="GO207" s="23"/>
      <c r="GP207" s="23"/>
      <c r="GQ207" s="23"/>
      <c r="GR207" s="23"/>
      <c r="GS207" s="23"/>
      <c r="GT207" s="23"/>
      <c r="GU207" s="23"/>
      <c r="GV207" s="23"/>
      <c r="GW207" s="23"/>
      <c r="GX207" s="23"/>
      <c r="GY207" s="23"/>
      <c r="GZ207" s="23"/>
      <c r="HA207" s="23"/>
      <c r="HB207" s="23"/>
      <c r="HC207" s="23"/>
      <c r="HD207" s="23"/>
      <c r="HE207" s="23"/>
      <c r="HF207" s="23"/>
      <c r="HG207" s="23"/>
      <c r="HH207" s="23"/>
      <c r="HI207" s="23"/>
      <c r="HJ207" s="23"/>
      <c r="HK207" s="23"/>
      <c r="HL207" s="23"/>
      <c r="HM207" s="23"/>
      <c r="HN207" s="23"/>
      <c r="HO207" s="23"/>
      <c r="HP207" s="23"/>
      <c r="HQ207" s="23"/>
      <c r="HR207" s="23"/>
      <c r="HS207" s="23"/>
      <c r="HT207" s="23"/>
      <c r="HU207" s="23"/>
      <c r="HV207" s="23"/>
      <c r="HW207" s="23"/>
      <c r="HX207" s="23"/>
      <c r="HY207" s="23"/>
      <c r="HZ207" s="23"/>
      <c r="IA207" s="23"/>
      <c r="IB207" s="23"/>
      <c r="IC207" s="23"/>
      <c r="ID207" s="23"/>
      <c r="IE207" s="23"/>
      <c r="IF207" s="23"/>
      <c r="IG207" s="23"/>
      <c r="IH207" s="23"/>
      <c r="II207" s="23"/>
      <c r="IJ207" s="23"/>
      <c r="IK207" s="23"/>
      <c r="IL207" s="23"/>
      <c r="IM207" s="23"/>
      <c r="IN207" s="23"/>
      <c r="IO207" s="23"/>
      <c r="IP207" s="23"/>
      <c r="IQ207" s="23"/>
      <c r="IR207" s="23"/>
      <c r="IS207" s="23"/>
      <c r="IT207" s="23"/>
      <c r="IU207" s="23"/>
      <c r="IV207" s="23"/>
    </row>
    <row r="208" spans="1:256" s="24" customFormat="1">
      <c r="A208" s="23"/>
      <c r="B208" s="23"/>
      <c r="C208" s="23"/>
      <c r="D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  <c r="EJ208" s="23"/>
      <c r="EK208" s="23"/>
      <c r="EL208" s="23"/>
      <c r="EM208" s="23"/>
      <c r="EN208" s="23"/>
      <c r="EO208" s="23"/>
      <c r="EP208" s="23"/>
      <c r="EQ208" s="23"/>
      <c r="ER208" s="23"/>
      <c r="ES208" s="23"/>
      <c r="ET208" s="23"/>
      <c r="EU208" s="23"/>
      <c r="EV208" s="23"/>
      <c r="EW208" s="23"/>
      <c r="EX208" s="23"/>
      <c r="EY208" s="23"/>
      <c r="EZ208" s="23"/>
      <c r="FA208" s="23"/>
      <c r="FB208" s="23"/>
      <c r="FC208" s="23"/>
      <c r="FD208" s="23"/>
      <c r="FE208" s="23"/>
      <c r="FF208" s="23"/>
      <c r="FG208" s="23"/>
      <c r="FH208" s="23"/>
      <c r="FI208" s="23"/>
      <c r="FJ208" s="23"/>
      <c r="FK208" s="23"/>
      <c r="FL208" s="23"/>
      <c r="FM208" s="23"/>
      <c r="FN208" s="23"/>
      <c r="FO208" s="23"/>
      <c r="FP208" s="23"/>
      <c r="FQ208" s="23"/>
      <c r="FR208" s="23"/>
      <c r="FS208" s="23"/>
      <c r="FT208" s="23"/>
      <c r="FU208" s="23"/>
      <c r="FV208" s="23"/>
      <c r="FW208" s="23"/>
      <c r="FX208" s="23"/>
      <c r="FY208" s="23"/>
      <c r="FZ208" s="23"/>
      <c r="GA208" s="23"/>
      <c r="GB208" s="23"/>
      <c r="GC208" s="23"/>
      <c r="GD208" s="23"/>
      <c r="GE208" s="23"/>
      <c r="GF208" s="23"/>
      <c r="GG208" s="23"/>
      <c r="GH208" s="23"/>
      <c r="GI208" s="23"/>
      <c r="GJ208" s="23"/>
      <c r="GK208" s="23"/>
      <c r="GL208" s="23"/>
      <c r="GM208" s="23"/>
      <c r="GN208" s="23"/>
      <c r="GO208" s="23"/>
      <c r="GP208" s="23"/>
      <c r="GQ208" s="23"/>
      <c r="GR208" s="23"/>
      <c r="GS208" s="23"/>
      <c r="GT208" s="23"/>
      <c r="GU208" s="23"/>
      <c r="GV208" s="23"/>
      <c r="GW208" s="23"/>
      <c r="GX208" s="23"/>
      <c r="GY208" s="23"/>
      <c r="GZ208" s="23"/>
      <c r="HA208" s="23"/>
      <c r="HB208" s="23"/>
      <c r="HC208" s="23"/>
      <c r="HD208" s="23"/>
      <c r="HE208" s="23"/>
      <c r="HF208" s="23"/>
      <c r="HG208" s="23"/>
      <c r="HH208" s="23"/>
      <c r="HI208" s="23"/>
      <c r="HJ208" s="23"/>
      <c r="HK208" s="23"/>
      <c r="HL208" s="23"/>
      <c r="HM208" s="23"/>
      <c r="HN208" s="23"/>
      <c r="HO208" s="23"/>
      <c r="HP208" s="23"/>
      <c r="HQ208" s="23"/>
      <c r="HR208" s="23"/>
      <c r="HS208" s="23"/>
      <c r="HT208" s="23"/>
      <c r="HU208" s="23"/>
      <c r="HV208" s="23"/>
      <c r="HW208" s="23"/>
      <c r="HX208" s="23"/>
      <c r="HY208" s="23"/>
      <c r="HZ208" s="23"/>
      <c r="IA208" s="23"/>
      <c r="IB208" s="23"/>
      <c r="IC208" s="23"/>
      <c r="ID208" s="23"/>
      <c r="IE208" s="23"/>
      <c r="IF208" s="23"/>
      <c r="IG208" s="23"/>
      <c r="IH208" s="23"/>
      <c r="II208" s="23"/>
      <c r="IJ208" s="23"/>
      <c r="IK208" s="23"/>
      <c r="IL208" s="23"/>
      <c r="IM208" s="23"/>
      <c r="IN208" s="23"/>
      <c r="IO208" s="23"/>
      <c r="IP208" s="23"/>
      <c r="IQ208" s="23"/>
      <c r="IR208" s="23"/>
      <c r="IS208" s="23"/>
      <c r="IT208" s="23"/>
      <c r="IU208" s="23"/>
      <c r="IV208" s="23"/>
    </row>
    <row r="209" spans="1:256" s="24" customFormat="1">
      <c r="A209" s="23"/>
      <c r="B209" s="23"/>
      <c r="C209" s="23"/>
      <c r="D209" s="34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  <c r="EJ209" s="23"/>
      <c r="EK209" s="23"/>
      <c r="EL209" s="23"/>
      <c r="EM209" s="23"/>
      <c r="EN209" s="23"/>
      <c r="EO209" s="23"/>
      <c r="EP209" s="23"/>
      <c r="EQ209" s="23"/>
      <c r="ER209" s="23"/>
      <c r="ES209" s="23"/>
      <c r="ET209" s="23"/>
      <c r="EU209" s="23"/>
      <c r="EV209" s="23"/>
      <c r="EW209" s="23"/>
      <c r="EX209" s="23"/>
      <c r="EY209" s="23"/>
      <c r="EZ209" s="23"/>
      <c r="FA209" s="23"/>
      <c r="FB209" s="23"/>
      <c r="FC209" s="23"/>
      <c r="FD209" s="23"/>
      <c r="FE209" s="23"/>
      <c r="FF209" s="23"/>
      <c r="FG209" s="23"/>
      <c r="FH209" s="23"/>
      <c r="FI209" s="23"/>
      <c r="FJ209" s="23"/>
      <c r="FK209" s="23"/>
      <c r="FL209" s="23"/>
      <c r="FM209" s="23"/>
      <c r="FN209" s="23"/>
      <c r="FO209" s="23"/>
      <c r="FP209" s="23"/>
      <c r="FQ209" s="23"/>
      <c r="FR209" s="23"/>
      <c r="FS209" s="23"/>
      <c r="FT209" s="23"/>
      <c r="FU209" s="23"/>
      <c r="FV209" s="23"/>
      <c r="FW209" s="23"/>
      <c r="FX209" s="23"/>
      <c r="FY209" s="23"/>
      <c r="FZ209" s="23"/>
      <c r="GA209" s="23"/>
      <c r="GB209" s="23"/>
      <c r="GC209" s="23"/>
      <c r="GD209" s="23"/>
      <c r="GE209" s="23"/>
      <c r="GF209" s="23"/>
      <c r="GG209" s="23"/>
      <c r="GH209" s="23"/>
      <c r="GI209" s="23"/>
      <c r="GJ209" s="23"/>
      <c r="GK209" s="23"/>
      <c r="GL209" s="23"/>
      <c r="GM209" s="23"/>
      <c r="GN209" s="23"/>
      <c r="GO209" s="23"/>
      <c r="GP209" s="23"/>
      <c r="GQ209" s="23"/>
      <c r="GR209" s="23"/>
      <c r="GS209" s="23"/>
      <c r="GT209" s="23"/>
      <c r="GU209" s="23"/>
      <c r="GV209" s="23"/>
      <c r="GW209" s="23"/>
      <c r="GX209" s="23"/>
      <c r="GY209" s="23"/>
      <c r="GZ209" s="23"/>
      <c r="HA209" s="23"/>
      <c r="HB209" s="23"/>
      <c r="HC209" s="23"/>
      <c r="HD209" s="23"/>
      <c r="HE209" s="23"/>
      <c r="HF209" s="23"/>
      <c r="HG209" s="23"/>
      <c r="HH209" s="23"/>
      <c r="HI209" s="23"/>
      <c r="HJ209" s="23"/>
      <c r="HK209" s="23"/>
      <c r="HL209" s="23"/>
      <c r="HM209" s="23"/>
      <c r="HN209" s="23"/>
      <c r="HO209" s="23"/>
      <c r="HP209" s="23"/>
      <c r="HQ209" s="23"/>
      <c r="HR209" s="23"/>
      <c r="HS209" s="23"/>
      <c r="HT209" s="23"/>
      <c r="HU209" s="23"/>
      <c r="HV209" s="23"/>
      <c r="HW209" s="23"/>
      <c r="HX209" s="23"/>
      <c r="HY209" s="23"/>
      <c r="HZ209" s="23"/>
      <c r="IA209" s="23"/>
      <c r="IB209" s="23"/>
      <c r="IC209" s="23"/>
      <c r="ID209" s="23"/>
      <c r="IE209" s="23"/>
      <c r="IF209" s="23"/>
      <c r="IG209" s="23"/>
      <c r="IH209" s="23"/>
      <c r="II209" s="23"/>
      <c r="IJ209" s="23"/>
      <c r="IK209" s="23"/>
      <c r="IL209" s="23"/>
      <c r="IM209" s="23"/>
      <c r="IN209" s="23"/>
      <c r="IO209" s="23"/>
      <c r="IP209" s="23"/>
      <c r="IQ209" s="23"/>
      <c r="IR209" s="23"/>
      <c r="IS209" s="23"/>
      <c r="IT209" s="23"/>
      <c r="IU209" s="23"/>
      <c r="IV209" s="23"/>
    </row>
    <row r="210" spans="1:256" s="24" customFormat="1">
      <c r="A210" s="23"/>
      <c r="B210" s="23"/>
      <c r="C210" s="23"/>
      <c r="D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  <c r="EJ210" s="23"/>
      <c r="EK210" s="23"/>
      <c r="EL210" s="23"/>
      <c r="EM210" s="23"/>
      <c r="EN210" s="23"/>
      <c r="EO210" s="23"/>
      <c r="EP210" s="23"/>
      <c r="EQ210" s="23"/>
      <c r="ER210" s="23"/>
      <c r="ES210" s="23"/>
      <c r="ET210" s="23"/>
      <c r="EU210" s="23"/>
      <c r="EV210" s="23"/>
      <c r="EW210" s="23"/>
      <c r="EX210" s="23"/>
      <c r="EY210" s="23"/>
      <c r="EZ210" s="23"/>
      <c r="FA210" s="23"/>
      <c r="FB210" s="23"/>
      <c r="FC210" s="23"/>
      <c r="FD210" s="23"/>
      <c r="FE210" s="23"/>
      <c r="FF210" s="23"/>
      <c r="FG210" s="23"/>
      <c r="FH210" s="23"/>
      <c r="FI210" s="23"/>
      <c r="FJ210" s="23"/>
      <c r="FK210" s="23"/>
      <c r="FL210" s="23"/>
      <c r="FM210" s="23"/>
      <c r="FN210" s="23"/>
      <c r="FO210" s="23"/>
      <c r="FP210" s="23"/>
      <c r="FQ210" s="23"/>
      <c r="FR210" s="23"/>
      <c r="FS210" s="23"/>
      <c r="FT210" s="23"/>
      <c r="FU210" s="23"/>
      <c r="FV210" s="23"/>
      <c r="FW210" s="23"/>
      <c r="FX210" s="23"/>
      <c r="FY210" s="23"/>
      <c r="FZ210" s="23"/>
      <c r="GA210" s="23"/>
      <c r="GB210" s="23"/>
      <c r="GC210" s="23"/>
      <c r="GD210" s="23"/>
      <c r="GE210" s="23"/>
      <c r="GF210" s="23"/>
      <c r="GG210" s="23"/>
      <c r="GH210" s="23"/>
      <c r="GI210" s="23"/>
      <c r="GJ210" s="23"/>
      <c r="GK210" s="23"/>
      <c r="GL210" s="23"/>
      <c r="GM210" s="23"/>
      <c r="GN210" s="23"/>
      <c r="GO210" s="23"/>
      <c r="GP210" s="23"/>
      <c r="GQ210" s="23"/>
      <c r="GR210" s="23"/>
      <c r="GS210" s="23"/>
      <c r="GT210" s="23"/>
      <c r="GU210" s="23"/>
      <c r="GV210" s="23"/>
      <c r="GW210" s="23"/>
      <c r="GX210" s="23"/>
      <c r="GY210" s="23"/>
      <c r="GZ210" s="23"/>
      <c r="HA210" s="23"/>
      <c r="HB210" s="23"/>
      <c r="HC210" s="23"/>
      <c r="HD210" s="23"/>
      <c r="HE210" s="23"/>
      <c r="HF210" s="23"/>
      <c r="HG210" s="23"/>
      <c r="HH210" s="23"/>
      <c r="HI210" s="23"/>
      <c r="HJ210" s="23"/>
      <c r="HK210" s="23"/>
      <c r="HL210" s="23"/>
      <c r="HM210" s="23"/>
      <c r="HN210" s="23"/>
      <c r="HO210" s="23"/>
      <c r="HP210" s="23"/>
      <c r="HQ210" s="23"/>
      <c r="HR210" s="23"/>
      <c r="HS210" s="23"/>
      <c r="HT210" s="23"/>
      <c r="HU210" s="23"/>
      <c r="HV210" s="23"/>
      <c r="HW210" s="23"/>
      <c r="HX210" s="23"/>
      <c r="HY210" s="23"/>
      <c r="HZ210" s="23"/>
      <c r="IA210" s="23"/>
      <c r="IB210" s="23"/>
      <c r="IC210" s="23"/>
      <c r="ID210" s="23"/>
      <c r="IE210" s="23"/>
      <c r="IF210" s="23"/>
      <c r="IG210" s="23"/>
      <c r="IH210" s="23"/>
      <c r="II210" s="23"/>
      <c r="IJ210" s="23"/>
      <c r="IK210" s="23"/>
      <c r="IL210" s="23"/>
      <c r="IM210" s="23"/>
      <c r="IN210" s="23"/>
      <c r="IO210" s="23"/>
      <c r="IP210" s="23"/>
      <c r="IQ210" s="23"/>
      <c r="IR210" s="23"/>
      <c r="IS210" s="23"/>
      <c r="IT210" s="23"/>
      <c r="IU210" s="23"/>
      <c r="IV210" s="23"/>
    </row>
    <row r="211" spans="1:256" s="24" customFormat="1">
      <c r="A211" s="23"/>
      <c r="B211" s="23"/>
      <c r="C211" s="23"/>
      <c r="D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  <c r="EJ211" s="23"/>
      <c r="EK211" s="23"/>
      <c r="EL211" s="23"/>
      <c r="EM211" s="23"/>
      <c r="EN211" s="23"/>
      <c r="EO211" s="23"/>
      <c r="EP211" s="23"/>
      <c r="EQ211" s="23"/>
      <c r="ER211" s="23"/>
      <c r="ES211" s="23"/>
      <c r="ET211" s="23"/>
      <c r="EU211" s="23"/>
      <c r="EV211" s="23"/>
      <c r="EW211" s="23"/>
      <c r="EX211" s="23"/>
      <c r="EY211" s="23"/>
      <c r="EZ211" s="23"/>
      <c r="FA211" s="23"/>
      <c r="FB211" s="23"/>
      <c r="FC211" s="23"/>
      <c r="FD211" s="23"/>
      <c r="FE211" s="23"/>
      <c r="FF211" s="23"/>
      <c r="FG211" s="23"/>
      <c r="FH211" s="23"/>
      <c r="FI211" s="23"/>
      <c r="FJ211" s="23"/>
      <c r="FK211" s="23"/>
      <c r="FL211" s="23"/>
      <c r="FM211" s="23"/>
      <c r="FN211" s="23"/>
      <c r="FO211" s="23"/>
      <c r="FP211" s="23"/>
      <c r="FQ211" s="23"/>
      <c r="FR211" s="23"/>
      <c r="FS211" s="23"/>
      <c r="FT211" s="23"/>
      <c r="FU211" s="23"/>
      <c r="FV211" s="23"/>
      <c r="FW211" s="23"/>
      <c r="FX211" s="23"/>
      <c r="FY211" s="23"/>
      <c r="FZ211" s="23"/>
      <c r="GA211" s="23"/>
      <c r="GB211" s="23"/>
      <c r="GC211" s="23"/>
      <c r="GD211" s="23"/>
      <c r="GE211" s="23"/>
      <c r="GF211" s="23"/>
      <c r="GG211" s="23"/>
      <c r="GH211" s="23"/>
      <c r="GI211" s="23"/>
      <c r="GJ211" s="23"/>
      <c r="GK211" s="23"/>
      <c r="GL211" s="23"/>
      <c r="GM211" s="23"/>
      <c r="GN211" s="23"/>
      <c r="GO211" s="23"/>
      <c r="GP211" s="23"/>
      <c r="GQ211" s="23"/>
      <c r="GR211" s="23"/>
      <c r="GS211" s="23"/>
      <c r="GT211" s="23"/>
      <c r="GU211" s="23"/>
      <c r="GV211" s="23"/>
      <c r="GW211" s="23"/>
      <c r="GX211" s="23"/>
      <c r="GY211" s="23"/>
      <c r="GZ211" s="23"/>
      <c r="HA211" s="23"/>
      <c r="HB211" s="23"/>
      <c r="HC211" s="23"/>
      <c r="HD211" s="23"/>
      <c r="HE211" s="23"/>
      <c r="HF211" s="23"/>
      <c r="HG211" s="23"/>
      <c r="HH211" s="23"/>
      <c r="HI211" s="23"/>
      <c r="HJ211" s="23"/>
      <c r="HK211" s="23"/>
      <c r="HL211" s="23"/>
      <c r="HM211" s="23"/>
      <c r="HN211" s="23"/>
      <c r="HO211" s="23"/>
      <c r="HP211" s="23"/>
      <c r="HQ211" s="23"/>
      <c r="HR211" s="23"/>
      <c r="HS211" s="23"/>
      <c r="HT211" s="23"/>
      <c r="HU211" s="23"/>
      <c r="HV211" s="23"/>
      <c r="HW211" s="23"/>
      <c r="HX211" s="23"/>
      <c r="HY211" s="23"/>
      <c r="HZ211" s="23"/>
      <c r="IA211" s="23"/>
      <c r="IB211" s="23"/>
      <c r="IC211" s="23"/>
      <c r="ID211" s="23"/>
      <c r="IE211" s="23"/>
      <c r="IF211" s="23"/>
      <c r="IG211" s="23"/>
      <c r="IH211" s="23"/>
      <c r="II211" s="23"/>
      <c r="IJ211" s="23"/>
      <c r="IK211" s="23"/>
      <c r="IL211" s="23"/>
      <c r="IM211" s="23"/>
      <c r="IN211" s="23"/>
      <c r="IO211" s="23"/>
      <c r="IP211" s="23"/>
      <c r="IQ211" s="23"/>
      <c r="IR211" s="23"/>
      <c r="IS211" s="23"/>
      <c r="IT211" s="23"/>
      <c r="IU211" s="23"/>
      <c r="IV211" s="23"/>
    </row>
    <row r="212" spans="1:256" s="24" customFormat="1">
      <c r="A212" s="23"/>
      <c r="B212" s="23"/>
      <c r="C212" s="23"/>
      <c r="D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  <c r="EJ212" s="23"/>
      <c r="EK212" s="23"/>
      <c r="EL212" s="23"/>
      <c r="EM212" s="23"/>
      <c r="EN212" s="23"/>
      <c r="EO212" s="23"/>
      <c r="EP212" s="23"/>
      <c r="EQ212" s="23"/>
      <c r="ER212" s="23"/>
      <c r="ES212" s="23"/>
      <c r="ET212" s="23"/>
      <c r="EU212" s="23"/>
      <c r="EV212" s="23"/>
      <c r="EW212" s="23"/>
      <c r="EX212" s="23"/>
      <c r="EY212" s="23"/>
      <c r="EZ212" s="23"/>
      <c r="FA212" s="23"/>
      <c r="FB212" s="23"/>
      <c r="FC212" s="23"/>
      <c r="FD212" s="23"/>
      <c r="FE212" s="23"/>
      <c r="FF212" s="23"/>
      <c r="FG212" s="23"/>
      <c r="FH212" s="23"/>
      <c r="FI212" s="23"/>
      <c r="FJ212" s="23"/>
      <c r="FK212" s="23"/>
      <c r="FL212" s="23"/>
      <c r="FM212" s="23"/>
      <c r="FN212" s="23"/>
      <c r="FO212" s="23"/>
      <c r="FP212" s="23"/>
      <c r="FQ212" s="23"/>
      <c r="FR212" s="23"/>
      <c r="FS212" s="23"/>
      <c r="FT212" s="23"/>
      <c r="FU212" s="23"/>
      <c r="FV212" s="23"/>
      <c r="FW212" s="23"/>
      <c r="FX212" s="23"/>
      <c r="FY212" s="23"/>
      <c r="FZ212" s="23"/>
      <c r="GA212" s="23"/>
      <c r="GB212" s="23"/>
      <c r="GC212" s="23"/>
      <c r="GD212" s="23"/>
      <c r="GE212" s="23"/>
      <c r="GF212" s="23"/>
      <c r="GG212" s="23"/>
      <c r="GH212" s="23"/>
      <c r="GI212" s="23"/>
      <c r="GJ212" s="23"/>
      <c r="GK212" s="23"/>
      <c r="GL212" s="23"/>
      <c r="GM212" s="23"/>
      <c r="GN212" s="23"/>
      <c r="GO212" s="23"/>
      <c r="GP212" s="23"/>
      <c r="GQ212" s="23"/>
      <c r="GR212" s="23"/>
      <c r="GS212" s="23"/>
      <c r="GT212" s="23"/>
      <c r="GU212" s="23"/>
      <c r="GV212" s="23"/>
      <c r="GW212" s="23"/>
      <c r="GX212" s="23"/>
      <c r="GY212" s="23"/>
      <c r="GZ212" s="23"/>
      <c r="HA212" s="23"/>
      <c r="HB212" s="23"/>
      <c r="HC212" s="23"/>
      <c r="HD212" s="23"/>
      <c r="HE212" s="23"/>
      <c r="HF212" s="23"/>
      <c r="HG212" s="23"/>
      <c r="HH212" s="23"/>
      <c r="HI212" s="23"/>
      <c r="HJ212" s="23"/>
      <c r="HK212" s="23"/>
      <c r="HL212" s="23"/>
      <c r="HM212" s="23"/>
      <c r="HN212" s="23"/>
      <c r="HO212" s="23"/>
      <c r="HP212" s="23"/>
      <c r="HQ212" s="23"/>
      <c r="HR212" s="23"/>
      <c r="HS212" s="23"/>
      <c r="HT212" s="23"/>
      <c r="HU212" s="23"/>
      <c r="HV212" s="23"/>
      <c r="HW212" s="23"/>
      <c r="HX212" s="23"/>
      <c r="HY212" s="23"/>
      <c r="HZ212" s="23"/>
      <c r="IA212" s="23"/>
      <c r="IB212" s="23"/>
      <c r="IC212" s="23"/>
      <c r="ID212" s="23"/>
      <c r="IE212" s="23"/>
      <c r="IF212" s="23"/>
      <c r="IG212" s="23"/>
      <c r="IH212" s="23"/>
      <c r="II212" s="23"/>
      <c r="IJ212" s="23"/>
      <c r="IK212" s="23"/>
      <c r="IL212" s="23"/>
      <c r="IM212" s="23"/>
      <c r="IN212" s="23"/>
      <c r="IO212" s="23"/>
      <c r="IP212" s="23"/>
      <c r="IQ212" s="23"/>
      <c r="IR212" s="23"/>
      <c r="IS212" s="23"/>
      <c r="IT212" s="23"/>
      <c r="IU212" s="23"/>
      <c r="IV212" s="23"/>
    </row>
    <row r="213" spans="1:256" s="24" customFormat="1">
      <c r="A213" s="23"/>
      <c r="B213" s="23"/>
      <c r="C213" s="23"/>
      <c r="D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  <c r="EJ213" s="23"/>
      <c r="EK213" s="23"/>
      <c r="EL213" s="23"/>
      <c r="EM213" s="23"/>
      <c r="EN213" s="23"/>
      <c r="EO213" s="23"/>
      <c r="EP213" s="23"/>
      <c r="EQ213" s="23"/>
      <c r="ER213" s="23"/>
      <c r="ES213" s="23"/>
      <c r="ET213" s="23"/>
      <c r="EU213" s="23"/>
      <c r="EV213" s="23"/>
      <c r="EW213" s="23"/>
      <c r="EX213" s="23"/>
      <c r="EY213" s="23"/>
      <c r="EZ213" s="23"/>
      <c r="FA213" s="23"/>
      <c r="FB213" s="23"/>
      <c r="FC213" s="23"/>
      <c r="FD213" s="23"/>
      <c r="FE213" s="23"/>
      <c r="FF213" s="23"/>
      <c r="FG213" s="23"/>
      <c r="FH213" s="23"/>
      <c r="FI213" s="23"/>
      <c r="FJ213" s="23"/>
      <c r="FK213" s="23"/>
      <c r="FL213" s="23"/>
      <c r="FM213" s="23"/>
      <c r="FN213" s="23"/>
      <c r="FO213" s="23"/>
      <c r="FP213" s="23"/>
      <c r="FQ213" s="23"/>
      <c r="FR213" s="23"/>
      <c r="FS213" s="23"/>
      <c r="FT213" s="23"/>
      <c r="FU213" s="23"/>
      <c r="FV213" s="23"/>
      <c r="FW213" s="23"/>
      <c r="FX213" s="23"/>
      <c r="FY213" s="23"/>
      <c r="FZ213" s="23"/>
      <c r="GA213" s="23"/>
      <c r="GB213" s="23"/>
      <c r="GC213" s="23"/>
      <c r="GD213" s="23"/>
      <c r="GE213" s="23"/>
      <c r="GF213" s="23"/>
      <c r="GG213" s="23"/>
      <c r="GH213" s="23"/>
      <c r="GI213" s="23"/>
      <c r="GJ213" s="23"/>
      <c r="GK213" s="23"/>
      <c r="GL213" s="23"/>
      <c r="GM213" s="23"/>
      <c r="GN213" s="23"/>
      <c r="GO213" s="23"/>
      <c r="GP213" s="23"/>
      <c r="GQ213" s="23"/>
      <c r="GR213" s="23"/>
      <c r="GS213" s="23"/>
      <c r="GT213" s="23"/>
      <c r="GU213" s="23"/>
      <c r="GV213" s="23"/>
      <c r="GW213" s="23"/>
      <c r="GX213" s="23"/>
      <c r="GY213" s="23"/>
      <c r="GZ213" s="23"/>
      <c r="HA213" s="23"/>
      <c r="HB213" s="23"/>
      <c r="HC213" s="23"/>
      <c r="HD213" s="23"/>
      <c r="HE213" s="23"/>
      <c r="HF213" s="23"/>
      <c r="HG213" s="23"/>
      <c r="HH213" s="23"/>
      <c r="HI213" s="23"/>
      <c r="HJ213" s="23"/>
      <c r="HK213" s="23"/>
      <c r="HL213" s="23"/>
      <c r="HM213" s="23"/>
      <c r="HN213" s="23"/>
      <c r="HO213" s="23"/>
      <c r="HP213" s="23"/>
      <c r="HQ213" s="23"/>
      <c r="HR213" s="23"/>
      <c r="HS213" s="23"/>
      <c r="HT213" s="23"/>
      <c r="HU213" s="23"/>
      <c r="HV213" s="23"/>
      <c r="HW213" s="23"/>
      <c r="HX213" s="23"/>
      <c r="HY213" s="23"/>
      <c r="HZ213" s="23"/>
      <c r="IA213" s="23"/>
      <c r="IB213" s="23"/>
      <c r="IC213" s="23"/>
      <c r="ID213" s="23"/>
      <c r="IE213" s="23"/>
      <c r="IF213" s="23"/>
      <c r="IG213" s="23"/>
      <c r="IH213" s="23"/>
      <c r="II213" s="23"/>
      <c r="IJ213" s="23"/>
      <c r="IK213" s="23"/>
      <c r="IL213" s="23"/>
      <c r="IM213" s="23"/>
      <c r="IN213" s="23"/>
      <c r="IO213" s="23"/>
      <c r="IP213" s="23"/>
      <c r="IQ213" s="23"/>
      <c r="IR213" s="23"/>
      <c r="IS213" s="23"/>
      <c r="IT213" s="23"/>
      <c r="IU213" s="23"/>
      <c r="IV213" s="23"/>
    </row>
    <row r="214" spans="1:256" s="24" customFormat="1">
      <c r="A214" s="23"/>
      <c r="B214" s="23"/>
      <c r="C214" s="23"/>
      <c r="D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  <c r="EJ214" s="23"/>
      <c r="EK214" s="23"/>
      <c r="EL214" s="23"/>
      <c r="EM214" s="23"/>
      <c r="EN214" s="23"/>
      <c r="EO214" s="23"/>
      <c r="EP214" s="23"/>
      <c r="EQ214" s="23"/>
      <c r="ER214" s="23"/>
      <c r="ES214" s="23"/>
      <c r="ET214" s="23"/>
      <c r="EU214" s="23"/>
      <c r="EV214" s="23"/>
      <c r="EW214" s="23"/>
      <c r="EX214" s="23"/>
      <c r="EY214" s="23"/>
      <c r="EZ214" s="23"/>
      <c r="FA214" s="23"/>
      <c r="FB214" s="23"/>
      <c r="FC214" s="23"/>
      <c r="FD214" s="23"/>
      <c r="FE214" s="23"/>
      <c r="FF214" s="23"/>
      <c r="FG214" s="23"/>
      <c r="FH214" s="23"/>
      <c r="FI214" s="23"/>
      <c r="FJ214" s="23"/>
      <c r="FK214" s="23"/>
      <c r="FL214" s="23"/>
      <c r="FM214" s="23"/>
      <c r="FN214" s="23"/>
      <c r="FO214" s="23"/>
      <c r="FP214" s="23"/>
      <c r="FQ214" s="23"/>
      <c r="FR214" s="23"/>
      <c r="FS214" s="23"/>
      <c r="FT214" s="23"/>
      <c r="FU214" s="23"/>
      <c r="FV214" s="23"/>
      <c r="FW214" s="23"/>
      <c r="FX214" s="23"/>
      <c r="FY214" s="23"/>
      <c r="FZ214" s="23"/>
      <c r="GA214" s="23"/>
      <c r="GB214" s="23"/>
      <c r="GC214" s="23"/>
      <c r="GD214" s="23"/>
      <c r="GE214" s="23"/>
      <c r="GF214" s="23"/>
      <c r="GG214" s="23"/>
      <c r="GH214" s="23"/>
      <c r="GI214" s="23"/>
      <c r="GJ214" s="23"/>
      <c r="GK214" s="23"/>
      <c r="GL214" s="23"/>
      <c r="GM214" s="23"/>
      <c r="GN214" s="23"/>
      <c r="GO214" s="23"/>
      <c r="GP214" s="23"/>
      <c r="GQ214" s="23"/>
      <c r="GR214" s="23"/>
      <c r="GS214" s="23"/>
      <c r="GT214" s="23"/>
      <c r="GU214" s="23"/>
      <c r="GV214" s="23"/>
      <c r="GW214" s="23"/>
      <c r="GX214" s="23"/>
      <c r="GY214" s="23"/>
      <c r="GZ214" s="23"/>
      <c r="HA214" s="23"/>
      <c r="HB214" s="23"/>
      <c r="HC214" s="23"/>
      <c r="HD214" s="23"/>
      <c r="HE214" s="23"/>
      <c r="HF214" s="23"/>
      <c r="HG214" s="23"/>
      <c r="HH214" s="23"/>
      <c r="HI214" s="23"/>
      <c r="HJ214" s="23"/>
      <c r="HK214" s="23"/>
      <c r="HL214" s="23"/>
      <c r="HM214" s="23"/>
      <c r="HN214" s="23"/>
      <c r="HO214" s="23"/>
      <c r="HP214" s="23"/>
      <c r="HQ214" s="23"/>
      <c r="HR214" s="23"/>
      <c r="HS214" s="23"/>
      <c r="HT214" s="23"/>
      <c r="HU214" s="23"/>
      <c r="HV214" s="23"/>
      <c r="HW214" s="23"/>
      <c r="HX214" s="23"/>
      <c r="HY214" s="23"/>
      <c r="HZ214" s="23"/>
      <c r="IA214" s="23"/>
      <c r="IB214" s="23"/>
      <c r="IC214" s="23"/>
      <c r="ID214" s="23"/>
      <c r="IE214" s="23"/>
      <c r="IF214" s="23"/>
      <c r="IG214" s="23"/>
      <c r="IH214" s="23"/>
      <c r="II214" s="23"/>
      <c r="IJ214" s="23"/>
      <c r="IK214" s="23"/>
      <c r="IL214" s="23"/>
      <c r="IM214" s="23"/>
      <c r="IN214" s="23"/>
      <c r="IO214" s="23"/>
      <c r="IP214" s="23"/>
      <c r="IQ214" s="23"/>
      <c r="IR214" s="23"/>
      <c r="IS214" s="23"/>
      <c r="IT214" s="23"/>
      <c r="IU214" s="23"/>
      <c r="IV214" s="23"/>
    </row>
    <row r="215" spans="1:256" s="24" customFormat="1">
      <c r="A215" s="25"/>
      <c r="B215" s="25"/>
      <c r="C215" s="23"/>
      <c r="D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23"/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  <c r="EJ215" s="23"/>
      <c r="EK215" s="23"/>
      <c r="EL215" s="23"/>
      <c r="EM215" s="23"/>
      <c r="EN215" s="23"/>
      <c r="EO215" s="23"/>
      <c r="EP215" s="23"/>
      <c r="EQ215" s="23"/>
      <c r="ER215" s="23"/>
      <c r="ES215" s="23"/>
      <c r="ET215" s="23"/>
      <c r="EU215" s="23"/>
      <c r="EV215" s="23"/>
      <c r="EW215" s="23"/>
      <c r="EX215" s="23"/>
      <c r="EY215" s="23"/>
      <c r="EZ215" s="23"/>
      <c r="FA215" s="23"/>
      <c r="FB215" s="23"/>
      <c r="FC215" s="23"/>
      <c r="FD215" s="23"/>
      <c r="FE215" s="23"/>
      <c r="FF215" s="23"/>
      <c r="FG215" s="23"/>
      <c r="FH215" s="23"/>
      <c r="FI215" s="23"/>
      <c r="FJ215" s="23"/>
      <c r="FK215" s="23"/>
      <c r="FL215" s="23"/>
      <c r="FM215" s="23"/>
      <c r="FN215" s="23"/>
      <c r="FO215" s="23"/>
      <c r="FP215" s="23"/>
      <c r="FQ215" s="23"/>
      <c r="FR215" s="23"/>
      <c r="FS215" s="23"/>
      <c r="FT215" s="23"/>
      <c r="FU215" s="23"/>
      <c r="FV215" s="23"/>
      <c r="FW215" s="23"/>
      <c r="FX215" s="23"/>
      <c r="FY215" s="23"/>
      <c r="FZ215" s="23"/>
      <c r="GA215" s="23"/>
      <c r="GB215" s="23"/>
      <c r="GC215" s="23"/>
      <c r="GD215" s="23"/>
      <c r="GE215" s="23"/>
      <c r="GF215" s="23"/>
      <c r="GG215" s="23"/>
      <c r="GH215" s="23"/>
      <c r="GI215" s="23"/>
      <c r="GJ215" s="23"/>
      <c r="GK215" s="23"/>
      <c r="GL215" s="23"/>
      <c r="GM215" s="23"/>
      <c r="GN215" s="23"/>
      <c r="GO215" s="23"/>
      <c r="GP215" s="23"/>
      <c r="GQ215" s="23"/>
      <c r="GR215" s="23"/>
      <c r="GS215" s="23"/>
      <c r="GT215" s="23"/>
      <c r="GU215" s="23"/>
      <c r="GV215" s="23"/>
      <c r="GW215" s="23"/>
      <c r="GX215" s="23"/>
      <c r="GY215" s="23"/>
      <c r="GZ215" s="23"/>
      <c r="HA215" s="23"/>
      <c r="HB215" s="23"/>
      <c r="HC215" s="23"/>
      <c r="HD215" s="23"/>
      <c r="HE215" s="23"/>
      <c r="HF215" s="23"/>
      <c r="HG215" s="23"/>
      <c r="HH215" s="23"/>
      <c r="HI215" s="23"/>
      <c r="HJ215" s="23"/>
      <c r="HK215" s="23"/>
      <c r="HL215" s="23"/>
      <c r="HM215" s="23"/>
      <c r="HN215" s="23"/>
      <c r="HO215" s="23"/>
      <c r="HP215" s="23"/>
      <c r="HQ215" s="23"/>
      <c r="HR215" s="23"/>
      <c r="HS215" s="23"/>
      <c r="HT215" s="23"/>
      <c r="HU215" s="23"/>
      <c r="HV215" s="23"/>
      <c r="HW215" s="23"/>
      <c r="HX215" s="23"/>
      <c r="HY215" s="23"/>
      <c r="HZ215" s="23"/>
      <c r="IA215" s="23"/>
      <c r="IB215" s="23"/>
      <c r="IC215" s="23"/>
      <c r="ID215" s="23"/>
      <c r="IE215" s="23"/>
      <c r="IF215" s="23"/>
      <c r="IG215" s="23"/>
      <c r="IH215" s="23"/>
      <c r="II215" s="23"/>
      <c r="IJ215" s="23"/>
      <c r="IK215" s="23"/>
      <c r="IL215" s="23"/>
      <c r="IM215" s="23"/>
      <c r="IN215" s="23"/>
      <c r="IO215" s="23"/>
      <c r="IP215" s="23"/>
      <c r="IQ215" s="23"/>
      <c r="IR215" s="23"/>
      <c r="IS215" s="23"/>
      <c r="IT215" s="23"/>
      <c r="IU215" s="23"/>
      <c r="IV215" s="23"/>
    </row>
    <row r="216" spans="1:256" s="24" customFormat="1">
      <c r="A216" s="23"/>
      <c r="B216" s="23"/>
      <c r="C216" s="23"/>
      <c r="D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  <c r="EJ216" s="23"/>
      <c r="EK216" s="23"/>
      <c r="EL216" s="23"/>
      <c r="EM216" s="23"/>
      <c r="EN216" s="23"/>
      <c r="EO216" s="23"/>
      <c r="EP216" s="23"/>
      <c r="EQ216" s="23"/>
      <c r="ER216" s="23"/>
      <c r="ES216" s="23"/>
      <c r="ET216" s="23"/>
      <c r="EU216" s="23"/>
      <c r="EV216" s="23"/>
      <c r="EW216" s="23"/>
      <c r="EX216" s="23"/>
      <c r="EY216" s="23"/>
      <c r="EZ216" s="23"/>
      <c r="FA216" s="23"/>
      <c r="FB216" s="23"/>
      <c r="FC216" s="23"/>
      <c r="FD216" s="23"/>
      <c r="FE216" s="23"/>
      <c r="FF216" s="23"/>
      <c r="FG216" s="23"/>
      <c r="FH216" s="23"/>
      <c r="FI216" s="23"/>
      <c r="FJ216" s="23"/>
      <c r="FK216" s="23"/>
      <c r="FL216" s="23"/>
      <c r="FM216" s="23"/>
      <c r="FN216" s="23"/>
      <c r="FO216" s="23"/>
      <c r="FP216" s="23"/>
      <c r="FQ216" s="23"/>
      <c r="FR216" s="23"/>
      <c r="FS216" s="23"/>
      <c r="FT216" s="23"/>
      <c r="FU216" s="23"/>
      <c r="FV216" s="23"/>
      <c r="FW216" s="23"/>
      <c r="FX216" s="23"/>
      <c r="FY216" s="23"/>
      <c r="FZ216" s="23"/>
      <c r="GA216" s="23"/>
      <c r="GB216" s="23"/>
      <c r="GC216" s="23"/>
      <c r="GD216" s="23"/>
      <c r="GE216" s="23"/>
      <c r="GF216" s="23"/>
      <c r="GG216" s="23"/>
      <c r="GH216" s="23"/>
      <c r="GI216" s="23"/>
      <c r="GJ216" s="23"/>
      <c r="GK216" s="23"/>
      <c r="GL216" s="23"/>
      <c r="GM216" s="23"/>
      <c r="GN216" s="23"/>
      <c r="GO216" s="23"/>
      <c r="GP216" s="23"/>
      <c r="GQ216" s="23"/>
      <c r="GR216" s="23"/>
      <c r="GS216" s="23"/>
      <c r="GT216" s="23"/>
      <c r="GU216" s="23"/>
      <c r="GV216" s="23"/>
      <c r="GW216" s="23"/>
      <c r="GX216" s="23"/>
      <c r="GY216" s="23"/>
      <c r="GZ216" s="23"/>
      <c r="HA216" s="23"/>
      <c r="HB216" s="23"/>
      <c r="HC216" s="23"/>
      <c r="HD216" s="23"/>
      <c r="HE216" s="23"/>
      <c r="HF216" s="23"/>
      <c r="HG216" s="23"/>
      <c r="HH216" s="23"/>
      <c r="HI216" s="23"/>
      <c r="HJ216" s="23"/>
      <c r="HK216" s="23"/>
      <c r="HL216" s="23"/>
      <c r="HM216" s="23"/>
      <c r="HN216" s="23"/>
      <c r="HO216" s="23"/>
      <c r="HP216" s="23"/>
      <c r="HQ216" s="23"/>
      <c r="HR216" s="23"/>
      <c r="HS216" s="23"/>
      <c r="HT216" s="23"/>
      <c r="HU216" s="23"/>
      <c r="HV216" s="23"/>
      <c r="HW216" s="23"/>
      <c r="HX216" s="23"/>
      <c r="HY216" s="23"/>
      <c r="HZ216" s="23"/>
      <c r="IA216" s="23"/>
      <c r="IB216" s="23"/>
      <c r="IC216" s="23"/>
      <c r="ID216" s="23"/>
      <c r="IE216" s="23"/>
      <c r="IF216" s="23"/>
      <c r="IG216" s="23"/>
      <c r="IH216" s="23"/>
      <c r="II216" s="23"/>
      <c r="IJ216" s="23"/>
      <c r="IK216" s="23"/>
      <c r="IL216" s="23"/>
      <c r="IM216" s="23"/>
      <c r="IN216" s="23"/>
      <c r="IO216" s="23"/>
      <c r="IP216" s="23"/>
      <c r="IQ216" s="23"/>
      <c r="IR216" s="23"/>
      <c r="IS216" s="23"/>
      <c r="IT216" s="23"/>
      <c r="IU216" s="23"/>
      <c r="IV216" s="23"/>
    </row>
    <row r="217" spans="1:256" s="24" customFormat="1">
      <c r="A217" s="23"/>
      <c r="B217" s="23"/>
      <c r="C217" s="23"/>
      <c r="D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  <c r="AQ217" s="23"/>
      <c r="AR217" s="23"/>
      <c r="AS217" s="23"/>
      <c r="AT217" s="23"/>
      <c r="AU217" s="23"/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  <c r="EJ217" s="23"/>
      <c r="EK217" s="23"/>
      <c r="EL217" s="23"/>
      <c r="EM217" s="23"/>
      <c r="EN217" s="23"/>
      <c r="EO217" s="23"/>
      <c r="EP217" s="23"/>
      <c r="EQ217" s="23"/>
      <c r="ER217" s="23"/>
      <c r="ES217" s="23"/>
      <c r="ET217" s="23"/>
      <c r="EU217" s="23"/>
      <c r="EV217" s="23"/>
      <c r="EW217" s="23"/>
      <c r="EX217" s="23"/>
      <c r="EY217" s="23"/>
      <c r="EZ217" s="23"/>
      <c r="FA217" s="23"/>
      <c r="FB217" s="23"/>
      <c r="FC217" s="23"/>
      <c r="FD217" s="23"/>
      <c r="FE217" s="23"/>
      <c r="FF217" s="23"/>
      <c r="FG217" s="23"/>
      <c r="FH217" s="23"/>
      <c r="FI217" s="23"/>
      <c r="FJ217" s="23"/>
      <c r="FK217" s="23"/>
      <c r="FL217" s="23"/>
      <c r="FM217" s="23"/>
      <c r="FN217" s="23"/>
      <c r="FO217" s="23"/>
      <c r="FP217" s="23"/>
      <c r="FQ217" s="23"/>
      <c r="FR217" s="23"/>
      <c r="FS217" s="23"/>
      <c r="FT217" s="23"/>
      <c r="FU217" s="23"/>
      <c r="FV217" s="23"/>
      <c r="FW217" s="23"/>
      <c r="FX217" s="23"/>
      <c r="FY217" s="23"/>
      <c r="FZ217" s="23"/>
      <c r="GA217" s="23"/>
      <c r="GB217" s="23"/>
      <c r="GC217" s="23"/>
      <c r="GD217" s="23"/>
      <c r="GE217" s="23"/>
      <c r="GF217" s="23"/>
      <c r="GG217" s="23"/>
      <c r="GH217" s="23"/>
      <c r="GI217" s="23"/>
      <c r="GJ217" s="23"/>
      <c r="GK217" s="23"/>
      <c r="GL217" s="23"/>
      <c r="GM217" s="23"/>
      <c r="GN217" s="23"/>
      <c r="GO217" s="23"/>
      <c r="GP217" s="23"/>
      <c r="GQ217" s="23"/>
      <c r="GR217" s="23"/>
      <c r="GS217" s="23"/>
      <c r="GT217" s="23"/>
      <c r="GU217" s="23"/>
      <c r="GV217" s="23"/>
      <c r="GW217" s="23"/>
      <c r="GX217" s="23"/>
      <c r="GY217" s="23"/>
      <c r="GZ217" s="23"/>
      <c r="HA217" s="23"/>
      <c r="HB217" s="23"/>
      <c r="HC217" s="23"/>
      <c r="HD217" s="23"/>
      <c r="HE217" s="23"/>
      <c r="HF217" s="23"/>
      <c r="HG217" s="23"/>
      <c r="HH217" s="23"/>
      <c r="HI217" s="23"/>
      <c r="HJ217" s="23"/>
      <c r="HK217" s="23"/>
      <c r="HL217" s="23"/>
      <c r="HM217" s="23"/>
      <c r="HN217" s="23"/>
      <c r="HO217" s="23"/>
      <c r="HP217" s="23"/>
      <c r="HQ217" s="23"/>
      <c r="HR217" s="23"/>
      <c r="HS217" s="23"/>
      <c r="HT217" s="23"/>
      <c r="HU217" s="23"/>
      <c r="HV217" s="23"/>
      <c r="HW217" s="23"/>
      <c r="HX217" s="23"/>
      <c r="HY217" s="23"/>
      <c r="HZ217" s="23"/>
      <c r="IA217" s="23"/>
      <c r="IB217" s="23"/>
      <c r="IC217" s="23"/>
      <c r="ID217" s="23"/>
      <c r="IE217" s="23"/>
      <c r="IF217" s="23"/>
      <c r="IG217" s="23"/>
      <c r="IH217" s="23"/>
      <c r="II217" s="23"/>
      <c r="IJ217" s="23"/>
      <c r="IK217" s="23"/>
      <c r="IL217" s="23"/>
      <c r="IM217" s="23"/>
      <c r="IN217" s="23"/>
      <c r="IO217" s="23"/>
      <c r="IP217" s="23"/>
      <c r="IQ217" s="23"/>
      <c r="IR217" s="23"/>
      <c r="IS217" s="23"/>
      <c r="IT217" s="23"/>
      <c r="IU217" s="23"/>
      <c r="IV217" s="23"/>
    </row>
    <row r="218" spans="1:256" s="24" customFormat="1">
      <c r="A218" s="23"/>
      <c r="B218" s="23"/>
      <c r="C218" s="23"/>
      <c r="D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  <c r="EJ218" s="23"/>
      <c r="EK218" s="23"/>
      <c r="EL218" s="23"/>
      <c r="EM218" s="23"/>
      <c r="EN218" s="23"/>
      <c r="EO218" s="23"/>
      <c r="EP218" s="23"/>
      <c r="EQ218" s="23"/>
      <c r="ER218" s="23"/>
      <c r="ES218" s="23"/>
      <c r="ET218" s="23"/>
      <c r="EU218" s="23"/>
      <c r="EV218" s="23"/>
      <c r="EW218" s="23"/>
      <c r="EX218" s="23"/>
      <c r="EY218" s="23"/>
      <c r="EZ218" s="23"/>
      <c r="FA218" s="23"/>
      <c r="FB218" s="23"/>
      <c r="FC218" s="23"/>
      <c r="FD218" s="23"/>
      <c r="FE218" s="23"/>
      <c r="FF218" s="23"/>
      <c r="FG218" s="23"/>
      <c r="FH218" s="23"/>
      <c r="FI218" s="23"/>
      <c r="FJ218" s="23"/>
      <c r="FK218" s="23"/>
      <c r="FL218" s="23"/>
      <c r="FM218" s="23"/>
      <c r="FN218" s="23"/>
      <c r="FO218" s="23"/>
      <c r="FP218" s="23"/>
      <c r="FQ218" s="23"/>
      <c r="FR218" s="23"/>
      <c r="FS218" s="23"/>
      <c r="FT218" s="23"/>
      <c r="FU218" s="23"/>
      <c r="FV218" s="23"/>
      <c r="FW218" s="23"/>
      <c r="FX218" s="23"/>
      <c r="FY218" s="23"/>
      <c r="FZ218" s="23"/>
      <c r="GA218" s="23"/>
      <c r="GB218" s="23"/>
      <c r="GC218" s="23"/>
      <c r="GD218" s="23"/>
      <c r="GE218" s="23"/>
      <c r="GF218" s="23"/>
      <c r="GG218" s="23"/>
      <c r="GH218" s="23"/>
      <c r="GI218" s="23"/>
      <c r="GJ218" s="23"/>
      <c r="GK218" s="23"/>
      <c r="GL218" s="23"/>
      <c r="GM218" s="23"/>
      <c r="GN218" s="23"/>
      <c r="GO218" s="23"/>
      <c r="GP218" s="23"/>
      <c r="GQ218" s="23"/>
      <c r="GR218" s="23"/>
      <c r="GS218" s="23"/>
      <c r="GT218" s="23"/>
      <c r="GU218" s="23"/>
      <c r="GV218" s="23"/>
      <c r="GW218" s="23"/>
      <c r="GX218" s="23"/>
      <c r="GY218" s="23"/>
      <c r="GZ218" s="23"/>
      <c r="HA218" s="23"/>
      <c r="HB218" s="23"/>
      <c r="HC218" s="23"/>
      <c r="HD218" s="23"/>
      <c r="HE218" s="23"/>
      <c r="HF218" s="23"/>
      <c r="HG218" s="23"/>
      <c r="HH218" s="23"/>
      <c r="HI218" s="23"/>
      <c r="HJ218" s="23"/>
      <c r="HK218" s="23"/>
      <c r="HL218" s="23"/>
      <c r="HM218" s="23"/>
      <c r="HN218" s="23"/>
      <c r="HO218" s="23"/>
      <c r="HP218" s="23"/>
      <c r="HQ218" s="23"/>
      <c r="HR218" s="23"/>
      <c r="HS218" s="23"/>
      <c r="HT218" s="23"/>
      <c r="HU218" s="23"/>
      <c r="HV218" s="23"/>
      <c r="HW218" s="23"/>
      <c r="HX218" s="23"/>
      <c r="HY218" s="23"/>
      <c r="HZ218" s="23"/>
      <c r="IA218" s="23"/>
      <c r="IB218" s="23"/>
      <c r="IC218" s="23"/>
      <c r="ID218" s="23"/>
      <c r="IE218" s="23"/>
      <c r="IF218" s="23"/>
      <c r="IG218" s="23"/>
      <c r="IH218" s="23"/>
      <c r="II218" s="23"/>
      <c r="IJ218" s="23"/>
      <c r="IK218" s="23"/>
      <c r="IL218" s="23"/>
      <c r="IM218" s="23"/>
      <c r="IN218" s="23"/>
      <c r="IO218" s="23"/>
      <c r="IP218" s="23"/>
      <c r="IQ218" s="23"/>
      <c r="IR218" s="23"/>
      <c r="IS218" s="23"/>
      <c r="IT218" s="23"/>
      <c r="IU218" s="23"/>
      <c r="IV218" s="23"/>
    </row>
    <row r="219" spans="1:256" s="24" customFormat="1">
      <c r="A219" s="23"/>
      <c r="B219" s="23"/>
      <c r="C219" s="23"/>
      <c r="D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  <c r="EJ219" s="23"/>
      <c r="EK219" s="23"/>
      <c r="EL219" s="23"/>
      <c r="EM219" s="23"/>
      <c r="EN219" s="23"/>
      <c r="EO219" s="23"/>
      <c r="EP219" s="23"/>
      <c r="EQ219" s="23"/>
      <c r="ER219" s="23"/>
      <c r="ES219" s="23"/>
      <c r="ET219" s="23"/>
      <c r="EU219" s="23"/>
      <c r="EV219" s="23"/>
      <c r="EW219" s="23"/>
      <c r="EX219" s="23"/>
      <c r="EY219" s="23"/>
      <c r="EZ219" s="23"/>
      <c r="FA219" s="23"/>
      <c r="FB219" s="23"/>
      <c r="FC219" s="23"/>
      <c r="FD219" s="23"/>
      <c r="FE219" s="23"/>
      <c r="FF219" s="23"/>
      <c r="FG219" s="23"/>
      <c r="FH219" s="23"/>
      <c r="FI219" s="23"/>
      <c r="FJ219" s="23"/>
      <c r="FK219" s="23"/>
      <c r="FL219" s="23"/>
      <c r="FM219" s="23"/>
      <c r="FN219" s="23"/>
      <c r="FO219" s="23"/>
      <c r="FP219" s="23"/>
      <c r="FQ219" s="23"/>
      <c r="FR219" s="23"/>
      <c r="FS219" s="23"/>
      <c r="FT219" s="23"/>
      <c r="FU219" s="23"/>
      <c r="FV219" s="23"/>
      <c r="FW219" s="23"/>
      <c r="FX219" s="23"/>
      <c r="FY219" s="23"/>
      <c r="FZ219" s="23"/>
      <c r="GA219" s="23"/>
      <c r="GB219" s="23"/>
      <c r="GC219" s="23"/>
      <c r="GD219" s="23"/>
      <c r="GE219" s="23"/>
      <c r="GF219" s="23"/>
      <c r="GG219" s="23"/>
      <c r="GH219" s="23"/>
      <c r="GI219" s="23"/>
      <c r="GJ219" s="23"/>
      <c r="GK219" s="23"/>
      <c r="GL219" s="23"/>
      <c r="GM219" s="23"/>
      <c r="GN219" s="23"/>
      <c r="GO219" s="23"/>
      <c r="GP219" s="23"/>
      <c r="GQ219" s="23"/>
      <c r="GR219" s="23"/>
      <c r="GS219" s="23"/>
      <c r="GT219" s="23"/>
      <c r="GU219" s="23"/>
      <c r="GV219" s="23"/>
      <c r="GW219" s="23"/>
      <c r="GX219" s="23"/>
      <c r="GY219" s="23"/>
      <c r="GZ219" s="23"/>
      <c r="HA219" s="23"/>
      <c r="HB219" s="23"/>
      <c r="HC219" s="23"/>
      <c r="HD219" s="23"/>
      <c r="HE219" s="23"/>
      <c r="HF219" s="23"/>
      <c r="HG219" s="23"/>
      <c r="HH219" s="23"/>
      <c r="HI219" s="23"/>
      <c r="HJ219" s="23"/>
      <c r="HK219" s="23"/>
      <c r="HL219" s="23"/>
      <c r="HM219" s="23"/>
      <c r="HN219" s="23"/>
      <c r="HO219" s="23"/>
      <c r="HP219" s="23"/>
      <c r="HQ219" s="23"/>
      <c r="HR219" s="23"/>
      <c r="HS219" s="23"/>
      <c r="HT219" s="23"/>
      <c r="HU219" s="23"/>
      <c r="HV219" s="23"/>
      <c r="HW219" s="23"/>
      <c r="HX219" s="23"/>
      <c r="HY219" s="23"/>
      <c r="HZ219" s="23"/>
      <c r="IA219" s="23"/>
      <c r="IB219" s="23"/>
      <c r="IC219" s="23"/>
      <c r="ID219" s="23"/>
      <c r="IE219" s="23"/>
      <c r="IF219" s="23"/>
      <c r="IG219" s="23"/>
      <c r="IH219" s="23"/>
      <c r="II219" s="23"/>
      <c r="IJ219" s="23"/>
      <c r="IK219" s="23"/>
      <c r="IL219" s="23"/>
      <c r="IM219" s="23"/>
      <c r="IN219" s="23"/>
      <c r="IO219" s="23"/>
      <c r="IP219" s="23"/>
      <c r="IQ219" s="23"/>
      <c r="IR219" s="23"/>
      <c r="IS219" s="23"/>
      <c r="IT219" s="23"/>
      <c r="IU219" s="23"/>
      <c r="IV219" s="23"/>
    </row>
    <row r="220" spans="1:256" s="24" customFormat="1">
      <c r="A220" s="23"/>
      <c r="B220" s="23"/>
      <c r="C220" s="23"/>
      <c r="D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  <c r="AQ220" s="23"/>
      <c r="AR220" s="23"/>
      <c r="AS220" s="23"/>
      <c r="AT220" s="23"/>
      <c r="AU220" s="23"/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  <c r="EJ220" s="23"/>
      <c r="EK220" s="23"/>
      <c r="EL220" s="23"/>
      <c r="EM220" s="23"/>
      <c r="EN220" s="23"/>
      <c r="EO220" s="23"/>
      <c r="EP220" s="23"/>
      <c r="EQ220" s="23"/>
      <c r="ER220" s="23"/>
      <c r="ES220" s="23"/>
      <c r="ET220" s="23"/>
      <c r="EU220" s="23"/>
      <c r="EV220" s="23"/>
      <c r="EW220" s="23"/>
      <c r="EX220" s="23"/>
      <c r="EY220" s="23"/>
      <c r="EZ220" s="23"/>
      <c r="FA220" s="23"/>
      <c r="FB220" s="23"/>
      <c r="FC220" s="23"/>
      <c r="FD220" s="23"/>
      <c r="FE220" s="23"/>
      <c r="FF220" s="23"/>
      <c r="FG220" s="23"/>
      <c r="FH220" s="23"/>
      <c r="FI220" s="23"/>
      <c r="FJ220" s="23"/>
      <c r="FK220" s="23"/>
      <c r="FL220" s="23"/>
      <c r="FM220" s="23"/>
      <c r="FN220" s="23"/>
      <c r="FO220" s="23"/>
      <c r="FP220" s="23"/>
      <c r="FQ220" s="23"/>
      <c r="FR220" s="23"/>
      <c r="FS220" s="23"/>
      <c r="FT220" s="23"/>
      <c r="FU220" s="23"/>
      <c r="FV220" s="23"/>
      <c r="FW220" s="23"/>
      <c r="FX220" s="23"/>
      <c r="FY220" s="23"/>
      <c r="FZ220" s="23"/>
      <c r="GA220" s="23"/>
      <c r="GB220" s="23"/>
      <c r="GC220" s="23"/>
      <c r="GD220" s="23"/>
      <c r="GE220" s="23"/>
      <c r="GF220" s="23"/>
      <c r="GG220" s="23"/>
      <c r="GH220" s="23"/>
      <c r="GI220" s="23"/>
      <c r="GJ220" s="23"/>
      <c r="GK220" s="23"/>
      <c r="GL220" s="23"/>
      <c r="GM220" s="23"/>
      <c r="GN220" s="23"/>
      <c r="GO220" s="23"/>
      <c r="GP220" s="23"/>
      <c r="GQ220" s="23"/>
      <c r="GR220" s="23"/>
      <c r="GS220" s="23"/>
      <c r="GT220" s="23"/>
      <c r="GU220" s="23"/>
      <c r="GV220" s="23"/>
      <c r="GW220" s="23"/>
      <c r="GX220" s="23"/>
      <c r="GY220" s="23"/>
      <c r="GZ220" s="23"/>
      <c r="HA220" s="23"/>
      <c r="HB220" s="23"/>
      <c r="HC220" s="23"/>
      <c r="HD220" s="23"/>
      <c r="HE220" s="23"/>
      <c r="HF220" s="23"/>
      <c r="HG220" s="23"/>
      <c r="HH220" s="23"/>
      <c r="HI220" s="23"/>
      <c r="HJ220" s="23"/>
      <c r="HK220" s="23"/>
      <c r="HL220" s="23"/>
      <c r="HM220" s="23"/>
      <c r="HN220" s="23"/>
      <c r="HO220" s="23"/>
      <c r="HP220" s="23"/>
      <c r="HQ220" s="23"/>
      <c r="HR220" s="23"/>
      <c r="HS220" s="23"/>
      <c r="HT220" s="23"/>
      <c r="HU220" s="23"/>
      <c r="HV220" s="23"/>
      <c r="HW220" s="23"/>
      <c r="HX220" s="23"/>
      <c r="HY220" s="23"/>
      <c r="HZ220" s="23"/>
      <c r="IA220" s="23"/>
      <c r="IB220" s="23"/>
      <c r="IC220" s="23"/>
      <c r="ID220" s="23"/>
      <c r="IE220" s="23"/>
      <c r="IF220" s="23"/>
      <c r="IG220" s="23"/>
      <c r="IH220" s="23"/>
      <c r="II220" s="23"/>
      <c r="IJ220" s="23"/>
      <c r="IK220" s="23"/>
      <c r="IL220" s="23"/>
      <c r="IM220" s="23"/>
      <c r="IN220" s="23"/>
      <c r="IO220" s="23"/>
      <c r="IP220" s="23"/>
      <c r="IQ220" s="23"/>
      <c r="IR220" s="23"/>
      <c r="IS220" s="23"/>
      <c r="IT220" s="23"/>
      <c r="IU220" s="23"/>
      <c r="IV220" s="23"/>
    </row>
    <row r="232" spans="1:256">
      <c r="D232" s="42"/>
    </row>
    <row r="233" spans="1:256">
      <c r="D233" s="35"/>
    </row>
    <row r="237" spans="1:256" s="24" customFormat="1">
      <c r="A237" s="23"/>
      <c r="B237" s="23"/>
      <c r="C237" s="23"/>
      <c r="D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23"/>
      <c r="AL237" s="23"/>
      <c r="AM237" s="23"/>
      <c r="AN237" s="23"/>
      <c r="AO237" s="23"/>
      <c r="AP237" s="23"/>
      <c r="AQ237" s="23"/>
      <c r="AR237" s="23"/>
      <c r="AS237" s="23"/>
      <c r="AT237" s="23"/>
      <c r="AU237" s="23"/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  <c r="EJ237" s="23"/>
      <c r="EK237" s="23"/>
      <c r="EL237" s="23"/>
      <c r="EM237" s="23"/>
      <c r="EN237" s="23"/>
      <c r="EO237" s="23"/>
      <c r="EP237" s="23"/>
      <c r="EQ237" s="23"/>
      <c r="ER237" s="23"/>
      <c r="ES237" s="23"/>
      <c r="ET237" s="23"/>
      <c r="EU237" s="23"/>
      <c r="EV237" s="23"/>
      <c r="EW237" s="23"/>
      <c r="EX237" s="23"/>
      <c r="EY237" s="23"/>
      <c r="EZ237" s="23"/>
      <c r="FA237" s="23"/>
      <c r="FB237" s="23"/>
      <c r="FC237" s="23"/>
      <c r="FD237" s="23"/>
      <c r="FE237" s="23"/>
      <c r="FF237" s="23"/>
      <c r="FG237" s="23"/>
      <c r="FH237" s="23"/>
      <c r="FI237" s="23"/>
      <c r="FJ237" s="23"/>
      <c r="FK237" s="23"/>
      <c r="FL237" s="23"/>
      <c r="FM237" s="23"/>
      <c r="FN237" s="23"/>
      <c r="FO237" s="23"/>
      <c r="FP237" s="23"/>
      <c r="FQ237" s="23"/>
      <c r="FR237" s="23"/>
      <c r="FS237" s="23"/>
      <c r="FT237" s="23"/>
      <c r="FU237" s="23"/>
      <c r="FV237" s="23"/>
      <c r="FW237" s="23"/>
      <c r="FX237" s="23"/>
      <c r="FY237" s="23"/>
      <c r="FZ237" s="23"/>
      <c r="GA237" s="23"/>
      <c r="GB237" s="23"/>
      <c r="GC237" s="23"/>
      <c r="GD237" s="23"/>
      <c r="GE237" s="23"/>
      <c r="GF237" s="23"/>
      <c r="GG237" s="23"/>
      <c r="GH237" s="23"/>
      <c r="GI237" s="23"/>
      <c r="GJ237" s="23"/>
      <c r="GK237" s="23"/>
      <c r="GL237" s="23"/>
      <c r="GM237" s="23"/>
      <c r="GN237" s="23"/>
      <c r="GO237" s="23"/>
      <c r="GP237" s="23"/>
      <c r="GQ237" s="23"/>
      <c r="GR237" s="23"/>
      <c r="GS237" s="23"/>
      <c r="GT237" s="23"/>
      <c r="GU237" s="23"/>
      <c r="GV237" s="23"/>
      <c r="GW237" s="23"/>
      <c r="GX237" s="23"/>
      <c r="GY237" s="23"/>
      <c r="GZ237" s="23"/>
      <c r="HA237" s="23"/>
      <c r="HB237" s="23"/>
      <c r="HC237" s="23"/>
      <c r="HD237" s="23"/>
      <c r="HE237" s="23"/>
      <c r="HF237" s="23"/>
      <c r="HG237" s="23"/>
      <c r="HH237" s="23"/>
      <c r="HI237" s="23"/>
      <c r="HJ237" s="23"/>
      <c r="HK237" s="23"/>
      <c r="HL237" s="23"/>
      <c r="HM237" s="23"/>
      <c r="HN237" s="23"/>
      <c r="HO237" s="23"/>
      <c r="HP237" s="23"/>
      <c r="HQ237" s="23"/>
      <c r="HR237" s="23"/>
      <c r="HS237" s="23"/>
      <c r="HT237" s="23"/>
      <c r="HU237" s="23"/>
      <c r="HV237" s="23"/>
      <c r="HW237" s="23"/>
      <c r="HX237" s="23"/>
      <c r="HY237" s="23"/>
      <c r="HZ237" s="23"/>
      <c r="IA237" s="23"/>
      <c r="IB237" s="23"/>
      <c r="IC237" s="23"/>
      <c r="ID237" s="23"/>
      <c r="IE237" s="23"/>
      <c r="IF237" s="23"/>
      <c r="IG237" s="23"/>
      <c r="IH237" s="23"/>
      <c r="II237" s="23"/>
      <c r="IJ237" s="23"/>
      <c r="IK237" s="23"/>
      <c r="IL237" s="23"/>
      <c r="IM237" s="23"/>
      <c r="IN237" s="23"/>
      <c r="IO237" s="23"/>
      <c r="IP237" s="23"/>
      <c r="IQ237" s="23"/>
      <c r="IR237" s="23"/>
      <c r="IS237" s="23"/>
      <c r="IT237" s="23"/>
      <c r="IU237" s="23"/>
      <c r="IV237" s="23"/>
    </row>
    <row r="238" spans="1:256" s="24" customFormat="1">
      <c r="A238" s="23"/>
      <c r="B238" s="23"/>
      <c r="C238" s="33"/>
      <c r="D238" s="23"/>
      <c r="E238" s="3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M238" s="23"/>
      <c r="AN238" s="23"/>
      <c r="AO238" s="23"/>
      <c r="AP238" s="23"/>
      <c r="AQ238" s="23"/>
      <c r="AR238" s="23"/>
      <c r="AS238" s="23"/>
      <c r="AT238" s="23"/>
      <c r="AU238" s="23"/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  <c r="EJ238" s="23"/>
      <c r="EK238" s="23"/>
      <c r="EL238" s="23"/>
      <c r="EM238" s="23"/>
      <c r="EN238" s="23"/>
      <c r="EO238" s="23"/>
      <c r="EP238" s="23"/>
      <c r="EQ238" s="23"/>
      <c r="ER238" s="23"/>
      <c r="ES238" s="23"/>
      <c r="ET238" s="23"/>
      <c r="EU238" s="23"/>
      <c r="EV238" s="23"/>
      <c r="EW238" s="23"/>
      <c r="EX238" s="23"/>
      <c r="EY238" s="23"/>
      <c r="EZ238" s="23"/>
      <c r="FA238" s="23"/>
      <c r="FB238" s="23"/>
      <c r="FC238" s="23"/>
      <c r="FD238" s="23"/>
      <c r="FE238" s="23"/>
      <c r="FF238" s="23"/>
      <c r="FG238" s="23"/>
      <c r="FH238" s="23"/>
      <c r="FI238" s="23"/>
      <c r="FJ238" s="23"/>
      <c r="FK238" s="23"/>
      <c r="FL238" s="23"/>
      <c r="FM238" s="23"/>
      <c r="FN238" s="23"/>
      <c r="FO238" s="23"/>
      <c r="FP238" s="23"/>
      <c r="FQ238" s="23"/>
      <c r="FR238" s="23"/>
      <c r="FS238" s="23"/>
      <c r="FT238" s="23"/>
      <c r="FU238" s="23"/>
      <c r="FV238" s="23"/>
      <c r="FW238" s="23"/>
      <c r="FX238" s="23"/>
      <c r="FY238" s="23"/>
      <c r="FZ238" s="23"/>
      <c r="GA238" s="23"/>
      <c r="GB238" s="23"/>
      <c r="GC238" s="23"/>
      <c r="GD238" s="23"/>
      <c r="GE238" s="23"/>
      <c r="GF238" s="23"/>
      <c r="GG238" s="23"/>
      <c r="GH238" s="23"/>
      <c r="GI238" s="23"/>
      <c r="GJ238" s="23"/>
      <c r="GK238" s="23"/>
      <c r="GL238" s="23"/>
      <c r="GM238" s="23"/>
      <c r="GN238" s="23"/>
      <c r="GO238" s="23"/>
      <c r="GP238" s="23"/>
      <c r="GQ238" s="23"/>
      <c r="GR238" s="23"/>
      <c r="GS238" s="23"/>
      <c r="GT238" s="23"/>
      <c r="GU238" s="23"/>
      <c r="GV238" s="23"/>
      <c r="GW238" s="23"/>
      <c r="GX238" s="23"/>
      <c r="GY238" s="23"/>
      <c r="GZ238" s="23"/>
      <c r="HA238" s="23"/>
      <c r="HB238" s="23"/>
      <c r="HC238" s="23"/>
      <c r="HD238" s="23"/>
      <c r="HE238" s="23"/>
      <c r="HF238" s="23"/>
      <c r="HG238" s="23"/>
      <c r="HH238" s="23"/>
      <c r="HI238" s="23"/>
      <c r="HJ238" s="23"/>
      <c r="HK238" s="23"/>
      <c r="HL238" s="23"/>
      <c r="HM238" s="23"/>
      <c r="HN238" s="23"/>
      <c r="HO238" s="23"/>
      <c r="HP238" s="23"/>
      <c r="HQ238" s="23"/>
      <c r="HR238" s="23"/>
      <c r="HS238" s="23"/>
      <c r="HT238" s="23"/>
      <c r="HU238" s="23"/>
      <c r="HV238" s="23"/>
      <c r="HW238" s="23"/>
      <c r="HX238" s="23"/>
      <c r="HY238" s="23"/>
      <c r="HZ238" s="23"/>
      <c r="IA238" s="23"/>
      <c r="IB238" s="23"/>
      <c r="IC238" s="23"/>
      <c r="ID238" s="23"/>
      <c r="IE238" s="23"/>
      <c r="IF238" s="23"/>
      <c r="IG238" s="23"/>
      <c r="IH238" s="23"/>
      <c r="II238" s="23"/>
      <c r="IJ238" s="23"/>
      <c r="IK238" s="23"/>
      <c r="IL238" s="23"/>
      <c r="IM238" s="23"/>
      <c r="IN238" s="23"/>
      <c r="IO238" s="23"/>
      <c r="IP238" s="23"/>
      <c r="IQ238" s="23"/>
      <c r="IR238" s="23"/>
      <c r="IS238" s="23"/>
      <c r="IT238" s="23"/>
      <c r="IU238" s="23"/>
      <c r="IV238" s="23"/>
    </row>
    <row r="239" spans="1:256" s="24" customFormat="1">
      <c r="A239" s="23"/>
      <c r="B239" s="23"/>
      <c r="C239" s="23"/>
      <c r="D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  <c r="AQ239" s="23"/>
      <c r="AR239" s="23"/>
      <c r="AS239" s="23"/>
      <c r="AT239" s="23"/>
      <c r="AU239" s="23"/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  <c r="EJ239" s="23"/>
      <c r="EK239" s="23"/>
      <c r="EL239" s="23"/>
      <c r="EM239" s="23"/>
      <c r="EN239" s="23"/>
      <c r="EO239" s="23"/>
      <c r="EP239" s="23"/>
      <c r="EQ239" s="23"/>
      <c r="ER239" s="23"/>
      <c r="ES239" s="23"/>
      <c r="ET239" s="23"/>
      <c r="EU239" s="23"/>
      <c r="EV239" s="23"/>
      <c r="EW239" s="23"/>
      <c r="EX239" s="23"/>
      <c r="EY239" s="23"/>
      <c r="EZ239" s="23"/>
      <c r="FA239" s="23"/>
      <c r="FB239" s="23"/>
      <c r="FC239" s="23"/>
      <c r="FD239" s="23"/>
      <c r="FE239" s="23"/>
      <c r="FF239" s="23"/>
      <c r="FG239" s="23"/>
      <c r="FH239" s="23"/>
      <c r="FI239" s="23"/>
      <c r="FJ239" s="23"/>
      <c r="FK239" s="23"/>
      <c r="FL239" s="23"/>
      <c r="FM239" s="23"/>
      <c r="FN239" s="23"/>
      <c r="FO239" s="23"/>
      <c r="FP239" s="23"/>
      <c r="FQ239" s="23"/>
      <c r="FR239" s="23"/>
      <c r="FS239" s="23"/>
      <c r="FT239" s="23"/>
      <c r="FU239" s="23"/>
      <c r="FV239" s="23"/>
      <c r="FW239" s="23"/>
      <c r="FX239" s="23"/>
      <c r="FY239" s="23"/>
      <c r="FZ239" s="23"/>
      <c r="GA239" s="23"/>
      <c r="GB239" s="23"/>
      <c r="GC239" s="23"/>
      <c r="GD239" s="23"/>
      <c r="GE239" s="23"/>
      <c r="GF239" s="23"/>
      <c r="GG239" s="23"/>
      <c r="GH239" s="23"/>
      <c r="GI239" s="23"/>
      <c r="GJ239" s="23"/>
      <c r="GK239" s="23"/>
      <c r="GL239" s="23"/>
      <c r="GM239" s="23"/>
      <c r="GN239" s="23"/>
      <c r="GO239" s="23"/>
      <c r="GP239" s="23"/>
      <c r="GQ239" s="23"/>
      <c r="GR239" s="23"/>
      <c r="GS239" s="23"/>
      <c r="GT239" s="23"/>
      <c r="GU239" s="23"/>
      <c r="GV239" s="23"/>
      <c r="GW239" s="23"/>
      <c r="GX239" s="23"/>
      <c r="GY239" s="23"/>
      <c r="GZ239" s="23"/>
      <c r="HA239" s="23"/>
      <c r="HB239" s="23"/>
      <c r="HC239" s="23"/>
      <c r="HD239" s="23"/>
      <c r="HE239" s="23"/>
      <c r="HF239" s="23"/>
      <c r="HG239" s="23"/>
      <c r="HH239" s="23"/>
      <c r="HI239" s="23"/>
      <c r="HJ239" s="23"/>
      <c r="HK239" s="23"/>
      <c r="HL239" s="23"/>
      <c r="HM239" s="23"/>
      <c r="HN239" s="23"/>
      <c r="HO239" s="23"/>
      <c r="HP239" s="23"/>
      <c r="HQ239" s="23"/>
      <c r="HR239" s="23"/>
      <c r="HS239" s="23"/>
      <c r="HT239" s="23"/>
      <c r="HU239" s="23"/>
      <c r="HV239" s="23"/>
      <c r="HW239" s="23"/>
      <c r="HX239" s="23"/>
      <c r="HY239" s="23"/>
      <c r="HZ239" s="23"/>
      <c r="IA239" s="23"/>
      <c r="IB239" s="23"/>
      <c r="IC239" s="23"/>
      <c r="ID239" s="23"/>
      <c r="IE239" s="23"/>
      <c r="IF239" s="23"/>
      <c r="IG239" s="23"/>
      <c r="IH239" s="23"/>
      <c r="II239" s="23"/>
      <c r="IJ239" s="23"/>
      <c r="IK239" s="23"/>
      <c r="IL239" s="23"/>
      <c r="IM239" s="23"/>
      <c r="IN239" s="23"/>
      <c r="IO239" s="23"/>
      <c r="IP239" s="23"/>
      <c r="IQ239" s="23"/>
      <c r="IR239" s="23"/>
      <c r="IS239" s="23"/>
      <c r="IT239" s="23"/>
      <c r="IU239" s="23"/>
      <c r="IV239" s="23"/>
    </row>
    <row r="240" spans="1:256" s="24" customFormat="1">
      <c r="A240" s="23"/>
      <c r="B240" s="23"/>
      <c r="C240" s="23"/>
      <c r="D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  <c r="AQ240" s="23"/>
      <c r="AR240" s="23"/>
      <c r="AS240" s="23"/>
      <c r="AT240" s="23"/>
      <c r="AU240" s="23"/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  <c r="EJ240" s="23"/>
      <c r="EK240" s="23"/>
      <c r="EL240" s="23"/>
      <c r="EM240" s="23"/>
      <c r="EN240" s="23"/>
      <c r="EO240" s="23"/>
      <c r="EP240" s="23"/>
      <c r="EQ240" s="23"/>
      <c r="ER240" s="23"/>
      <c r="ES240" s="23"/>
      <c r="ET240" s="23"/>
      <c r="EU240" s="23"/>
      <c r="EV240" s="23"/>
      <c r="EW240" s="23"/>
      <c r="EX240" s="23"/>
      <c r="EY240" s="23"/>
      <c r="EZ240" s="23"/>
      <c r="FA240" s="23"/>
      <c r="FB240" s="23"/>
      <c r="FC240" s="23"/>
      <c r="FD240" s="23"/>
      <c r="FE240" s="23"/>
      <c r="FF240" s="23"/>
      <c r="FG240" s="23"/>
      <c r="FH240" s="23"/>
      <c r="FI240" s="23"/>
      <c r="FJ240" s="23"/>
      <c r="FK240" s="23"/>
      <c r="FL240" s="23"/>
      <c r="FM240" s="23"/>
      <c r="FN240" s="23"/>
      <c r="FO240" s="23"/>
      <c r="FP240" s="23"/>
      <c r="FQ240" s="23"/>
      <c r="FR240" s="23"/>
      <c r="FS240" s="23"/>
      <c r="FT240" s="23"/>
      <c r="FU240" s="23"/>
      <c r="FV240" s="23"/>
      <c r="FW240" s="23"/>
      <c r="FX240" s="23"/>
      <c r="FY240" s="23"/>
      <c r="FZ240" s="23"/>
      <c r="GA240" s="23"/>
      <c r="GB240" s="23"/>
      <c r="GC240" s="23"/>
      <c r="GD240" s="23"/>
      <c r="GE240" s="23"/>
      <c r="GF240" s="23"/>
      <c r="GG240" s="23"/>
      <c r="GH240" s="23"/>
      <c r="GI240" s="23"/>
      <c r="GJ240" s="23"/>
      <c r="GK240" s="23"/>
      <c r="GL240" s="23"/>
      <c r="GM240" s="23"/>
      <c r="GN240" s="23"/>
      <c r="GO240" s="23"/>
      <c r="GP240" s="23"/>
      <c r="GQ240" s="23"/>
      <c r="GR240" s="23"/>
      <c r="GS240" s="23"/>
      <c r="GT240" s="23"/>
      <c r="GU240" s="23"/>
      <c r="GV240" s="23"/>
      <c r="GW240" s="23"/>
      <c r="GX240" s="23"/>
      <c r="GY240" s="23"/>
      <c r="GZ240" s="23"/>
      <c r="HA240" s="23"/>
      <c r="HB240" s="23"/>
      <c r="HC240" s="23"/>
      <c r="HD240" s="23"/>
      <c r="HE240" s="23"/>
      <c r="HF240" s="23"/>
      <c r="HG240" s="23"/>
      <c r="HH240" s="23"/>
      <c r="HI240" s="23"/>
      <c r="HJ240" s="23"/>
      <c r="HK240" s="23"/>
      <c r="HL240" s="23"/>
      <c r="HM240" s="23"/>
      <c r="HN240" s="23"/>
      <c r="HO240" s="23"/>
      <c r="HP240" s="23"/>
      <c r="HQ240" s="23"/>
      <c r="HR240" s="23"/>
      <c r="HS240" s="23"/>
      <c r="HT240" s="23"/>
      <c r="HU240" s="23"/>
      <c r="HV240" s="23"/>
      <c r="HW240" s="23"/>
      <c r="HX240" s="23"/>
      <c r="HY240" s="23"/>
      <c r="HZ240" s="23"/>
      <c r="IA240" s="23"/>
      <c r="IB240" s="23"/>
      <c r="IC240" s="23"/>
      <c r="ID240" s="23"/>
      <c r="IE240" s="23"/>
      <c r="IF240" s="23"/>
      <c r="IG240" s="23"/>
      <c r="IH240" s="23"/>
      <c r="II240" s="23"/>
      <c r="IJ240" s="23"/>
      <c r="IK240" s="23"/>
      <c r="IL240" s="23"/>
      <c r="IM240" s="23"/>
      <c r="IN240" s="23"/>
      <c r="IO240" s="23"/>
      <c r="IP240" s="23"/>
      <c r="IQ240" s="23"/>
      <c r="IR240" s="23"/>
      <c r="IS240" s="23"/>
      <c r="IT240" s="23"/>
      <c r="IU240" s="23"/>
      <c r="IV240" s="23"/>
    </row>
    <row r="241" spans="1:256" s="24" customFormat="1">
      <c r="A241" s="23"/>
      <c r="B241" s="23"/>
      <c r="C241" s="23"/>
      <c r="D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  <c r="AQ241" s="23"/>
      <c r="AR241" s="23"/>
      <c r="AS241" s="23"/>
      <c r="AT241" s="23"/>
      <c r="AU241" s="23"/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  <c r="EJ241" s="23"/>
      <c r="EK241" s="23"/>
      <c r="EL241" s="23"/>
      <c r="EM241" s="23"/>
      <c r="EN241" s="23"/>
      <c r="EO241" s="23"/>
      <c r="EP241" s="23"/>
      <c r="EQ241" s="23"/>
      <c r="ER241" s="23"/>
      <c r="ES241" s="23"/>
      <c r="ET241" s="23"/>
      <c r="EU241" s="23"/>
      <c r="EV241" s="23"/>
      <c r="EW241" s="23"/>
      <c r="EX241" s="23"/>
      <c r="EY241" s="23"/>
      <c r="EZ241" s="23"/>
      <c r="FA241" s="23"/>
      <c r="FB241" s="23"/>
      <c r="FC241" s="23"/>
      <c r="FD241" s="23"/>
      <c r="FE241" s="23"/>
      <c r="FF241" s="23"/>
      <c r="FG241" s="23"/>
      <c r="FH241" s="23"/>
      <c r="FI241" s="23"/>
      <c r="FJ241" s="23"/>
      <c r="FK241" s="23"/>
      <c r="FL241" s="23"/>
      <c r="FM241" s="23"/>
      <c r="FN241" s="23"/>
      <c r="FO241" s="23"/>
      <c r="FP241" s="23"/>
      <c r="FQ241" s="23"/>
      <c r="FR241" s="23"/>
      <c r="FS241" s="23"/>
      <c r="FT241" s="23"/>
      <c r="FU241" s="23"/>
      <c r="FV241" s="23"/>
      <c r="FW241" s="23"/>
      <c r="FX241" s="23"/>
      <c r="FY241" s="23"/>
      <c r="FZ241" s="23"/>
      <c r="GA241" s="23"/>
      <c r="GB241" s="23"/>
      <c r="GC241" s="23"/>
      <c r="GD241" s="23"/>
      <c r="GE241" s="23"/>
      <c r="GF241" s="23"/>
      <c r="GG241" s="23"/>
      <c r="GH241" s="23"/>
      <c r="GI241" s="23"/>
      <c r="GJ241" s="23"/>
      <c r="GK241" s="23"/>
      <c r="GL241" s="23"/>
      <c r="GM241" s="23"/>
      <c r="GN241" s="23"/>
      <c r="GO241" s="23"/>
      <c r="GP241" s="23"/>
      <c r="GQ241" s="23"/>
      <c r="GR241" s="23"/>
      <c r="GS241" s="23"/>
      <c r="GT241" s="23"/>
      <c r="GU241" s="23"/>
      <c r="GV241" s="23"/>
      <c r="GW241" s="23"/>
      <c r="GX241" s="23"/>
      <c r="GY241" s="23"/>
      <c r="GZ241" s="23"/>
      <c r="HA241" s="23"/>
      <c r="HB241" s="23"/>
      <c r="HC241" s="23"/>
      <c r="HD241" s="23"/>
      <c r="HE241" s="23"/>
      <c r="HF241" s="23"/>
      <c r="HG241" s="23"/>
      <c r="HH241" s="23"/>
      <c r="HI241" s="23"/>
      <c r="HJ241" s="23"/>
      <c r="HK241" s="23"/>
      <c r="HL241" s="23"/>
      <c r="HM241" s="23"/>
      <c r="HN241" s="23"/>
      <c r="HO241" s="23"/>
      <c r="HP241" s="23"/>
      <c r="HQ241" s="23"/>
      <c r="HR241" s="23"/>
      <c r="HS241" s="23"/>
      <c r="HT241" s="23"/>
      <c r="HU241" s="23"/>
      <c r="HV241" s="23"/>
      <c r="HW241" s="23"/>
      <c r="HX241" s="23"/>
      <c r="HY241" s="23"/>
      <c r="HZ241" s="23"/>
      <c r="IA241" s="23"/>
      <c r="IB241" s="23"/>
      <c r="IC241" s="23"/>
      <c r="ID241" s="23"/>
      <c r="IE241" s="23"/>
      <c r="IF241" s="23"/>
      <c r="IG241" s="23"/>
      <c r="IH241" s="23"/>
      <c r="II241" s="23"/>
      <c r="IJ241" s="23"/>
      <c r="IK241" s="23"/>
      <c r="IL241" s="23"/>
      <c r="IM241" s="23"/>
      <c r="IN241" s="23"/>
      <c r="IO241" s="23"/>
      <c r="IP241" s="23"/>
      <c r="IQ241" s="23"/>
      <c r="IR241" s="23"/>
      <c r="IS241" s="23"/>
      <c r="IT241" s="23"/>
      <c r="IU241" s="23"/>
      <c r="IV241" s="23"/>
    </row>
    <row r="242" spans="1:256" s="24" customFormat="1">
      <c r="A242" s="23"/>
      <c r="B242" s="23"/>
      <c r="C242" s="23"/>
      <c r="D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  <c r="AM242" s="23"/>
      <c r="AN242" s="23"/>
      <c r="AO242" s="23"/>
      <c r="AP242" s="23"/>
      <c r="AQ242" s="23"/>
      <c r="AR242" s="23"/>
      <c r="AS242" s="23"/>
      <c r="AT242" s="23"/>
      <c r="AU242" s="23"/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  <c r="EJ242" s="23"/>
      <c r="EK242" s="23"/>
      <c r="EL242" s="23"/>
      <c r="EM242" s="23"/>
      <c r="EN242" s="23"/>
      <c r="EO242" s="23"/>
      <c r="EP242" s="23"/>
      <c r="EQ242" s="23"/>
      <c r="ER242" s="23"/>
      <c r="ES242" s="23"/>
      <c r="ET242" s="23"/>
      <c r="EU242" s="23"/>
      <c r="EV242" s="23"/>
      <c r="EW242" s="23"/>
      <c r="EX242" s="23"/>
      <c r="EY242" s="23"/>
      <c r="EZ242" s="23"/>
      <c r="FA242" s="23"/>
      <c r="FB242" s="23"/>
      <c r="FC242" s="23"/>
      <c r="FD242" s="23"/>
      <c r="FE242" s="23"/>
      <c r="FF242" s="23"/>
      <c r="FG242" s="23"/>
      <c r="FH242" s="23"/>
      <c r="FI242" s="23"/>
      <c r="FJ242" s="23"/>
      <c r="FK242" s="23"/>
      <c r="FL242" s="23"/>
      <c r="FM242" s="23"/>
      <c r="FN242" s="23"/>
      <c r="FO242" s="23"/>
      <c r="FP242" s="23"/>
      <c r="FQ242" s="23"/>
      <c r="FR242" s="23"/>
      <c r="FS242" s="23"/>
      <c r="FT242" s="23"/>
      <c r="FU242" s="23"/>
      <c r="FV242" s="23"/>
      <c r="FW242" s="23"/>
      <c r="FX242" s="23"/>
      <c r="FY242" s="23"/>
      <c r="FZ242" s="23"/>
      <c r="GA242" s="23"/>
      <c r="GB242" s="23"/>
      <c r="GC242" s="23"/>
      <c r="GD242" s="23"/>
      <c r="GE242" s="23"/>
      <c r="GF242" s="23"/>
      <c r="GG242" s="23"/>
      <c r="GH242" s="23"/>
      <c r="GI242" s="23"/>
      <c r="GJ242" s="23"/>
      <c r="GK242" s="23"/>
      <c r="GL242" s="23"/>
      <c r="GM242" s="23"/>
      <c r="GN242" s="23"/>
      <c r="GO242" s="23"/>
      <c r="GP242" s="23"/>
      <c r="GQ242" s="23"/>
      <c r="GR242" s="23"/>
      <c r="GS242" s="23"/>
      <c r="GT242" s="23"/>
      <c r="GU242" s="23"/>
      <c r="GV242" s="23"/>
      <c r="GW242" s="23"/>
      <c r="GX242" s="23"/>
      <c r="GY242" s="23"/>
      <c r="GZ242" s="23"/>
      <c r="HA242" s="23"/>
      <c r="HB242" s="23"/>
      <c r="HC242" s="23"/>
      <c r="HD242" s="23"/>
      <c r="HE242" s="23"/>
      <c r="HF242" s="23"/>
      <c r="HG242" s="23"/>
      <c r="HH242" s="23"/>
      <c r="HI242" s="23"/>
      <c r="HJ242" s="23"/>
      <c r="HK242" s="23"/>
      <c r="HL242" s="23"/>
      <c r="HM242" s="23"/>
      <c r="HN242" s="23"/>
      <c r="HO242" s="23"/>
      <c r="HP242" s="23"/>
      <c r="HQ242" s="23"/>
      <c r="HR242" s="23"/>
      <c r="HS242" s="23"/>
      <c r="HT242" s="23"/>
      <c r="HU242" s="23"/>
      <c r="HV242" s="23"/>
      <c r="HW242" s="23"/>
      <c r="HX242" s="23"/>
      <c r="HY242" s="23"/>
      <c r="HZ242" s="23"/>
      <c r="IA242" s="23"/>
      <c r="IB242" s="23"/>
      <c r="IC242" s="23"/>
      <c r="ID242" s="23"/>
      <c r="IE242" s="23"/>
      <c r="IF242" s="23"/>
      <c r="IG242" s="23"/>
      <c r="IH242" s="23"/>
      <c r="II242" s="23"/>
      <c r="IJ242" s="23"/>
      <c r="IK242" s="23"/>
      <c r="IL242" s="23"/>
      <c r="IM242" s="23"/>
      <c r="IN242" s="23"/>
      <c r="IO242" s="23"/>
      <c r="IP242" s="23"/>
      <c r="IQ242" s="23"/>
      <c r="IR242" s="23"/>
      <c r="IS242" s="23"/>
      <c r="IT242" s="23"/>
      <c r="IU242" s="23"/>
      <c r="IV242" s="23"/>
    </row>
    <row r="243" spans="1:256" s="24" customFormat="1">
      <c r="A243" s="23"/>
      <c r="B243" s="23"/>
      <c r="C243" s="23"/>
      <c r="D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  <c r="AQ243" s="23"/>
      <c r="AR243" s="23"/>
      <c r="AS243" s="23"/>
      <c r="AT243" s="23"/>
      <c r="AU243" s="23"/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  <c r="EJ243" s="23"/>
      <c r="EK243" s="23"/>
      <c r="EL243" s="23"/>
      <c r="EM243" s="23"/>
      <c r="EN243" s="23"/>
      <c r="EO243" s="23"/>
      <c r="EP243" s="23"/>
      <c r="EQ243" s="23"/>
      <c r="ER243" s="23"/>
      <c r="ES243" s="23"/>
      <c r="ET243" s="23"/>
      <c r="EU243" s="23"/>
      <c r="EV243" s="23"/>
      <c r="EW243" s="23"/>
      <c r="EX243" s="23"/>
      <c r="EY243" s="23"/>
      <c r="EZ243" s="23"/>
      <c r="FA243" s="23"/>
      <c r="FB243" s="23"/>
      <c r="FC243" s="23"/>
      <c r="FD243" s="23"/>
      <c r="FE243" s="23"/>
      <c r="FF243" s="23"/>
      <c r="FG243" s="23"/>
      <c r="FH243" s="23"/>
      <c r="FI243" s="23"/>
      <c r="FJ243" s="23"/>
      <c r="FK243" s="23"/>
      <c r="FL243" s="23"/>
      <c r="FM243" s="23"/>
      <c r="FN243" s="23"/>
      <c r="FO243" s="23"/>
      <c r="FP243" s="23"/>
      <c r="FQ243" s="23"/>
      <c r="FR243" s="23"/>
      <c r="FS243" s="23"/>
      <c r="FT243" s="23"/>
      <c r="FU243" s="23"/>
      <c r="FV243" s="23"/>
      <c r="FW243" s="23"/>
      <c r="FX243" s="23"/>
      <c r="FY243" s="23"/>
      <c r="FZ243" s="23"/>
      <c r="GA243" s="23"/>
      <c r="GB243" s="23"/>
      <c r="GC243" s="23"/>
      <c r="GD243" s="23"/>
      <c r="GE243" s="23"/>
      <c r="GF243" s="23"/>
      <c r="GG243" s="23"/>
      <c r="GH243" s="23"/>
      <c r="GI243" s="23"/>
      <c r="GJ243" s="23"/>
      <c r="GK243" s="23"/>
      <c r="GL243" s="23"/>
      <c r="GM243" s="23"/>
      <c r="GN243" s="23"/>
      <c r="GO243" s="23"/>
      <c r="GP243" s="23"/>
      <c r="GQ243" s="23"/>
      <c r="GR243" s="23"/>
      <c r="GS243" s="23"/>
      <c r="GT243" s="23"/>
      <c r="GU243" s="23"/>
      <c r="GV243" s="23"/>
      <c r="GW243" s="23"/>
      <c r="GX243" s="23"/>
      <c r="GY243" s="23"/>
      <c r="GZ243" s="23"/>
      <c r="HA243" s="23"/>
      <c r="HB243" s="23"/>
      <c r="HC243" s="23"/>
      <c r="HD243" s="23"/>
      <c r="HE243" s="23"/>
      <c r="HF243" s="23"/>
      <c r="HG243" s="23"/>
      <c r="HH243" s="23"/>
      <c r="HI243" s="23"/>
      <c r="HJ243" s="23"/>
      <c r="HK243" s="23"/>
      <c r="HL243" s="23"/>
      <c r="HM243" s="23"/>
      <c r="HN243" s="23"/>
      <c r="HO243" s="23"/>
      <c r="HP243" s="23"/>
      <c r="HQ243" s="23"/>
      <c r="HR243" s="23"/>
      <c r="HS243" s="23"/>
      <c r="HT243" s="23"/>
      <c r="HU243" s="23"/>
      <c r="HV243" s="23"/>
      <c r="HW243" s="23"/>
      <c r="HX243" s="23"/>
      <c r="HY243" s="23"/>
      <c r="HZ243" s="23"/>
      <c r="IA243" s="23"/>
      <c r="IB243" s="23"/>
      <c r="IC243" s="23"/>
      <c r="ID243" s="23"/>
      <c r="IE243" s="23"/>
      <c r="IF243" s="23"/>
      <c r="IG243" s="23"/>
      <c r="IH243" s="23"/>
      <c r="II243" s="23"/>
      <c r="IJ243" s="23"/>
      <c r="IK243" s="23"/>
      <c r="IL243" s="23"/>
      <c r="IM243" s="23"/>
      <c r="IN243" s="23"/>
      <c r="IO243" s="23"/>
      <c r="IP243" s="23"/>
      <c r="IQ243" s="23"/>
      <c r="IR243" s="23"/>
      <c r="IS243" s="23"/>
      <c r="IT243" s="23"/>
      <c r="IU243" s="23"/>
      <c r="IV243" s="23"/>
    </row>
    <row r="244" spans="1:256" s="24" customFormat="1">
      <c r="A244" s="23"/>
      <c r="B244" s="23"/>
      <c r="C244" s="23"/>
      <c r="D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M244" s="23"/>
      <c r="AN244" s="23"/>
      <c r="AO244" s="23"/>
      <c r="AP244" s="23"/>
      <c r="AQ244" s="23"/>
      <c r="AR244" s="23"/>
      <c r="AS244" s="23"/>
      <c r="AT244" s="23"/>
      <c r="AU244" s="23"/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  <c r="EJ244" s="23"/>
      <c r="EK244" s="23"/>
      <c r="EL244" s="23"/>
      <c r="EM244" s="23"/>
      <c r="EN244" s="23"/>
      <c r="EO244" s="23"/>
      <c r="EP244" s="23"/>
      <c r="EQ244" s="23"/>
      <c r="ER244" s="23"/>
      <c r="ES244" s="23"/>
      <c r="ET244" s="23"/>
      <c r="EU244" s="23"/>
      <c r="EV244" s="23"/>
      <c r="EW244" s="23"/>
      <c r="EX244" s="23"/>
      <c r="EY244" s="23"/>
      <c r="EZ244" s="23"/>
      <c r="FA244" s="23"/>
      <c r="FB244" s="23"/>
      <c r="FC244" s="23"/>
      <c r="FD244" s="23"/>
      <c r="FE244" s="23"/>
      <c r="FF244" s="23"/>
      <c r="FG244" s="23"/>
      <c r="FH244" s="23"/>
      <c r="FI244" s="23"/>
      <c r="FJ244" s="23"/>
      <c r="FK244" s="23"/>
      <c r="FL244" s="23"/>
      <c r="FM244" s="23"/>
      <c r="FN244" s="23"/>
      <c r="FO244" s="23"/>
      <c r="FP244" s="23"/>
      <c r="FQ244" s="23"/>
      <c r="FR244" s="23"/>
      <c r="FS244" s="23"/>
      <c r="FT244" s="23"/>
      <c r="FU244" s="23"/>
      <c r="FV244" s="23"/>
      <c r="FW244" s="23"/>
      <c r="FX244" s="23"/>
      <c r="FY244" s="23"/>
      <c r="FZ244" s="23"/>
      <c r="GA244" s="23"/>
      <c r="GB244" s="23"/>
      <c r="GC244" s="23"/>
      <c r="GD244" s="23"/>
      <c r="GE244" s="23"/>
      <c r="GF244" s="23"/>
      <c r="GG244" s="23"/>
      <c r="GH244" s="23"/>
      <c r="GI244" s="23"/>
      <c r="GJ244" s="23"/>
      <c r="GK244" s="23"/>
      <c r="GL244" s="23"/>
      <c r="GM244" s="23"/>
      <c r="GN244" s="23"/>
      <c r="GO244" s="23"/>
      <c r="GP244" s="23"/>
      <c r="GQ244" s="23"/>
      <c r="GR244" s="23"/>
      <c r="GS244" s="23"/>
      <c r="GT244" s="23"/>
      <c r="GU244" s="23"/>
      <c r="GV244" s="23"/>
      <c r="GW244" s="23"/>
      <c r="GX244" s="23"/>
      <c r="GY244" s="23"/>
      <c r="GZ244" s="23"/>
      <c r="HA244" s="23"/>
      <c r="HB244" s="23"/>
      <c r="HC244" s="23"/>
      <c r="HD244" s="23"/>
      <c r="HE244" s="23"/>
      <c r="HF244" s="23"/>
      <c r="HG244" s="23"/>
      <c r="HH244" s="23"/>
      <c r="HI244" s="23"/>
      <c r="HJ244" s="23"/>
      <c r="HK244" s="23"/>
      <c r="HL244" s="23"/>
      <c r="HM244" s="23"/>
      <c r="HN244" s="23"/>
      <c r="HO244" s="23"/>
      <c r="HP244" s="23"/>
      <c r="HQ244" s="23"/>
      <c r="HR244" s="23"/>
      <c r="HS244" s="23"/>
      <c r="HT244" s="23"/>
      <c r="HU244" s="23"/>
      <c r="HV244" s="23"/>
      <c r="HW244" s="23"/>
      <c r="HX244" s="23"/>
      <c r="HY244" s="23"/>
      <c r="HZ244" s="23"/>
      <c r="IA244" s="23"/>
      <c r="IB244" s="23"/>
      <c r="IC244" s="23"/>
      <c r="ID244" s="23"/>
      <c r="IE244" s="23"/>
      <c r="IF244" s="23"/>
      <c r="IG244" s="23"/>
      <c r="IH244" s="23"/>
      <c r="II244" s="23"/>
      <c r="IJ244" s="23"/>
      <c r="IK244" s="23"/>
      <c r="IL244" s="23"/>
      <c r="IM244" s="23"/>
      <c r="IN244" s="23"/>
      <c r="IO244" s="23"/>
      <c r="IP244" s="23"/>
      <c r="IQ244" s="23"/>
      <c r="IR244" s="23"/>
      <c r="IS244" s="23"/>
      <c r="IT244" s="23"/>
      <c r="IU244" s="23"/>
      <c r="IV244" s="23"/>
    </row>
    <row r="245" spans="1:256" s="24" customFormat="1">
      <c r="A245" s="23"/>
      <c r="B245" s="23"/>
      <c r="C245" s="23"/>
      <c r="D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23"/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  <c r="EJ245" s="23"/>
      <c r="EK245" s="23"/>
      <c r="EL245" s="23"/>
      <c r="EM245" s="23"/>
      <c r="EN245" s="23"/>
      <c r="EO245" s="23"/>
      <c r="EP245" s="23"/>
      <c r="EQ245" s="23"/>
      <c r="ER245" s="23"/>
      <c r="ES245" s="23"/>
      <c r="ET245" s="23"/>
      <c r="EU245" s="23"/>
      <c r="EV245" s="23"/>
      <c r="EW245" s="23"/>
      <c r="EX245" s="23"/>
      <c r="EY245" s="23"/>
      <c r="EZ245" s="23"/>
      <c r="FA245" s="23"/>
      <c r="FB245" s="23"/>
      <c r="FC245" s="23"/>
      <c r="FD245" s="23"/>
      <c r="FE245" s="23"/>
      <c r="FF245" s="23"/>
      <c r="FG245" s="23"/>
      <c r="FH245" s="23"/>
      <c r="FI245" s="23"/>
      <c r="FJ245" s="23"/>
      <c r="FK245" s="23"/>
      <c r="FL245" s="23"/>
      <c r="FM245" s="23"/>
      <c r="FN245" s="23"/>
      <c r="FO245" s="23"/>
      <c r="FP245" s="23"/>
      <c r="FQ245" s="23"/>
      <c r="FR245" s="23"/>
      <c r="FS245" s="23"/>
      <c r="FT245" s="23"/>
      <c r="FU245" s="23"/>
      <c r="FV245" s="23"/>
      <c r="FW245" s="23"/>
      <c r="FX245" s="23"/>
      <c r="FY245" s="23"/>
      <c r="FZ245" s="23"/>
      <c r="GA245" s="23"/>
      <c r="GB245" s="23"/>
      <c r="GC245" s="23"/>
      <c r="GD245" s="23"/>
      <c r="GE245" s="23"/>
      <c r="GF245" s="23"/>
      <c r="GG245" s="23"/>
      <c r="GH245" s="23"/>
      <c r="GI245" s="23"/>
      <c r="GJ245" s="23"/>
      <c r="GK245" s="23"/>
      <c r="GL245" s="23"/>
      <c r="GM245" s="23"/>
      <c r="GN245" s="23"/>
      <c r="GO245" s="23"/>
      <c r="GP245" s="23"/>
      <c r="GQ245" s="23"/>
      <c r="GR245" s="23"/>
      <c r="GS245" s="23"/>
      <c r="GT245" s="23"/>
      <c r="GU245" s="23"/>
      <c r="GV245" s="23"/>
      <c r="GW245" s="23"/>
      <c r="GX245" s="23"/>
      <c r="GY245" s="23"/>
      <c r="GZ245" s="23"/>
      <c r="HA245" s="23"/>
      <c r="HB245" s="23"/>
      <c r="HC245" s="23"/>
      <c r="HD245" s="23"/>
      <c r="HE245" s="23"/>
      <c r="HF245" s="23"/>
      <c r="HG245" s="23"/>
      <c r="HH245" s="23"/>
      <c r="HI245" s="23"/>
      <c r="HJ245" s="23"/>
      <c r="HK245" s="23"/>
      <c r="HL245" s="23"/>
      <c r="HM245" s="23"/>
      <c r="HN245" s="23"/>
      <c r="HO245" s="23"/>
      <c r="HP245" s="23"/>
      <c r="HQ245" s="23"/>
      <c r="HR245" s="23"/>
      <c r="HS245" s="23"/>
      <c r="HT245" s="23"/>
      <c r="HU245" s="23"/>
      <c r="HV245" s="23"/>
      <c r="HW245" s="23"/>
      <c r="HX245" s="23"/>
      <c r="HY245" s="23"/>
      <c r="HZ245" s="23"/>
      <c r="IA245" s="23"/>
      <c r="IB245" s="23"/>
      <c r="IC245" s="23"/>
      <c r="ID245" s="23"/>
      <c r="IE245" s="23"/>
      <c r="IF245" s="23"/>
      <c r="IG245" s="23"/>
      <c r="IH245" s="23"/>
      <c r="II245" s="23"/>
      <c r="IJ245" s="23"/>
      <c r="IK245" s="23"/>
      <c r="IL245" s="23"/>
      <c r="IM245" s="23"/>
      <c r="IN245" s="23"/>
      <c r="IO245" s="23"/>
      <c r="IP245" s="23"/>
      <c r="IQ245" s="23"/>
      <c r="IR245" s="23"/>
      <c r="IS245" s="23"/>
      <c r="IT245" s="23"/>
      <c r="IU245" s="23"/>
      <c r="IV245" s="23"/>
    </row>
    <row r="246" spans="1:256" s="24" customFormat="1">
      <c r="A246" s="23"/>
      <c r="B246" s="23"/>
      <c r="C246" s="23"/>
      <c r="D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23"/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  <c r="EJ246" s="23"/>
      <c r="EK246" s="23"/>
      <c r="EL246" s="23"/>
      <c r="EM246" s="23"/>
      <c r="EN246" s="23"/>
      <c r="EO246" s="23"/>
      <c r="EP246" s="23"/>
      <c r="EQ246" s="23"/>
      <c r="ER246" s="23"/>
      <c r="ES246" s="23"/>
      <c r="ET246" s="23"/>
      <c r="EU246" s="23"/>
      <c r="EV246" s="23"/>
      <c r="EW246" s="23"/>
      <c r="EX246" s="23"/>
      <c r="EY246" s="23"/>
      <c r="EZ246" s="23"/>
      <c r="FA246" s="23"/>
      <c r="FB246" s="23"/>
      <c r="FC246" s="23"/>
      <c r="FD246" s="23"/>
      <c r="FE246" s="23"/>
      <c r="FF246" s="23"/>
      <c r="FG246" s="23"/>
      <c r="FH246" s="23"/>
      <c r="FI246" s="23"/>
      <c r="FJ246" s="23"/>
      <c r="FK246" s="23"/>
      <c r="FL246" s="23"/>
      <c r="FM246" s="23"/>
      <c r="FN246" s="23"/>
      <c r="FO246" s="23"/>
      <c r="FP246" s="23"/>
      <c r="FQ246" s="23"/>
      <c r="FR246" s="23"/>
      <c r="FS246" s="23"/>
      <c r="FT246" s="23"/>
      <c r="FU246" s="23"/>
      <c r="FV246" s="23"/>
      <c r="FW246" s="23"/>
      <c r="FX246" s="23"/>
      <c r="FY246" s="23"/>
      <c r="FZ246" s="23"/>
      <c r="GA246" s="23"/>
      <c r="GB246" s="23"/>
      <c r="GC246" s="23"/>
      <c r="GD246" s="23"/>
      <c r="GE246" s="23"/>
      <c r="GF246" s="23"/>
      <c r="GG246" s="23"/>
      <c r="GH246" s="23"/>
      <c r="GI246" s="23"/>
      <c r="GJ246" s="23"/>
      <c r="GK246" s="23"/>
      <c r="GL246" s="23"/>
      <c r="GM246" s="23"/>
      <c r="GN246" s="23"/>
      <c r="GO246" s="23"/>
      <c r="GP246" s="23"/>
      <c r="GQ246" s="23"/>
      <c r="GR246" s="23"/>
      <c r="GS246" s="23"/>
      <c r="GT246" s="23"/>
      <c r="GU246" s="23"/>
      <c r="GV246" s="23"/>
      <c r="GW246" s="23"/>
      <c r="GX246" s="23"/>
      <c r="GY246" s="23"/>
      <c r="GZ246" s="23"/>
      <c r="HA246" s="23"/>
      <c r="HB246" s="23"/>
      <c r="HC246" s="23"/>
      <c r="HD246" s="23"/>
      <c r="HE246" s="23"/>
      <c r="HF246" s="23"/>
      <c r="HG246" s="23"/>
      <c r="HH246" s="23"/>
      <c r="HI246" s="23"/>
      <c r="HJ246" s="23"/>
      <c r="HK246" s="23"/>
      <c r="HL246" s="23"/>
      <c r="HM246" s="23"/>
      <c r="HN246" s="23"/>
      <c r="HO246" s="23"/>
      <c r="HP246" s="23"/>
      <c r="HQ246" s="23"/>
      <c r="HR246" s="23"/>
      <c r="HS246" s="23"/>
      <c r="HT246" s="23"/>
      <c r="HU246" s="23"/>
      <c r="HV246" s="23"/>
      <c r="HW246" s="23"/>
      <c r="HX246" s="23"/>
      <c r="HY246" s="23"/>
      <c r="HZ246" s="23"/>
      <c r="IA246" s="23"/>
      <c r="IB246" s="23"/>
      <c r="IC246" s="23"/>
      <c r="ID246" s="23"/>
      <c r="IE246" s="23"/>
      <c r="IF246" s="23"/>
      <c r="IG246" s="23"/>
      <c r="IH246" s="23"/>
      <c r="II246" s="23"/>
      <c r="IJ246" s="23"/>
      <c r="IK246" s="23"/>
      <c r="IL246" s="23"/>
      <c r="IM246" s="23"/>
      <c r="IN246" s="23"/>
      <c r="IO246" s="23"/>
      <c r="IP246" s="23"/>
      <c r="IQ246" s="23"/>
      <c r="IR246" s="23"/>
      <c r="IS246" s="23"/>
      <c r="IT246" s="23"/>
      <c r="IU246" s="23"/>
      <c r="IV246" s="23"/>
    </row>
    <row r="247" spans="1:256" s="24" customFormat="1">
      <c r="A247" s="23"/>
      <c r="B247" s="23"/>
      <c r="C247" s="23"/>
      <c r="D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23"/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  <c r="EJ247" s="23"/>
      <c r="EK247" s="23"/>
      <c r="EL247" s="23"/>
      <c r="EM247" s="23"/>
      <c r="EN247" s="23"/>
      <c r="EO247" s="23"/>
      <c r="EP247" s="23"/>
      <c r="EQ247" s="23"/>
      <c r="ER247" s="23"/>
      <c r="ES247" s="23"/>
      <c r="ET247" s="23"/>
      <c r="EU247" s="23"/>
      <c r="EV247" s="23"/>
      <c r="EW247" s="23"/>
      <c r="EX247" s="23"/>
      <c r="EY247" s="23"/>
      <c r="EZ247" s="23"/>
      <c r="FA247" s="23"/>
      <c r="FB247" s="23"/>
      <c r="FC247" s="23"/>
      <c r="FD247" s="23"/>
      <c r="FE247" s="23"/>
      <c r="FF247" s="23"/>
      <c r="FG247" s="23"/>
      <c r="FH247" s="23"/>
      <c r="FI247" s="23"/>
      <c r="FJ247" s="23"/>
      <c r="FK247" s="23"/>
      <c r="FL247" s="23"/>
      <c r="FM247" s="23"/>
      <c r="FN247" s="23"/>
      <c r="FO247" s="23"/>
      <c r="FP247" s="23"/>
      <c r="FQ247" s="23"/>
      <c r="FR247" s="23"/>
      <c r="FS247" s="23"/>
      <c r="FT247" s="23"/>
      <c r="FU247" s="23"/>
      <c r="FV247" s="23"/>
      <c r="FW247" s="23"/>
      <c r="FX247" s="23"/>
      <c r="FY247" s="23"/>
      <c r="FZ247" s="23"/>
      <c r="GA247" s="23"/>
      <c r="GB247" s="23"/>
      <c r="GC247" s="23"/>
      <c r="GD247" s="23"/>
      <c r="GE247" s="23"/>
      <c r="GF247" s="23"/>
      <c r="GG247" s="23"/>
      <c r="GH247" s="23"/>
      <c r="GI247" s="23"/>
      <c r="GJ247" s="23"/>
      <c r="GK247" s="23"/>
      <c r="GL247" s="23"/>
      <c r="GM247" s="23"/>
      <c r="GN247" s="23"/>
      <c r="GO247" s="23"/>
      <c r="GP247" s="23"/>
      <c r="GQ247" s="23"/>
      <c r="GR247" s="23"/>
      <c r="GS247" s="23"/>
      <c r="GT247" s="23"/>
      <c r="GU247" s="23"/>
      <c r="GV247" s="23"/>
      <c r="GW247" s="23"/>
      <c r="GX247" s="23"/>
      <c r="GY247" s="23"/>
      <c r="GZ247" s="23"/>
      <c r="HA247" s="23"/>
      <c r="HB247" s="23"/>
      <c r="HC247" s="23"/>
      <c r="HD247" s="23"/>
      <c r="HE247" s="23"/>
      <c r="HF247" s="23"/>
      <c r="HG247" s="23"/>
      <c r="HH247" s="23"/>
      <c r="HI247" s="23"/>
      <c r="HJ247" s="23"/>
      <c r="HK247" s="23"/>
      <c r="HL247" s="23"/>
      <c r="HM247" s="23"/>
      <c r="HN247" s="23"/>
      <c r="HO247" s="23"/>
      <c r="HP247" s="23"/>
      <c r="HQ247" s="23"/>
      <c r="HR247" s="23"/>
      <c r="HS247" s="23"/>
      <c r="HT247" s="23"/>
      <c r="HU247" s="23"/>
      <c r="HV247" s="23"/>
      <c r="HW247" s="23"/>
      <c r="HX247" s="23"/>
      <c r="HY247" s="23"/>
      <c r="HZ247" s="23"/>
      <c r="IA247" s="23"/>
      <c r="IB247" s="23"/>
      <c r="IC247" s="23"/>
      <c r="ID247" s="23"/>
      <c r="IE247" s="23"/>
      <c r="IF247" s="23"/>
      <c r="IG247" s="23"/>
      <c r="IH247" s="23"/>
      <c r="II247" s="23"/>
      <c r="IJ247" s="23"/>
      <c r="IK247" s="23"/>
      <c r="IL247" s="23"/>
      <c r="IM247" s="23"/>
      <c r="IN247" s="23"/>
      <c r="IO247" s="23"/>
      <c r="IP247" s="23"/>
      <c r="IQ247" s="23"/>
      <c r="IR247" s="23"/>
      <c r="IS247" s="23"/>
      <c r="IT247" s="23"/>
      <c r="IU247" s="23"/>
      <c r="IV247" s="23"/>
    </row>
    <row r="248" spans="1:256" s="24" customFormat="1">
      <c r="A248" s="23"/>
      <c r="B248" s="23"/>
      <c r="C248" s="23"/>
      <c r="D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23"/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  <c r="EJ248" s="23"/>
      <c r="EK248" s="23"/>
      <c r="EL248" s="23"/>
      <c r="EM248" s="23"/>
      <c r="EN248" s="23"/>
      <c r="EO248" s="23"/>
      <c r="EP248" s="23"/>
      <c r="EQ248" s="23"/>
      <c r="ER248" s="23"/>
      <c r="ES248" s="23"/>
      <c r="ET248" s="23"/>
      <c r="EU248" s="23"/>
      <c r="EV248" s="23"/>
      <c r="EW248" s="23"/>
      <c r="EX248" s="23"/>
      <c r="EY248" s="23"/>
      <c r="EZ248" s="23"/>
      <c r="FA248" s="23"/>
      <c r="FB248" s="23"/>
      <c r="FC248" s="23"/>
      <c r="FD248" s="23"/>
      <c r="FE248" s="23"/>
      <c r="FF248" s="23"/>
      <c r="FG248" s="23"/>
      <c r="FH248" s="23"/>
      <c r="FI248" s="23"/>
      <c r="FJ248" s="23"/>
      <c r="FK248" s="23"/>
      <c r="FL248" s="23"/>
      <c r="FM248" s="23"/>
      <c r="FN248" s="23"/>
      <c r="FO248" s="23"/>
      <c r="FP248" s="23"/>
      <c r="FQ248" s="23"/>
      <c r="FR248" s="23"/>
      <c r="FS248" s="23"/>
      <c r="FT248" s="23"/>
      <c r="FU248" s="23"/>
      <c r="FV248" s="23"/>
      <c r="FW248" s="23"/>
      <c r="FX248" s="23"/>
      <c r="FY248" s="23"/>
      <c r="FZ248" s="23"/>
      <c r="GA248" s="23"/>
      <c r="GB248" s="23"/>
      <c r="GC248" s="23"/>
      <c r="GD248" s="23"/>
      <c r="GE248" s="23"/>
      <c r="GF248" s="23"/>
      <c r="GG248" s="23"/>
      <c r="GH248" s="23"/>
      <c r="GI248" s="23"/>
      <c r="GJ248" s="23"/>
      <c r="GK248" s="23"/>
      <c r="GL248" s="23"/>
      <c r="GM248" s="23"/>
      <c r="GN248" s="23"/>
      <c r="GO248" s="23"/>
      <c r="GP248" s="23"/>
      <c r="GQ248" s="23"/>
      <c r="GR248" s="23"/>
      <c r="GS248" s="23"/>
      <c r="GT248" s="23"/>
      <c r="GU248" s="23"/>
      <c r="GV248" s="23"/>
      <c r="GW248" s="23"/>
      <c r="GX248" s="23"/>
      <c r="GY248" s="23"/>
      <c r="GZ248" s="23"/>
      <c r="HA248" s="23"/>
      <c r="HB248" s="23"/>
      <c r="HC248" s="23"/>
      <c r="HD248" s="23"/>
      <c r="HE248" s="23"/>
      <c r="HF248" s="23"/>
      <c r="HG248" s="23"/>
      <c r="HH248" s="23"/>
      <c r="HI248" s="23"/>
      <c r="HJ248" s="23"/>
      <c r="HK248" s="23"/>
      <c r="HL248" s="23"/>
      <c r="HM248" s="23"/>
      <c r="HN248" s="23"/>
      <c r="HO248" s="23"/>
      <c r="HP248" s="23"/>
      <c r="HQ248" s="23"/>
      <c r="HR248" s="23"/>
      <c r="HS248" s="23"/>
      <c r="HT248" s="23"/>
      <c r="HU248" s="23"/>
      <c r="HV248" s="23"/>
      <c r="HW248" s="23"/>
      <c r="HX248" s="23"/>
      <c r="HY248" s="23"/>
      <c r="HZ248" s="23"/>
      <c r="IA248" s="23"/>
      <c r="IB248" s="23"/>
      <c r="IC248" s="23"/>
      <c r="ID248" s="23"/>
      <c r="IE248" s="23"/>
      <c r="IF248" s="23"/>
      <c r="IG248" s="23"/>
      <c r="IH248" s="23"/>
      <c r="II248" s="23"/>
      <c r="IJ248" s="23"/>
      <c r="IK248" s="23"/>
      <c r="IL248" s="23"/>
      <c r="IM248" s="23"/>
      <c r="IN248" s="23"/>
      <c r="IO248" s="23"/>
      <c r="IP248" s="23"/>
      <c r="IQ248" s="23"/>
      <c r="IR248" s="23"/>
      <c r="IS248" s="23"/>
      <c r="IT248" s="23"/>
      <c r="IU248" s="23"/>
      <c r="IV248" s="23"/>
    </row>
    <row r="249" spans="1:256" s="24" customFormat="1">
      <c r="A249" s="23"/>
      <c r="B249" s="23"/>
      <c r="C249" s="23"/>
      <c r="D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23"/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  <c r="EJ249" s="23"/>
      <c r="EK249" s="23"/>
      <c r="EL249" s="23"/>
      <c r="EM249" s="23"/>
      <c r="EN249" s="23"/>
      <c r="EO249" s="23"/>
      <c r="EP249" s="23"/>
      <c r="EQ249" s="23"/>
      <c r="ER249" s="23"/>
      <c r="ES249" s="23"/>
      <c r="ET249" s="23"/>
      <c r="EU249" s="23"/>
      <c r="EV249" s="23"/>
      <c r="EW249" s="23"/>
      <c r="EX249" s="23"/>
      <c r="EY249" s="23"/>
      <c r="EZ249" s="23"/>
      <c r="FA249" s="23"/>
      <c r="FB249" s="23"/>
      <c r="FC249" s="23"/>
      <c r="FD249" s="23"/>
      <c r="FE249" s="23"/>
      <c r="FF249" s="23"/>
      <c r="FG249" s="23"/>
      <c r="FH249" s="23"/>
      <c r="FI249" s="23"/>
      <c r="FJ249" s="23"/>
      <c r="FK249" s="23"/>
      <c r="FL249" s="23"/>
      <c r="FM249" s="23"/>
      <c r="FN249" s="23"/>
      <c r="FO249" s="23"/>
      <c r="FP249" s="23"/>
      <c r="FQ249" s="23"/>
      <c r="FR249" s="23"/>
      <c r="FS249" s="23"/>
      <c r="FT249" s="23"/>
      <c r="FU249" s="23"/>
      <c r="FV249" s="23"/>
      <c r="FW249" s="23"/>
      <c r="FX249" s="23"/>
      <c r="FY249" s="23"/>
      <c r="FZ249" s="23"/>
      <c r="GA249" s="23"/>
      <c r="GB249" s="23"/>
      <c r="GC249" s="23"/>
      <c r="GD249" s="23"/>
      <c r="GE249" s="23"/>
      <c r="GF249" s="23"/>
      <c r="GG249" s="23"/>
      <c r="GH249" s="23"/>
      <c r="GI249" s="23"/>
      <c r="GJ249" s="23"/>
      <c r="GK249" s="23"/>
      <c r="GL249" s="23"/>
      <c r="GM249" s="23"/>
      <c r="GN249" s="23"/>
      <c r="GO249" s="23"/>
      <c r="GP249" s="23"/>
      <c r="GQ249" s="23"/>
      <c r="GR249" s="23"/>
      <c r="GS249" s="23"/>
      <c r="GT249" s="23"/>
      <c r="GU249" s="23"/>
      <c r="GV249" s="23"/>
      <c r="GW249" s="23"/>
      <c r="GX249" s="23"/>
      <c r="GY249" s="23"/>
      <c r="GZ249" s="23"/>
      <c r="HA249" s="23"/>
      <c r="HB249" s="23"/>
      <c r="HC249" s="23"/>
      <c r="HD249" s="23"/>
      <c r="HE249" s="23"/>
      <c r="HF249" s="23"/>
      <c r="HG249" s="23"/>
      <c r="HH249" s="23"/>
      <c r="HI249" s="23"/>
      <c r="HJ249" s="23"/>
      <c r="HK249" s="23"/>
      <c r="HL249" s="23"/>
      <c r="HM249" s="23"/>
      <c r="HN249" s="23"/>
      <c r="HO249" s="23"/>
      <c r="HP249" s="23"/>
      <c r="HQ249" s="23"/>
      <c r="HR249" s="23"/>
      <c r="HS249" s="23"/>
      <c r="HT249" s="23"/>
      <c r="HU249" s="23"/>
      <c r="HV249" s="23"/>
      <c r="HW249" s="23"/>
      <c r="HX249" s="23"/>
      <c r="HY249" s="23"/>
      <c r="HZ249" s="23"/>
      <c r="IA249" s="23"/>
      <c r="IB249" s="23"/>
      <c r="IC249" s="23"/>
      <c r="ID249" s="23"/>
      <c r="IE249" s="23"/>
      <c r="IF249" s="23"/>
      <c r="IG249" s="23"/>
      <c r="IH249" s="23"/>
      <c r="II249" s="23"/>
      <c r="IJ249" s="23"/>
      <c r="IK249" s="23"/>
      <c r="IL249" s="23"/>
      <c r="IM249" s="23"/>
      <c r="IN249" s="23"/>
      <c r="IO249" s="23"/>
      <c r="IP249" s="23"/>
      <c r="IQ249" s="23"/>
      <c r="IR249" s="23"/>
      <c r="IS249" s="23"/>
      <c r="IT249" s="23"/>
      <c r="IU249" s="23"/>
      <c r="IV249" s="23"/>
    </row>
    <row r="250" spans="1:256" s="24" customFormat="1">
      <c r="A250" s="23"/>
      <c r="B250" s="23"/>
      <c r="C250" s="23"/>
      <c r="D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  <c r="AQ250" s="23"/>
      <c r="AR250" s="23"/>
      <c r="AS250" s="23"/>
      <c r="AT250" s="23"/>
      <c r="AU250" s="23"/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  <c r="EJ250" s="23"/>
      <c r="EK250" s="23"/>
      <c r="EL250" s="23"/>
      <c r="EM250" s="23"/>
      <c r="EN250" s="23"/>
      <c r="EO250" s="23"/>
      <c r="EP250" s="23"/>
      <c r="EQ250" s="23"/>
      <c r="ER250" s="23"/>
      <c r="ES250" s="23"/>
      <c r="ET250" s="23"/>
      <c r="EU250" s="23"/>
      <c r="EV250" s="23"/>
      <c r="EW250" s="23"/>
      <c r="EX250" s="23"/>
      <c r="EY250" s="23"/>
      <c r="EZ250" s="23"/>
      <c r="FA250" s="23"/>
      <c r="FB250" s="23"/>
      <c r="FC250" s="23"/>
      <c r="FD250" s="23"/>
      <c r="FE250" s="23"/>
      <c r="FF250" s="23"/>
      <c r="FG250" s="23"/>
      <c r="FH250" s="23"/>
      <c r="FI250" s="23"/>
      <c r="FJ250" s="23"/>
      <c r="FK250" s="23"/>
      <c r="FL250" s="23"/>
      <c r="FM250" s="23"/>
      <c r="FN250" s="23"/>
      <c r="FO250" s="23"/>
      <c r="FP250" s="23"/>
      <c r="FQ250" s="23"/>
      <c r="FR250" s="23"/>
      <c r="FS250" s="23"/>
      <c r="FT250" s="23"/>
      <c r="FU250" s="23"/>
      <c r="FV250" s="23"/>
      <c r="FW250" s="23"/>
      <c r="FX250" s="23"/>
      <c r="FY250" s="23"/>
      <c r="FZ250" s="23"/>
      <c r="GA250" s="23"/>
      <c r="GB250" s="23"/>
      <c r="GC250" s="23"/>
      <c r="GD250" s="23"/>
      <c r="GE250" s="23"/>
      <c r="GF250" s="23"/>
      <c r="GG250" s="23"/>
      <c r="GH250" s="23"/>
      <c r="GI250" s="23"/>
      <c r="GJ250" s="23"/>
      <c r="GK250" s="23"/>
      <c r="GL250" s="23"/>
      <c r="GM250" s="23"/>
      <c r="GN250" s="23"/>
      <c r="GO250" s="23"/>
      <c r="GP250" s="23"/>
      <c r="GQ250" s="23"/>
      <c r="GR250" s="23"/>
      <c r="GS250" s="23"/>
      <c r="GT250" s="23"/>
      <c r="GU250" s="23"/>
      <c r="GV250" s="23"/>
      <c r="GW250" s="23"/>
      <c r="GX250" s="23"/>
      <c r="GY250" s="23"/>
      <c r="GZ250" s="23"/>
      <c r="HA250" s="23"/>
      <c r="HB250" s="23"/>
      <c r="HC250" s="23"/>
      <c r="HD250" s="23"/>
      <c r="HE250" s="23"/>
      <c r="HF250" s="23"/>
      <c r="HG250" s="23"/>
      <c r="HH250" s="23"/>
      <c r="HI250" s="23"/>
      <c r="HJ250" s="23"/>
      <c r="HK250" s="23"/>
      <c r="HL250" s="23"/>
      <c r="HM250" s="23"/>
      <c r="HN250" s="23"/>
      <c r="HO250" s="23"/>
      <c r="HP250" s="23"/>
      <c r="HQ250" s="23"/>
      <c r="HR250" s="23"/>
      <c r="HS250" s="23"/>
      <c r="HT250" s="23"/>
      <c r="HU250" s="23"/>
      <c r="HV250" s="23"/>
      <c r="HW250" s="23"/>
      <c r="HX250" s="23"/>
      <c r="HY250" s="23"/>
      <c r="HZ250" s="23"/>
      <c r="IA250" s="23"/>
      <c r="IB250" s="23"/>
      <c r="IC250" s="23"/>
      <c r="ID250" s="23"/>
      <c r="IE250" s="23"/>
      <c r="IF250" s="23"/>
      <c r="IG250" s="23"/>
      <c r="IH250" s="23"/>
      <c r="II250" s="23"/>
      <c r="IJ250" s="23"/>
      <c r="IK250" s="23"/>
      <c r="IL250" s="23"/>
      <c r="IM250" s="23"/>
      <c r="IN250" s="23"/>
      <c r="IO250" s="23"/>
      <c r="IP250" s="23"/>
      <c r="IQ250" s="23"/>
      <c r="IR250" s="23"/>
      <c r="IS250" s="23"/>
      <c r="IT250" s="23"/>
      <c r="IU250" s="23"/>
      <c r="IV250" s="23"/>
    </row>
    <row r="251" spans="1:256" s="24" customFormat="1">
      <c r="A251" s="23"/>
      <c r="B251" s="23"/>
      <c r="C251" s="23"/>
      <c r="D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  <c r="AQ251" s="23"/>
      <c r="AR251" s="23"/>
      <c r="AS251" s="23"/>
      <c r="AT251" s="23"/>
      <c r="AU251" s="23"/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  <c r="EJ251" s="23"/>
      <c r="EK251" s="23"/>
      <c r="EL251" s="23"/>
      <c r="EM251" s="23"/>
      <c r="EN251" s="23"/>
      <c r="EO251" s="23"/>
      <c r="EP251" s="23"/>
      <c r="EQ251" s="23"/>
      <c r="ER251" s="23"/>
      <c r="ES251" s="23"/>
      <c r="ET251" s="23"/>
      <c r="EU251" s="23"/>
      <c r="EV251" s="23"/>
      <c r="EW251" s="23"/>
      <c r="EX251" s="23"/>
      <c r="EY251" s="23"/>
      <c r="EZ251" s="23"/>
      <c r="FA251" s="23"/>
      <c r="FB251" s="23"/>
      <c r="FC251" s="23"/>
      <c r="FD251" s="23"/>
      <c r="FE251" s="23"/>
      <c r="FF251" s="23"/>
      <c r="FG251" s="23"/>
      <c r="FH251" s="23"/>
      <c r="FI251" s="23"/>
      <c r="FJ251" s="23"/>
      <c r="FK251" s="23"/>
      <c r="FL251" s="23"/>
      <c r="FM251" s="23"/>
      <c r="FN251" s="23"/>
      <c r="FO251" s="23"/>
      <c r="FP251" s="23"/>
      <c r="FQ251" s="23"/>
      <c r="FR251" s="23"/>
      <c r="FS251" s="23"/>
      <c r="FT251" s="23"/>
      <c r="FU251" s="23"/>
      <c r="FV251" s="23"/>
      <c r="FW251" s="23"/>
      <c r="FX251" s="23"/>
      <c r="FY251" s="23"/>
      <c r="FZ251" s="23"/>
      <c r="GA251" s="23"/>
      <c r="GB251" s="23"/>
      <c r="GC251" s="23"/>
      <c r="GD251" s="23"/>
      <c r="GE251" s="23"/>
      <c r="GF251" s="23"/>
      <c r="GG251" s="23"/>
      <c r="GH251" s="23"/>
      <c r="GI251" s="23"/>
      <c r="GJ251" s="23"/>
      <c r="GK251" s="23"/>
      <c r="GL251" s="23"/>
      <c r="GM251" s="23"/>
      <c r="GN251" s="23"/>
      <c r="GO251" s="23"/>
      <c r="GP251" s="23"/>
      <c r="GQ251" s="23"/>
      <c r="GR251" s="23"/>
      <c r="GS251" s="23"/>
      <c r="GT251" s="23"/>
      <c r="GU251" s="23"/>
      <c r="GV251" s="23"/>
      <c r="GW251" s="23"/>
      <c r="GX251" s="23"/>
      <c r="GY251" s="23"/>
      <c r="GZ251" s="23"/>
      <c r="HA251" s="23"/>
      <c r="HB251" s="23"/>
      <c r="HC251" s="23"/>
      <c r="HD251" s="23"/>
      <c r="HE251" s="23"/>
      <c r="HF251" s="23"/>
      <c r="HG251" s="23"/>
      <c r="HH251" s="23"/>
      <c r="HI251" s="23"/>
      <c r="HJ251" s="23"/>
      <c r="HK251" s="23"/>
      <c r="HL251" s="23"/>
      <c r="HM251" s="23"/>
      <c r="HN251" s="23"/>
      <c r="HO251" s="23"/>
      <c r="HP251" s="23"/>
      <c r="HQ251" s="23"/>
      <c r="HR251" s="23"/>
      <c r="HS251" s="23"/>
      <c r="HT251" s="23"/>
      <c r="HU251" s="23"/>
      <c r="HV251" s="23"/>
      <c r="HW251" s="23"/>
      <c r="HX251" s="23"/>
      <c r="HY251" s="23"/>
      <c r="HZ251" s="23"/>
      <c r="IA251" s="23"/>
      <c r="IB251" s="23"/>
      <c r="IC251" s="23"/>
      <c r="ID251" s="23"/>
      <c r="IE251" s="23"/>
      <c r="IF251" s="23"/>
      <c r="IG251" s="23"/>
      <c r="IH251" s="23"/>
      <c r="II251" s="23"/>
      <c r="IJ251" s="23"/>
      <c r="IK251" s="23"/>
      <c r="IL251" s="23"/>
      <c r="IM251" s="23"/>
      <c r="IN251" s="23"/>
      <c r="IO251" s="23"/>
      <c r="IP251" s="23"/>
      <c r="IQ251" s="23"/>
      <c r="IR251" s="23"/>
      <c r="IS251" s="23"/>
      <c r="IT251" s="23"/>
      <c r="IU251" s="23"/>
      <c r="IV251" s="23"/>
    </row>
    <row r="253" spans="1:256" s="24" customFormat="1">
      <c r="A253" s="23"/>
      <c r="B253" s="23"/>
      <c r="C253" s="23"/>
      <c r="D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23"/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  <c r="EJ253" s="23"/>
      <c r="EK253" s="23"/>
      <c r="EL253" s="23"/>
      <c r="EM253" s="23"/>
      <c r="EN253" s="23"/>
      <c r="EO253" s="23"/>
      <c r="EP253" s="23"/>
      <c r="EQ253" s="23"/>
      <c r="ER253" s="23"/>
      <c r="ES253" s="23"/>
      <c r="ET253" s="23"/>
      <c r="EU253" s="23"/>
      <c r="EV253" s="23"/>
      <c r="EW253" s="23"/>
      <c r="EX253" s="23"/>
      <c r="EY253" s="23"/>
      <c r="EZ253" s="23"/>
      <c r="FA253" s="23"/>
      <c r="FB253" s="23"/>
      <c r="FC253" s="23"/>
      <c r="FD253" s="23"/>
      <c r="FE253" s="23"/>
      <c r="FF253" s="23"/>
      <c r="FG253" s="23"/>
      <c r="FH253" s="23"/>
      <c r="FI253" s="23"/>
      <c r="FJ253" s="23"/>
      <c r="FK253" s="23"/>
      <c r="FL253" s="23"/>
      <c r="FM253" s="23"/>
      <c r="FN253" s="23"/>
      <c r="FO253" s="23"/>
      <c r="FP253" s="23"/>
      <c r="FQ253" s="23"/>
      <c r="FR253" s="23"/>
      <c r="FS253" s="23"/>
      <c r="FT253" s="23"/>
      <c r="FU253" s="23"/>
      <c r="FV253" s="23"/>
      <c r="FW253" s="23"/>
      <c r="FX253" s="23"/>
      <c r="FY253" s="23"/>
      <c r="FZ253" s="23"/>
      <c r="GA253" s="23"/>
      <c r="GB253" s="23"/>
      <c r="GC253" s="23"/>
      <c r="GD253" s="23"/>
      <c r="GE253" s="23"/>
      <c r="GF253" s="23"/>
      <c r="GG253" s="23"/>
      <c r="GH253" s="23"/>
      <c r="GI253" s="23"/>
      <c r="GJ253" s="23"/>
      <c r="GK253" s="23"/>
      <c r="GL253" s="23"/>
      <c r="GM253" s="23"/>
      <c r="GN253" s="23"/>
      <c r="GO253" s="23"/>
      <c r="GP253" s="23"/>
      <c r="GQ253" s="23"/>
      <c r="GR253" s="23"/>
      <c r="GS253" s="23"/>
      <c r="GT253" s="23"/>
      <c r="GU253" s="23"/>
      <c r="GV253" s="23"/>
      <c r="GW253" s="23"/>
      <c r="GX253" s="23"/>
      <c r="GY253" s="23"/>
      <c r="GZ253" s="23"/>
      <c r="HA253" s="23"/>
      <c r="HB253" s="23"/>
      <c r="HC253" s="23"/>
      <c r="HD253" s="23"/>
      <c r="HE253" s="23"/>
      <c r="HF253" s="23"/>
      <c r="HG253" s="23"/>
      <c r="HH253" s="23"/>
      <c r="HI253" s="23"/>
      <c r="HJ253" s="23"/>
      <c r="HK253" s="23"/>
      <c r="HL253" s="23"/>
      <c r="HM253" s="23"/>
      <c r="HN253" s="23"/>
      <c r="HO253" s="23"/>
      <c r="HP253" s="23"/>
      <c r="HQ253" s="23"/>
      <c r="HR253" s="23"/>
      <c r="HS253" s="23"/>
      <c r="HT253" s="23"/>
      <c r="HU253" s="23"/>
      <c r="HV253" s="23"/>
      <c r="HW253" s="23"/>
      <c r="HX253" s="23"/>
      <c r="HY253" s="23"/>
      <c r="HZ253" s="23"/>
      <c r="IA253" s="23"/>
      <c r="IB253" s="23"/>
      <c r="IC253" s="23"/>
      <c r="ID253" s="23"/>
      <c r="IE253" s="23"/>
      <c r="IF253" s="23"/>
      <c r="IG253" s="23"/>
      <c r="IH253" s="23"/>
      <c r="II253" s="23"/>
      <c r="IJ253" s="23"/>
      <c r="IK253" s="23"/>
      <c r="IL253" s="23"/>
      <c r="IM253" s="23"/>
      <c r="IN253" s="23"/>
      <c r="IO253" s="23"/>
      <c r="IP253" s="23"/>
      <c r="IQ253" s="23"/>
      <c r="IR253" s="23"/>
      <c r="IS253" s="23"/>
      <c r="IT253" s="23"/>
      <c r="IU253" s="23"/>
      <c r="IV253" s="23"/>
    </row>
    <row r="254" spans="1:256" s="24" customFormat="1">
      <c r="A254" s="23"/>
      <c r="B254" s="23"/>
      <c r="C254" s="23"/>
      <c r="D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  <c r="EJ254" s="23"/>
      <c r="EK254" s="23"/>
      <c r="EL254" s="23"/>
      <c r="EM254" s="23"/>
      <c r="EN254" s="23"/>
      <c r="EO254" s="23"/>
      <c r="EP254" s="23"/>
      <c r="EQ254" s="23"/>
      <c r="ER254" s="23"/>
      <c r="ES254" s="23"/>
      <c r="ET254" s="23"/>
      <c r="EU254" s="23"/>
      <c r="EV254" s="23"/>
      <c r="EW254" s="23"/>
      <c r="EX254" s="23"/>
      <c r="EY254" s="23"/>
      <c r="EZ254" s="23"/>
      <c r="FA254" s="23"/>
      <c r="FB254" s="23"/>
      <c r="FC254" s="23"/>
      <c r="FD254" s="23"/>
      <c r="FE254" s="23"/>
      <c r="FF254" s="23"/>
      <c r="FG254" s="23"/>
      <c r="FH254" s="23"/>
      <c r="FI254" s="23"/>
      <c r="FJ254" s="23"/>
      <c r="FK254" s="23"/>
      <c r="FL254" s="23"/>
      <c r="FM254" s="23"/>
      <c r="FN254" s="23"/>
      <c r="FO254" s="23"/>
      <c r="FP254" s="23"/>
      <c r="FQ254" s="23"/>
      <c r="FR254" s="23"/>
      <c r="FS254" s="23"/>
      <c r="FT254" s="23"/>
      <c r="FU254" s="23"/>
      <c r="FV254" s="23"/>
      <c r="FW254" s="23"/>
      <c r="FX254" s="23"/>
      <c r="FY254" s="23"/>
      <c r="FZ254" s="23"/>
      <c r="GA254" s="23"/>
      <c r="GB254" s="23"/>
      <c r="GC254" s="23"/>
      <c r="GD254" s="23"/>
      <c r="GE254" s="23"/>
      <c r="GF254" s="23"/>
      <c r="GG254" s="23"/>
      <c r="GH254" s="23"/>
      <c r="GI254" s="23"/>
      <c r="GJ254" s="23"/>
      <c r="GK254" s="23"/>
      <c r="GL254" s="23"/>
      <c r="GM254" s="23"/>
      <c r="GN254" s="23"/>
      <c r="GO254" s="23"/>
      <c r="GP254" s="23"/>
      <c r="GQ254" s="23"/>
      <c r="GR254" s="23"/>
      <c r="GS254" s="23"/>
      <c r="GT254" s="23"/>
      <c r="GU254" s="23"/>
      <c r="GV254" s="23"/>
      <c r="GW254" s="23"/>
      <c r="GX254" s="23"/>
      <c r="GY254" s="23"/>
      <c r="GZ254" s="23"/>
      <c r="HA254" s="23"/>
      <c r="HB254" s="23"/>
      <c r="HC254" s="23"/>
      <c r="HD254" s="23"/>
      <c r="HE254" s="23"/>
      <c r="HF254" s="23"/>
      <c r="HG254" s="23"/>
      <c r="HH254" s="23"/>
      <c r="HI254" s="23"/>
      <c r="HJ254" s="23"/>
      <c r="HK254" s="23"/>
      <c r="HL254" s="23"/>
      <c r="HM254" s="23"/>
      <c r="HN254" s="23"/>
      <c r="HO254" s="23"/>
      <c r="HP254" s="23"/>
      <c r="HQ254" s="23"/>
      <c r="HR254" s="23"/>
      <c r="HS254" s="23"/>
      <c r="HT254" s="23"/>
      <c r="HU254" s="23"/>
      <c r="HV254" s="23"/>
      <c r="HW254" s="23"/>
      <c r="HX254" s="23"/>
      <c r="HY254" s="23"/>
      <c r="HZ254" s="23"/>
      <c r="IA254" s="23"/>
      <c r="IB254" s="23"/>
      <c r="IC254" s="23"/>
      <c r="ID254" s="23"/>
      <c r="IE254" s="23"/>
      <c r="IF254" s="23"/>
      <c r="IG254" s="23"/>
      <c r="IH254" s="23"/>
      <c r="II254" s="23"/>
      <c r="IJ254" s="23"/>
      <c r="IK254" s="23"/>
      <c r="IL254" s="23"/>
      <c r="IM254" s="23"/>
      <c r="IN254" s="23"/>
      <c r="IO254" s="23"/>
      <c r="IP254" s="23"/>
      <c r="IQ254" s="23"/>
      <c r="IR254" s="23"/>
      <c r="IS254" s="23"/>
      <c r="IT254" s="23"/>
      <c r="IU254" s="23"/>
      <c r="IV254" s="23"/>
    </row>
    <row r="255" spans="1:256" s="24" customFormat="1">
      <c r="A255" s="23"/>
      <c r="B255" s="23"/>
      <c r="C255" s="23"/>
      <c r="D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  <c r="EN255" s="23"/>
      <c r="EO255" s="23"/>
      <c r="EP255" s="23"/>
      <c r="EQ255" s="23"/>
      <c r="ER255" s="23"/>
      <c r="ES255" s="23"/>
      <c r="ET255" s="23"/>
      <c r="EU255" s="23"/>
      <c r="EV255" s="23"/>
      <c r="EW255" s="23"/>
      <c r="EX255" s="23"/>
      <c r="EY255" s="23"/>
      <c r="EZ255" s="23"/>
      <c r="FA255" s="23"/>
      <c r="FB255" s="23"/>
      <c r="FC255" s="23"/>
      <c r="FD255" s="23"/>
      <c r="FE255" s="23"/>
      <c r="FF255" s="23"/>
      <c r="FG255" s="23"/>
      <c r="FH255" s="23"/>
      <c r="FI255" s="23"/>
      <c r="FJ255" s="23"/>
      <c r="FK255" s="23"/>
      <c r="FL255" s="23"/>
      <c r="FM255" s="23"/>
      <c r="FN255" s="23"/>
      <c r="FO255" s="23"/>
      <c r="FP255" s="23"/>
      <c r="FQ255" s="23"/>
      <c r="FR255" s="23"/>
      <c r="FS255" s="23"/>
      <c r="FT255" s="23"/>
      <c r="FU255" s="23"/>
      <c r="FV255" s="23"/>
      <c r="FW255" s="23"/>
      <c r="FX255" s="23"/>
      <c r="FY255" s="23"/>
      <c r="FZ255" s="23"/>
      <c r="GA255" s="23"/>
      <c r="GB255" s="23"/>
      <c r="GC255" s="23"/>
      <c r="GD255" s="23"/>
      <c r="GE255" s="23"/>
      <c r="GF255" s="23"/>
      <c r="GG255" s="23"/>
      <c r="GH255" s="23"/>
      <c r="GI255" s="23"/>
      <c r="GJ255" s="23"/>
      <c r="GK255" s="23"/>
      <c r="GL255" s="23"/>
      <c r="GM255" s="23"/>
      <c r="GN255" s="23"/>
      <c r="GO255" s="23"/>
      <c r="GP255" s="23"/>
      <c r="GQ255" s="23"/>
      <c r="GR255" s="23"/>
      <c r="GS255" s="23"/>
      <c r="GT255" s="23"/>
      <c r="GU255" s="23"/>
      <c r="GV255" s="23"/>
      <c r="GW255" s="23"/>
      <c r="GX255" s="23"/>
      <c r="GY255" s="23"/>
      <c r="GZ255" s="23"/>
      <c r="HA255" s="23"/>
      <c r="HB255" s="23"/>
      <c r="HC255" s="23"/>
      <c r="HD255" s="23"/>
      <c r="HE255" s="23"/>
      <c r="HF255" s="23"/>
      <c r="HG255" s="23"/>
      <c r="HH255" s="23"/>
      <c r="HI255" s="23"/>
      <c r="HJ255" s="23"/>
      <c r="HK255" s="23"/>
      <c r="HL255" s="23"/>
      <c r="HM255" s="23"/>
      <c r="HN255" s="23"/>
      <c r="HO255" s="23"/>
      <c r="HP255" s="23"/>
      <c r="HQ255" s="23"/>
      <c r="HR255" s="23"/>
      <c r="HS255" s="23"/>
      <c r="HT255" s="23"/>
      <c r="HU255" s="23"/>
      <c r="HV255" s="23"/>
      <c r="HW255" s="23"/>
      <c r="HX255" s="23"/>
      <c r="HY255" s="23"/>
      <c r="HZ255" s="23"/>
      <c r="IA255" s="23"/>
      <c r="IB255" s="23"/>
      <c r="IC255" s="23"/>
      <c r="ID255" s="23"/>
      <c r="IE255" s="23"/>
      <c r="IF255" s="23"/>
      <c r="IG255" s="23"/>
      <c r="IH255" s="23"/>
      <c r="II255" s="23"/>
      <c r="IJ255" s="23"/>
      <c r="IK255" s="23"/>
      <c r="IL255" s="23"/>
      <c r="IM255" s="23"/>
      <c r="IN255" s="23"/>
      <c r="IO255" s="23"/>
      <c r="IP255" s="23"/>
      <c r="IQ255" s="23"/>
      <c r="IR255" s="23"/>
      <c r="IS255" s="23"/>
      <c r="IT255" s="23"/>
      <c r="IU255" s="23"/>
      <c r="IV255" s="23"/>
    </row>
    <row r="256" spans="1:256" s="24" customFormat="1">
      <c r="A256" s="23"/>
      <c r="B256" s="23"/>
      <c r="C256" s="23"/>
      <c r="D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  <c r="HW256" s="23"/>
      <c r="HX256" s="23"/>
      <c r="HY256" s="23"/>
      <c r="HZ256" s="23"/>
      <c r="IA256" s="23"/>
      <c r="IB256" s="23"/>
      <c r="IC256" s="23"/>
      <c r="ID256" s="23"/>
      <c r="IE256" s="23"/>
      <c r="IF256" s="23"/>
      <c r="IG256" s="23"/>
      <c r="IH256" s="23"/>
      <c r="II256" s="23"/>
      <c r="IJ256" s="23"/>
      <c r="IK256" s="23"/>
      <c r="IL256" s="23"/>
      <c r="IM256" s="23"/>
      <c r="IN256" s="23"/>
      <c r="IO256" s="23"/>
      <c r="IP256" s="23"/>
      <c r="IQ256" s="23"/>
      <c r="IR256" s="23"/>
      <c r="IS256" s="23"/>
      <c r="IT256" s="23"/>
      <c r="IU256" s="23"/>
      <c r="IV256" s="23"/>
    </row>
    <row r="257" spans="1:256">
      <c r="D257" s="42"/>
    </row>
    <row r="258" spans="1:256" s="24" customFormat="1">
      <c r="A258" s="23"/>
      <c r="B258" s="23"/>
      <c r="C258" s="23"/>
      <c r="D258" s="35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  <c r="EJ258" s="23"/>
      <c r="EK258" s="23"/>
      <c r="EL258" s="23"/>
      <c r="EM258" s="23"/>
      <c r="EN258" s="23"/>
      <c r="EO258" s="23"/>
      <c r="EP258" s="23"/>
      <c r="EQ258" s="23"/>
      <c r="ER258" s="23"/>
      <c r="ES258" s="23"/>
      <c r="ET258" s="23"/>
      <c r="EU258" s="23"/>
      <c r="EV258" s="23"/>
      <c r="EW258" s="23"/>
      <c r="EX258" s="23"/>
      <c r="EY258" s="23"/>
      <c r="EZ258" s="23"/>
      <c r="FA258" s="23"/>
      <c r="FB258" s="23"/>
      <c r="FC258" s="23"/>
      <c r="FD258" s="23"/>
      <c r="FE258" s="23"/>
      <c r="FF258" s="23"/>
      <c r="FG258" s="23"/>
      <c r="FH258" s="23"/>
      <c r="FI258" s="23"/>
      <c r="FJ258" s="23"/>
      <c r="FK258" s="23"/>
      <c r="FL258" s="23"/>
      <c r="FM258" s="23"/>
      <c r="FN258" s="23"/>
      <c r="FO258" s="23"/>
      <c r="FP258" s="23"/>
      <c r="FQ258" s="23"/>
      <c r="FR258" s="23"/>
      <c r="FS258" s="23"/>
      <c r="FT258" s="23"/>
      <c r="FU258" s="23"/>
      <c r="FV258" s="23"/>
      <c r="FW258" s="23"/>
      <c r="FX258" s="23"/>
      <c r="FY258" s="23"/>
      <c r="FZ258" s="23"/>
      <c r="GA258" s="23"/>
      <c r="GB258" s="23"/>
      <c r="GC258" s="23"/>
      <c r="GD258" s="23"/>
      <c r="GE258" s="23"/>
      <c r="GF258" s="23"/>
      <c r="GG258" s="23"/>
      <c r="GH258" s="23"/>
      <c r="GI258" s="23"/>
      <c r="GJ258" s="23"/>
      <c r="GK258" s="23"/>
      <c r="GL258" s="23"/>
      <c r="GM258" s="23"/>
      <c r="GN258" s="23"/>
      <c r="GO258" s="23"/>
      <c r="GP258" s="23"/>
      <c r="GQ258" s="23"/>
      <c r="GR258" s="23"/>
      <c r="GS258" s="23"/>
      <c r="GT258" s="23"/>
      <c r="GU258" s="23"/>
      <c r="GV258" s="23"/>
      <c r="GW258" s="23"/>
      <c r="GX258" s="23"/>
      <c r="GY258" s="23"/>
      <c r="GZ258" s="23"/>
      <c r="HA258" s="23"/>
      <c r="HB258" s="23"/>
      <c r="HC258" s="23"/>
      <c r="HD258" s="23"/>
      <c r="HE258" s="23"/>
      <c r="HF258" s="23"/>
      <c r="HG258" s="23"/>
      <c r="HH258" s="23"/>
      <c r="HI258" s="23"/>
      <c r="HJ258" s="23"/>
      <c r="HK258" s="23"/>
      <c r="HL258" s="23"/>
      <c r="HM258" s="23"/>
      <c r="HN258" s="23"/>
      <c r="HO258" s="23"/>
      <c r="HP258" s="23"/>
      <c r="HQ258" s="23"/>
      <c r="HR258" s="23"/>
      <c r="HS258" s="23"/>
      <c r="HT258" s="23"/>
      <c r="HU258" s="23"/>
      <c r="HV258" s="23"/>
      <c r="HW258" s="23"/>
      <c r="HX258" s="23"/>
      <c r="HY258" s="23"/>
      <c r="HZ258" s="23"/>
      <c r="IA258" s="23"/>
      <c r="IB258" s="23"/>
      <c r="IC258" s="23"/>
      <c r="ID258" s="23"/>
      <c r="IE258" s="23"/>
      <c r="IF258" s="23"/>
      <c r="IG258" s="23"/>
      <c r="IH258" s="23"/>
      <c r="II258" s="23"/>
      <c r="IJ258" s="23"/>
      <c r="IK258" s="23"/>
      <c r="IL258" s="23"/>
      <c r="IM258" s="23"/>
      <c r="IN258" s="23"/>
      <c r="IO258" s="23"/>
      <c r="IP258" s="23"/>
      <c r="IQ258" s="23"/>
      <c r="IR258" s="23"/>
      <c r="IS258" s="23"/>
      <c r="IT258" s="23"/>
      <c r="IU258" s="23"/>
      <c r="IV258" s="23"/>
    </row>
    <row r="261" spans="1:256">
      <c r="A261" s="24"/>
      <c r="B261" s="24"/>
    </row>
    <row r="262" spans="1:256">
      <c r="A262" s="24"/>
      <c r="B262" s="24"/>
    </row>
    <row r="263" spans="1:256">
      <c r="A263" s="24"/>
      <c r="B263" s="24"/>
    </row>
    <row r="264" spans="1:256">
      <c r="A264" s="24"/>
      <c r="B264" s="24"/>
    </row>
    <row r="265" spans="1:256">
      <c r="A265" s="24"/>
      <c r="B265" s="24"/>
    </row>
    <row r="266" spans="1:256">
      <c r="A266" s="24"/>
      <c r="B266" s="24"/>
    </row>
    <row r="267" spans="1:256">
      <c r="A267" s="24"/>
      <c r="B267" s="24"/>
    </row>
    <row r="268" spans="1:256">
      <c r="A268" s="24"/>
      <c r="B268" s="24"/>
    </row>
    <row r="269" spans="1:256">
      <c r="A269" s="24"/>
      <c r="B269" s="24"/>
    </row>
    <row r="270" spans="1:256">
      <c r="A270" s="24"/>
      <c r="B270" s="24"/>
    </row>
    <row r="271" spans="1:256">
      <c r="A271" s="24"/>
      <c r="B271" s="24"/>
    </row>
    <row r="272" spans="1:256">
      <c r="A272" s="24"/>
      <c r="B272" s="24"/>
    </row>
    <row r="273" spans="1:256">
      <c r="A273" s="24"/>
      <c r="B273" s="24"/>
    </row>
    <row r="274" spans="1:256">
      <c r="C274" s="32"/>
    </row>
    <row r="276" spans="1:256">
      <c r="C276" s="24"/>
    </row>
    <row r="285" spans="1:256" s="24" customFormat="1">
      <c r="A285" s="23"/>
      <c r="B285" s="23"/>
      <c r="D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  <c r="GU285" s="23"/>
      <c r="GV285" s="23"/>
      <c r="GW285" s="23"/>
      <c r="GX285" s="23"/>
      <c r="GY285" s="23"/>
      <c r="GZ285" s="23"/>
      <c r="HA285" s="23"/>
      <c r="HB285" s="23"/>
      <c r="HC285" s="23"/>
      <c r="HD285" s="23"/>
      <c r="HE285" s="23"/>
      <c r="HF285" s="23"/>
      <c r="HG285" s="23"/>
      <c r="HH285" s="23"/>
      <c r="HI285" s="23"/>
      <c r="HJ285" s="23"/>
      <c r="HK285" s="23"/>
      <c r="HL285" s="23"/>
      <c r="HM285" s="23"/>
      <c r="HN285" s="23"/>
      <c r="HO285" s="23"/>
      <c r="HP285" s="23"/>
      <c r="HQ285" s="23"/>
      <c r="HR285" s="23"/>
      <c r="HS285" s="23"/>
      <c r="HT285" s="23"/>
      <c r="HU285" s="23"/>
      <c r="HV285" s="23"/>
      <c r="HW285" s="23"/>
      <c r="HX285" s="23"/>
      <c r="HY285" s="23"/>
      <c r="HZ285" s="23"/>
      <c r="IA285" s="23"/>
      <c r="IB285" s="23"/>
      <c r="IC285" s="23"/>
      <c r="ID285" s="23"/>
      <c r="IE285" s="23"/>
      <c r="IF285" s="23"/>
      <c r="IG285" s="23"/>
      <c r="IH285" s="23"/>
      <c r="II285" s="23"/>
      <c r="IJ285" s="23"/>
      <c r="IK285" s="23"/>
      <c r="IL285" s="23"/>
      <c r="IM285" s="23"/>
      <c r="IN285" s="23"/>
      <c r="IO285" s="23"/>
      <c r="IP285" s="23"/>
      <c r="IQ285" s="23"/>
      <c r="IR285" s="23"/>
      <c r="IS285" s="23"/>
      <c r="IT285" s="23"/>
      <c r="IU285" s="23"/>
      <c r="IV285" s="23"/>
    </row>
    <row r="286" spans="1:256" s="24" customFormat="1">
      <c r="A286" s="23"/>
      <c r="B286" s="23"/>
      <c r="C286" s="23"/>
      <c r="D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  <c r="EJ286" s="23"/>
      <c r="EK286" s="23"/>
      <c r="EL286" s="23"/>
      <c r="EM286" s="23"/>
      <c r="EN286" s="23"/>
      <c r="EO286" s="23"/>
      <c r="EP286" s="23"/>
      <c r="EQ286" s="23"/>
      <c r="ER286" s="23"/>
      <c r="ES286" s="23"/>
      <c r="ET286" s="23"/>
      <c r="EU286" s="23"/>
      <c r="EV286" s="23"/>
      <c r="EW286" s="23"/>
      <c r="EX286" s="23"/>
      <c r="EY286" s="23"/>
      <c r="EZ286" s="23"/>
      <c r="FA286" s="23"/>
      <c r="FB286" s="23"/>
      <c r="FC286" s="23"/>
      <c r="FD286" s="23"/>
      <c r="FE286" s="23"/>
      <c r="FF286" s="23"/>
      <c r="FG286" s="23"/>
      <c r="FH286" s="23"/>
      <c r="FI286" s="23"/>
      <c r="FJ286" s="23"/>
      <c r="FK286" s="23"/>
      <c r="FL286" s="23"/>
      <c r="FM286" s="23"/>
      <c r="FN286" s="23"/>
      <c r="FO286" s="23"/>
      <c r="FP286" s="23"/>
      <c r="FQ286" s="23"/>
      <c r="FR286" s="23"/>
      <c r="FS286" s="23"/>
      <c r="FT286" s="23"/>
      <c r="FU286" s="23"/>
      <c r="FV286" s="23"/>
      <c r="FW286" s="23"/>
      <c r="FX286" s="23"/>
      <c r="FY286" s="23"/>
      <c r="FZ286" s="23"/>
      <c r="GA286" s="23"/>
      <c r="GB286" s="23"/>
      <c r="GC286" s="23"/>
      <c r="GD286" s="23"/>
      <c r="GE286" s="23"/>
      <c r="GF286" s="23"/>
      <c r="GG286" s="23"/>
      <c r="GH286" s="23"/>
      <c r="GI286" s="23"/>
      <c r="GJ286" s="23"/>
      <c r="GK286" s="23"/>
      <c r="GL286" s="23"/>
      <c r="GM286" s="23"/>
      <c r="GN286" s="23"/>
      <c r="GO286" s="23"/>
      <c r="GP286" s="23"/>
      <c r="GQ286" s="23"/>
      <c r="GR286" s="23"/>
      <c r="GS286" s="23"/>
      <c r="GT286" s="23"/>
      <c r="GU286" s="23"/>
      <c r="GV286" s="23"/>
      <c r="GW286" s="23"/>
      <c r="GX286" s="23"/>
      <c r="GY286" s="23"/>
      <c r="GZ286" s="23"/>
      <c r="HA286" s="23"/>
      <c r="HB286" s="23"/>
      <c r="HC286" s="23"/>
      <c r="HD286" s="23"/>
      <c r="HE286" s="23"/>
      <c r="HF286" s="23"/>
      <c r="HG286" s="23"/>
      <c r="HH286" s="23"/>
      <c r="HI286" s="23"/>
      <c r="HJ286" s="23"/>
      <c r="HK286" s="23"/>
      <c r="HL286" s="23"/>
      <c r="HM286" s="23"/>
      <c r="HN286" s="23"/>
      <c r="HO286" s="23"/>
      <c r="HP286" s="23"/>
      <c r="HQ286" s="23"/>
      <c r="HR286" s="23"/>
      <c r="HS286" s="23"/>
      <c r="HT286" s="23"/>
      <c r="HU286" s="23"/>
      <c r="HV286" s="23"/>
      <c r="HW286" s="23"/>
      <c r="HX286" s="23"/>
      <c r="HY286" s="23"/>
      <c r="HZ286" s="23"/>
      <c r="IA286" s="23"/>
      <c r="IB286" s="23"/>
      <c r="IC286" s="23"/>
      <c r="ID286" s="23"/>
      <c r="IE286" s="23"/>
      <c r="IF286" s="23"/>
      <c r="IG286" s="23"/>
      <c r="IH286" s="23"/>
      <c r="II286" s="23"/>
      <c r="IJ286" s="23"/>
      <c r="IK286" s="23"/>
      <c r="IL286" s="23"/>
      <c r="IM286" s="23"/>
      <c r="IN286" s="23"/>
      <c r="IO286" s="23"/>
      <c r="IP286" s="23"/>
      <c r="IQ286" s="23"/>
      <c r="IR286" s="23"/>
      <c r="IS286" s="23"/>
      <c r="IT286" s="23"/>
      <c r="IU286" s="23"/>
      <c r="IV286" s="23"/>
    </row>
    <row r="309" spans="1:2">
      <c r="A309" s="24"/>
      <c r="B309" s="24"/>
    </row>
    <row r="310" spans="1:2">
      <c r="A310" s="24"/>
      <c r="B310" s="24"/>
    </row>
    <row r="311" spans="1:2">
      <c r="A311" s="24"/>
      <c r="B311" s="24"/>
    </row>
    <row r="312" spans="1:2">
      <c r="A312" s="24"/>
      <c r="B312" s="24"/>
    </row>
    <row r="313" spans="1:2">
      <c r="A313" s="24"/>
      <c r="B313" s="24"/>
    </row>
    <row r="357" spans="1:2">
      <c r="A357" s="24"/>
      <c r="B357" s="24"/>
    </row>
    <row r="358" spans="1:2">
      <c r="A358" s="24"/>
      <c r="B358" s="24"/>
    </row>
    <row r="359" spans="1:2">
      <c r="A359" s="24"/>
      <c r="B359" s="24"/>
    </row>
    <row r="360" spans="1:2">
      <c r="A360" s="24"/>
      <c r="B360" s="24"/>
    </row>
    <row r="361" spans="1:2">
      <c r="A361" s="24"/>
      <c r="B361" s="24"/>
    </row>
    <row r="363" spans="1:2">
      <c r="A363" s="24"/>
      <c r="B363" s="24"/>
    </row>
    <row r="364" spans="1:2">
      <c r="A364" s="24"/>
      <c r="B364" s="24"/>
    </row>
    <row r="365" spans="1:2">
      <c r="A365" s="24"/>
      <c r="B365" s="24"/>
    </row>
    <row r="366" spans="1:2">
      <c r="A366" s="24"/>
      <c r="B366" s="24"/>
    </row>
    <row r="367" spans="1:2">
      <c r="A367" s="24"/>
      <c r="B367" s="24"/>
    </row>
    <row r="368" spans="1:2">
      <c r="A368" s="24"/>
      <c r="B368" s="24"/>
    </row>
    <row r="369" spans="1:2">
      <c r="A369" s="24"/>
      <c r="B369" s="24"/>
    </row>
    <row r="370" spans="1:2">
      <c r="A370" s="24"/>
      <c r="B370" s="24"/>
    </row>
    <row r="371" spans="1:2">
      <c r="A371" s="24"/>
      <c r="B371" s="24"/>
    </row>
    <row r="372" spans="1:2">
      <c r="A372" s="24"/>
      <c r="B372" s="24"/>
    </row>
    <row r="389" spans="1:2">
      <c r="A389" s="24"/>
      <c r="B389" s="24"/>
    </row>
    <row r="390" spans="1:2">
      <c r="A390" s="24"/>
      <c r="B390" s="24"/>
    </row>
    <row r="391" spans="1:2">
      <c r="A391" s="24"/>
      <c r="B391" s="24"/>
    </row>
    <row r="394" spans="1:2">
      <c r="A394" s="24"/>
      <c r="B394" s="24"/>
    </row>
    <row r="437" spans="1:2">
      <c r="A437" s="24"/>
      <c r="B437" s="24"/>
    </row>
    <row r="438" spans="1:2">
      <c r="A438" s="24"/>
      <c r="B438" s="24"/>
    </row>
    <row r="439" spans="1:2">
      <c r="A439" s="24"/>
      <c r="B439" s="24"/>
    </row>
    <row r="440" spans="1:2">
      <c r="A440" s="24"/>
      <c r="B440" s="24"/>
    </row>
    <row r="441" spans="1:2">
      <c r="A441" s="24"/>
      <c r="B441" s="24"/>
    </row>
    <row r="442" spans="1:2">
      <c r="A442" s="24"/>
      <c r="B442" s="24"/>
    </row>
    <row r="443" spans="1:2">
      <c r="A443" s="24"/>
      <c r="B443" s="24"/>
    </row>
    <row r="444" spans="1:2">
      <c r="A444" s="24"/>
      <c r="B444" s="24"/>
    </row>
    <row r="445" spans="1:2">
      <c r="A445" s="24"/>
      <c r="B445" s="24"/>
    </row>
    <row r="446" spans="1:2">
      <c r="A446" s="24"/>
      <c r="B446" s="24"/>
    </row>
    <row r="447" spans="1:2">
      <c r="A447" s="24"/>
      <c r="B447" s="24"/>
    </row>
    <row r="448" spans="1:2">
      <c r="A448" s="24"/>
      <c r="B448" s="24"/>
    </row>
    <row r="449" spans="1:2">
      <c r="A449" s="24"/>
      <c r="B449" s="24"/>
    </row>
    <row r="450" spans="1:2">
      <c r="A450" s="24"/>
      <c r="B450" s="24"/>
    </row>
    <row r="451" spans="1:2">
      <c r="A451" s="24"/>
      <c r="B451" s="24"/>
    </row>
    <row r="452" spans="1:2">
      <c r="A452" s="24"/>
      <c r="B452" s="24"/>
    </row>
    <row r="501" spans="1:2">
      <c r="A501" s="24"/>
      <c r="B501" s="24"/>
    </row>
    <row r="502" spans="1:2">
      <c r="A502" s="24"/>
      <c r="B502" s="24"/>
    </row>
    <row r="503" spans="1:2">
      <c r="A503" s="24"/>
      <c r="B503" s="24"/>
    </row>
    <row r="504" spans="1:2">
      <c r="A504" s="24"/>
      <c r="B504" s="24"/>
    </row>
    <row r="505" spans="1:2">
      <c r="A505" s="24"/>
      <c r="B505" s="24"/>
    </row>
    <row r="506" spans="1:2">
      <c r="A506" s="24"/>
      <c r="B506" s="24"/>
    </row>
    <row r="507" spans="1:2">
      <c r="A507" s="24"/>
      <c r="B507" s="24"/>
    </row>
    <row r="508" spans="1:2">
      <c r="A508" s="24"/>
      <c r="B508" s="24"/>
    </row>
    <row r="509" spans="1:2">
      <c r="A509" s="24"/>
      <c r="B509" s="24"/>
    </row>
    <row r="511" spans="1:2">
      <c r="A511" s="24"/>
      <c r="B511" s="24"/>
    </row>
    <row r="516" spans="1:2">
      <c r="A516" s="24"/>
      <c r="B516" s="24"/>
    </row>
    <row r="597" spans="1:4">
      <c r="A597" s="24"/>
      <c r="B597" s="24"/>
    </row>
    <row r="598" spans="1:4">
      <c r="A598" s="24"/>
      <c r="B598" s="24"/>
    </row>
    <row r="599" spans="1:4">
      <c r="A599" s="24"/>
      <c r="B599" s="24"/>
    </row>
    <row r="600" spans="1:4">
      <c r="A600" s="24"/>
      <c r="B600" s="24"/>
    </row>
    <row r="601" spans="1:4">
      <c r="A601" s="24"/>
      <c r="B601" s="24"/>
    </row>
    <row r="602" spans="1:4">
      <c r="A602" s="24"/>
      <c r="B602" s="24"/>
    </row>
    <row r="603" spans="1:4">
      <c r="A603" s="24"/>
      <c r="B603" s="24"/>
    </row>
    <row r="604" spans="1:4">
      <c r="A604" s="24"/>
      <c r="B604" s="24"/>
      <c r="D604" s="90"/>
    </row>
    <row r="605" spans="1:4">
      <c r="A605" s="24"/>
      <c r="B605" s="24"/>
      <c r="D605" s="90"/>
    </row>
    <row r="606" spans="1:4">
      <c r="A606" s="24"/>
      <c r="B606" s="24"/>
      <c r="D606" s="90"/>
    </row>
    <row r="607" spans="1:4">
      <c r="A607" s="24"/>
      <c r="B607" s="24"/>
      <c r="D607" s="90"/>
    </row>
    <row r="608" spans="1:4">
      <c r="A608" s="24"/>
      <c r="B608" s="24"/>
      <c r="D608" s="90"/>
    </row>
    <row r="609" spans="1:4">
      <c r="A609" s="24"/>
      <c r="B609" s="24"/>
      <c r="D609" s="90"/>
    </row>
    <row r="610" spans="1:4">
      <c r="A610" s="24"/>
      <c r="B610" s="24"/>
      <c r="D610" s="90"/>
    </row>
    <row r="611" spans="1:4">
      <c r="A611" s="24"/>
      <c r="B611" s="24"/>
      <c r="D611" s="90"/>
    </row>
    <row r="612" spans="1:4">
      <c r="A612" s="24"/>
      <c r="B612" s="24"/>
    </row>
    <row r="613" spans="1:4">
      <c r="A613" s="24"/>
      <c r="B613" s="24"/>
    </row>
    <row r="614" spans="1:4">
      <c r="A614" s="24"/>
      <c r="B614" s="24"/>
    </row>
    <row r="615" spans="1:4">
      <c r="A615" s="24"/>
      <c r="B615" s="24"/>
    </row>
    <row r="616" spans="1:4">
      <c r="A616" s="24"/>
      <c r="B616" s="24"/>
    </row>
    <row r="617" spans="1:4">
      <c r="A617" s="24"/>
      <c r="B617" s="24"/>
    </row>
    <row r="618" spans="1:4">
      <c r="A618" s="24"/>
      <c r="B618" s="24"/>
    </row>
    <row r="619" spans="1:4">
      <c r="A619" s="24"/>
      <c r="B619" s="24"/>
    </row>
    <row r="620" spans="1:4">
      <c r="A620" s="24"/>
      <c r="B620" s="24"/>
    </row>
    <row r="621" spans="1:4">
      <c r="A621" s="24"/>
      <c r="B621" s="24"/>
    </row>
    <row r="622" spans="1:4">
      <c r="A622" s="24"/>
      <c r="B622" s="24"/>
    </row>
    <row r="623" spans="1:4">
      <c r="A623" s="24"/>
      <c r="B623" s="24"/>
    </row>
    <row r="624" spans="1:4">
      <c r="A624" s="24"/>
      <c r="B624" s="24"/>
    </row>
    <row r="625" spans="1:2">
      <c r="A625" s="24"/>
      <c r="B625" s="24"/>
    </row>
    <row r="626" spans="1:2">
      <c r="A626" s="24"/>
      <c r="B626" s="24"/>
    </row>
    <row r="627" spans="1:2">
      <c r="A627" s="24"/>
      <c r="B627" s="24"/>
    </row>
    <row r="628" spans="1:2">
      <c r="A628" s="24"/>
      <c r="B628" s="24"/>
    </row>
    <row r="629" spans="1:2">
      <c r="A629" s="25"/>
      <c r="B629" s="25"/>
    </row>
    <row r="640" spans="1:2">
      <c r="A640" s="25"/>
      <c r="B640" s="25"/>
    </row>
    <row r="641" spans="1:2">
      <c r="A641" s="25"/>
      <c r="B641" s="25"/>
    </row>
    <row r="642" spans="1:2">
      <c r="A642" s="25"/>
      <c r="B642" s="25"/>
    </row>
    <row r="643" spans="1:2">
      <c r="A643" s="25"/>
      <c r="B643" s="25"/>
    </row>
    <row r="644" spans="1:2">
      <c r="A644" s="25"/>
      <c r="B644" s="25"/>
    </row>
    <row r="645" spans="1:2">
      <c r="A645" s="25"/>
      <c r="B645" s="25"/>
    </row>
    <row r="677" spans="1:2">
      <c r="A677" s="24"/>
      <c r="B677" s="24"/>
    </row>
    <row r="678" spans="1:2">
      <c r="A678" s="24"/>
      <c r="B678" s="24"/>
    </row>
    <row r="679" spans="1:2">
      <c r="A679" s="24"/>
      <c r="B679" s="24"/>
    </row>
    <row r="680" spans="1:2">
      <c r="A680" s="24"/>
      <c r="B680" s="24"/>
    </row>
    <row r="681" spans="1:2">
      <c r="A681" s="24"/>
      <c r="B681" s="24"/>
    </row>
    <row r="682" spans="1:2">
      <c r="A682" s="24"/>
      <c r="B682" s="24"/>
    </row>
    <row r="683" spans="1:2">
      <c r="A683" s="24"/>
      <c r="B683" s="24"/>
    </row>
    <row r="729" spans="1:2">
      <c r="A729" s="25"/>
      <c r="B729" s="25"/>
    </row>
    <row r="754" spans="1:2">
      <c r="A754" s="25"/>
      <c r="B754" s="25"/>
    </row>
    <row r="755" spans="1:2">
      <c r="A755" s="25"/>
      <c r="B755" s="25"/>
    </row>
    <row r="756" spans="1:2">
      <c r="A756" s="25"/>
      <c r="B756" s="25"/>
    </row>
    <row r="757" spans="1:2">
      <c r="A757" s="25"/>
      <c r="B757" s="25"/>
    </row>
    <row r="758" spans="1:2">
      <c r="A758" s="25"/>
      <c r="B758" s="25"/>
    </row>
    <row r="759" spans="1:2">
      <c r="A759" s="25"/>
      <c r="B759" s="25"/>
    </row>
    <row r="760" spans="1:2">
      <c r="A760" s="25"/>
      <c r="B760" s="25"/>
    </row>
    <row r="786" spans="1:2">
      <c r="A786" s="25"/>
      <c r="B786" s="25"/>
    </row>
    <row r="787" spans="1:2">
      <c r="A787" s="25"/>
      <c r="B787" s="25"/>
    </row>
    <row r="788" spans="1:2">
      <c r="A788" s="25"/>
      <c r="B788" s="25"/>
    </row>
    <row r="789" spans="1:2">
      <c r="A789" s="25"/>
      <c r="B789" s="25"/>
    </row>
    <row r="790" spans="1:2">
      <c r="A790" s="25"/>
      <c r="B790" s="25"/>
    </row>
    <row r="791" spans="1:2">
      <c r="A791" s="25"/>
      <c r="B791" s="25"/>
    </row>
    <row r="792" spans="1:2">
      <c r="A792" s="25"/>
      <c r="B792" s="25"/>
    </row>
    <row r="793" spans="1:2">
      <c r="A793" s="25"/>
      <c r="B793" s="25"/>
    </row>
    <row r="794" spans="1:2">
      <c r="A794" s="25"/>
      <c r="B794" s="25"/>
    </row>
    <row r="795" spans="1:2">
      <c r="A795" s="25"/>
      <c r="B795" s="25"/>
    </row>
    <row r="796" spans="1:2">
      <c r="A796" s="25"/>
      <c r="B796" s="25"/>
    </row>
    <row r="797" spans="1:2">
      <c r="A797" s="25"/>
      <c r="B797" s="25"/>
    </row>
    <row r="798" spans="1:2">
      <c r="A798" s="25"/>
      <c r="B798" s="25"/>
    </row>
    <row r="799" spans="1:2">
      <c r="A799" s="25"/>
      <c r="B799" s="25"/>
    </row>
    <row r="800" spans="1:2">
      <c r="A800" s="25"/>
      <c r="B800" s="25"/>
    </row>
    <row r="801" spans="1:2">
      <c r="A801" s="25"/>
      <c r="B801" s="25"/>
    </row>
    <row r="802" spans="1:2">
      <c r="A802" s="25"/>
      <c r="B802" s="25"/>
    </row>
    <row r="803" spans="1:2">
      <c r="A803" s="25"/>
      <c r="B803" s="25"/>
    </row>
    <row r="804" spans="1:2">
      <c r="A804" s="25"/>
      <c r="B804" s="25"/>
    </row>
    <row r="805" spans="1:2">
      <c r="A805" s="25"/>
      <c r="B805" s="25"/>
    </row>
    <row r="806" spans="1:2">
      <c r="A806" s="25"/>
      <c r="B806" s="25"/>
    </row>
    <row r="807" spans="1:2">
      <c r="A807" s="25"/>
      <c r="B807" s="25"/>
    </row>
    <row r="808" spans="1:2">
      <c r="A808" s="25"/>
      <c r="B808" s="25"/>
    </row>
    <row r="810" spans="1:2">
      <c r="A810" s="25"/>
      <c r="B810" s="25"/>
    </row>
    <row r="812" spans="1:2">
      <c r="A812" s="25"/>
      <c r="B812" s="25"/>
    </row>
    <row r="813" spans="1:2">
      <c r="A813" s="25"/>
      <c r="B813" s="25"/>
    </row>
    <row r="814" spans="1:2">
      <c r="A814" s="25"/>
      <c r="B814" s="25"/>
    </row>
    <row r="815" spans="1:2">
      <c r="A815" s="25"/>
      <c r="B815" s="25"/>
    </row>
    <row r="816" spans="1:2">
      <c r="A816" s="25"/>
      <c r="B816" s="25"/>
    </row>
    <row r="817" spans="1:2">
      <c r="A817" s="25"/>
      <c r="B817" s="25"/>
    </row>
    <row r="819" spans="1:2">
      <c r="A819" s="25"/>
      <c r="B819" s="25"/>
    </row>
    <row r="821" spans="1:2">
      <c r="A821" s="25"/>
      <c r="B821" s="25"/>
    </row>
    <row r="822" spans="1:2">
      <c r="A822" s="25"/>
      <c r="B822" s="25"/>
    </row>
    <row r="825" spans="1:2">
      <c r="A825" s="25"/>
      <c r="B825" s="25"/>
    </row>
    <row r="826" spans="1:2">
      <c r="A826" s="25"/>
      <c r="B826" s="25"/>
    </row>
    <row r="827" spans="1:2">
      <c r="A827" s="25"/>
      <c r="B827" s="25"/>
    </row>
    <row r="828" spans="1:2">
      <c r="A828" s="25"/>
      <c r="B828" s="25"/>
    </row>
    <row r="829" spans="1:2">
      <c r="A829" s="25"/>
      <c r="B829" s="25"/>
    </row>
    <row r="832" spans="1:2">
      <c r="A832" s="25"/>
      <c r="B832" s="25"/>
    </row>
    <row r="833" spans="1:2">
      <c r="A833" s="25"/>
      <c r="B833" s="25"/>
    </row>
    <row r="835" spans="1:2">
      <c r="A835" s="25"/>
      <c r="B835" s="25"/>
    </row>
    <row r="837" spans="1:2">
      <c r="A837" s="25"/>
      <c r="B837" s="25"/>
    </row>
    <row r="839" spans="1:2">
      <c r="A839" s="25"/>
      <c r="B839" s="25"/>
    </row>
    <row r="840" spans="1:2">
      <c r="A840" s="25"/>
      <c r="B840" s="25"/>
    </row>
    <row r="841" spans="1:2">
      <c r="A841" s="25"/>
      <c r="B841" s="25"/>
    </row>
    <row r="842" spans="1:2">
      <c r="A842" s="25"/>
      <c r="B842" s="25"/>
    </row>
    <row r="843" spans="1:2">
      <c r="A843" s="25"/>
      <c r="B843" s="25"/>
    </row>
    <row r="849" spans="1:2">
      <c r="A849" s="25"/>
      <c r="B849" s="25"/>
    </row>
    <row r="851" spans="1:2">
      <c r="A851" s="25"/>
      <c r="B851" s="25"/>
    </row>
    <row r="871" spans="1:2">
      <c r="A871" s="25"/>
      <c r="B871" s="25"/>
    </row>
    <row r="872" spans="1:2">
      <c r="A872" s="25"/>
      <c r="B872" s="25"/>
    </row>
    <row r="874" spans="1:2">
      <c r="A874" s="25"/>
      <c r="B874" s="25"/>
    </row>
    <row r="875" spans="1:2">
      <c r="A875" s="25"/>
      <c r="B875" s="25"/>
    </row>
    <row r="876" spans="1:2">
      <c r="A876" s="25"/>
      <c r="B876" s="25"/>
    </row>
    <row r="877" spans="1:2">
      <c r="A877" s="25"/>
      <c r="B877" s="25"/>
    </row>
    <row r="878" spans="1:2">
      <c r="A878" s="25"/>
      <c r="B878" s="25"/>
    </row>
    <row r="879" spans="1:2">
      <c r="A879" s="25"/>
      <c r="B879" s="25"/>
    </row>
    <row r="880" spans="1:2">
      <c r="A880" s="25"/>
      <c r="B880" s="25"/>
    </row>
    <row r="881" spans="1:2">
      <c r="A881" s="25"/>
      <c r="B881" s="25"/>
    </row>
    <row r="902" spans="1:2">
      <c r="A902" s="25"/>
      <c r="B902" s="25"/>
    </row>
    <row r="903" spans="1:2">
      <c r="A903" s="25"/>
      <c r="B903" s="25"/>
    </row>
    <row r="904" spans="1:2">
      <c r="A904" s="25"/>
      <c r="B904" s="25"/>
    </row>
    <row r="905" spans="1:2">
      <c r="A905" s="25"/>
      <c r="B905" s="25"/>
    </row>
    <row r="906" spans="1:2">
      <c r="A906" s="25"/>
      <c r="B906" s="25"/>
    </row>
    <row r="907" spans="1:2">
      <c r="A907" s="25"/>
      <c r="B907" s="25"/>
    </row>
    <row r="908" spans="1:2">
      <c r="A908" s="25"/>
      <c r="B908" s="25"/>
    </row>
    <row r="911" spans="1:2">
      <c r="A911" s="25"/>
      <c r="B911" s="25"/>
    </row>
    <row r="916" spans="1:2">
      <c r="A916" s="25"/>
      <c r="B916" s="25"/>
    </row>
    <row r="917" spans="1:2">
      <c r="A917" s="25"/>
      <c r="B917" s="25"/>
    </row>
    <row r="919" spans="1:2">
      <c r="A919" s="25"/>
      <c r="B919" s="25"/>
    </row>
    <row r="921" spans="1:2">
      <c r="A921" s="25"/>
      <c r="B921" s="25"/>
    </row>
    <row r="925" spans="1:2">
      <c r="A925" s="25"/>
      <c r="B925" s="25"/>
    </row>
    <row r="926" spans="1:2">
      <c r="A926" s="25"/>
      <c r="B926" s="25"/>
    </row>
    <row r="930" spans="1:2">
      <c r="A930" s="25"/>
      <c r="B930" s="25"/>
    </row>
    <row r="932" spans="1:2">
      <c r="A932" s="25"/>
      <c r="B932" s="25"/>
    </row>
    <row r="933" spans="1:2">
      <c r="A933" s="25"/>
      <c r="B933" s="25"/>
    </row>
    <row r="934" spans="1:2">
      <c r="A934" s="25"/>
      <c r="B934" s="25"/>
    </row>
    <row r="935" spans="1:2">
      <c r="A935" s="25"/>
      <c r="B935" s="25"/>
    </row>
    <row r="936" spans="1:2">
      <c r="A936" s="25"/>
      <c r="B936" s="25"/>
    </row>
    <row r="937" spans="1:2">
      <c r="A937" s="25"/>
      <c r="B937" s="25"/>
    </row>
    <row r="938" spans="1:2">
      <c r="A938" s="25"/>
      <c r="B938" s="25"/>
    </row>
    <row r="939" spans="1:2">
      <c r="A939" s="25"/>
      <c r="B939" s="25"/>
    </row>
    <row r="940" spans="1:2">
      <c r="A940" s="25"/>
      <c r="B940" s="25"/>
    </row>
    <row r="941" spans="1:2">
      <c r="A941" s="25"/>
      <c r="B941" s="25"/>
    </row>
    <row r="942" spans="1:2">
      <c r="A942" s="25"/>
      <c r="B942" s="25"/>
    </row>
    <row r="943" spans="1:2">
      <c r="A943" s="25"/>
      <c r="B943" s="25"/>
    </row>
    <row r="944" spans="1:2">
      <c r="A944" s="25"/>
      <c r="B944" s="25"/>
    </row>
    <row r="945" spans="1:2">
      <c r="A945" s="25"/>
      <c r="B945" s="25"/>
    </row>
    <row r="946" spans="1:2">
      <c r="A946" s="25"/>
      <c r="B946" s="25"/>
    </row>
    <row r="947" spans="1:2">
      <c r="A947" s="25"/>
      <c r="B947" s="25"/>
    </row>
    <row r="948" spans="1:2">
      <c r="A948" s="25"/>
      <c r="B948" s="25"/>
    </row>
    <row r="949" spans="1:2">
      <c r="A949" s="25"/>
      <c r="B949" s="25"/>
    </row>
    <row r="950" spans="1:2">
      <c r="A950" s="25"/>
      <c r="B950" s="25"/>
    </row>
    <row r="951" spans="1:2">
      <c r="A951" s="25"/>
      <c r="B951" s="25"/>
    </row>
    <row r="952" spans="1:2">
      <c r="A952" s="25"/>
      <c r="B952" s="25"/>
    </row>
    <row r="953" spans="1:2">
      <c r="A953" s="25"/>
      <c r="B953" s="25"/>
    </row>
    <row r="954" spans="1:2">
      <c r="A954" s="25"/>
      <c r="B954" s="25"/>
    </row>
    <row r="955" spans="1:2">
      <c r="A955" s="25"/>
      <c r="B955" s="25"/>
    </row>
    <row r="956" spans="1:2">
      <c r="A956" s="25"/>
      <c r="B956" s="25"/>
    </row>
    <row r="957" spans="1:2">
      <c r="A957" s="25"/>
      <c r="B957" s="25"/>
    </row>
    <row r="958" spans="1:2">
      <c r="A958" s="25"/>
      <c r="B958" s="25"/>
    </row>
    <row r="961" spans="1:2">
      <c r="A961" s="25"/>
      <c r="B961" s="25"/>
    </row>
    <row r="962" spans="1:2">
      <c r="A962" s="25"/>
      <c r="B962" s="25"/>
    </row>
    <row r="964" spans="1:2">
      <c r="A964" s="25"/>
      <c r="B964" s="25"/>
    </row>
    <row r="965" spans="1:2">
      <c r="A965" s="25"/>
      <c r="B965" s="25"/>
    </row>
    <row r="966" spans="1:2">
      <c r="A966" s="25"/>
      <c r="B966" s="25"/>
    </row>
    <row r="968" spans="1:2">
      <c r="A968" s="25"/>
      <c r="B968" s="25"/>
    </row>
    <row r="969" spans="1:2">
      <c r="A969" s="25"/>
      <c r="B969" s="25"/>
    </row>
    <row r="983" spans="1:2">
      <c r="A983" s="25"/>
      <c r="B983" s="25"/>
    </row>
    <row r="985" spans="1:2">
      <c r="A985" s="25"/>
      <c r="B985" s="25"/>
    </row>
    <row r="987" spans="1:2">
      <c r="A987" s="25"/>
      <c r="B987" s="25"/>
    </row>
    <row r="989" spans="1:2">
      <c r="A989" s="25"/>
      <c r="B989" s="25"/>
    </row>
    <row r="992" spans="1:2">
      <c r="A992" s="25"/>
      <c r="B992" s="25"/>
    </row>
    <row r="993" spans="1:2">
      <c r="A993" s="25"/>
      <c r="B993" s="25"/>
    </row>
    <row r="995" spans="1:2">
      <c r="A995" s="25"/>
      <c r="B995" s="25"/>
    </row>
    <row r="996" spans="1:2">
      <c r="A996" s="25"/>
      <c r="B996" s="25"/>
    </row>
    <row r="1002" spans="1:2">
      <c r="A1002" s="25"/>
      <c r="B1002" s="25"/>
    </row>
    <row r="1003" spans="1:2">
      <c r="A1003" s="25"/>
      <c r="B1003" s="25"/>
    </row>
    <row r="1004" spans="1:2">
      <c r="A1004" s="25"/>
      <c r="B1004" s="25"/>
    </row>
    <row r="1005" spans="1:2">
      <c r="A1005" s="25"/>
      <c r="B1005" s="25"/>
    </row>
    <row r="1011" spans="1:2">
      <c r="A1011" s="25"/>
      <c r="B1011" s="25"/>
    </row>
    <row r="1012" spans="1:2">
      <c r="A1012" s="25"/>
      <c r="B1012" s="25"/>
    </row>
    <row r="1014" spans="1:2">
      <c r="A1014" s="25"/>
      <c r="B1014" s="25"/>
    </row>
    <row r="1016" spans="1:2">
      <c r="A1016" s="25"/>
      <c r="B1016" s="25"/>
    </row>
    <row r="1018" spans="1:2">
      <c r="A1018" s="25"/>
      <c r="B1018" s="25"/>
    </row>
    <row r="1019" spans="1:2">
      <c r="A1019" s="25"/>
      <c r="B1019" s="25"/>
    </row>
    <row r="1022" spans="1:2">
      <c r="A1022" s="25"/>
      <c r="B1022" s="25"/>
    </row>
    <row r="1023" spans="1:2">
      <c r="A1023" s="25"/>
      <c r="B1023" s="25"/>
    </row>
    <row r="1024" spans="1:2">
      <c r="A1024" s="25"/>
      <c r="B1024" s="25"/>
    </row>
    <row r="1026" spans="1:2">
      <c r="A1026" s="25"/>
      <c r="B1026" s="25"/>
    </row>
    <row r="1027" spans="1:2">
      <c r="A1027" s="25"/>
      <c r="B1027" s="25"/>
    </row>
    <row r="1028" spans="1:2">
      <c r="A1028" s="25"/>
      <c r="B1028" s="25"/>
    </row>
    <row r="1029" spans="1:2">
      <c r="A1029" s="25"/>
      <c r="B1029" s="25"/>
    </row>
    <row r="1032" spans="1:2">
      <c r="A1032" s="25"/>
      <c r="B1032" s="25"/>
    </row>
    <row r="1033" spans="1:2">
      <c r="A1033" s="25"/>
      <c r="B1033" s="25"/>
    </row>
    <row r="1034" spans="1:2">
      <c r="A1034" s="25"/>
      <c r="B1034" s="25"/>
    </row>
    <row r="1035" spans="1:2">
      <c r="A1035" s="25"/>
      <c r="B1035" s="25"/>
    </row>
    <row r="1037" spans="1:2">
      <c r="A1037" s="25"/>
      <c r="B1037" s="25"/>
    </row>
    <row r="1039" spans="1:2">
      <c r="A1039" s="25"/>
      <c r="B1039" s="25"/>
    </row>
    <row r="1040" spans="1:2">
      <c r="A1040" s="25"/>
      <c r="B1040" s="25"/>
    </row>
    <row r="1045" spans="1:2">
      <c r="A1045" s="25"/>
      <c r="B1045" s="25"/>
    </row>
    <row r="1046" spans="1:2">
      <c r="A1046" s="25"/>
      <c r="B1046" s="25"/>
    </row>
    <row r="1047" spans="1:2">
      <c r="A1047" s="25"/>
      <c r="B1047" s="25"/>
    </row>
    <row r="1049" spans="1:2">
      <c r="A1049" s="25"/>
      <c r="B1049" s="25"/>
    </row>
    <row r="1052" spans="1:2">
      <c r="A1052" s="25"/>
      <c r="B1052" s="25"/>
    </row>
    <row r="1053" spans="1:2">
      <c r="A1053" s="25"/>
      <c r="B1053" s="25"/>
    </row>
    <row r="1055" spans="1:2">
      <c r="A1055" s="25"/>
      <c r="B1055" s="25"/>
    </row>
    <row r="1057" spans="1:2">
      <c r="A1057" s="25"/>
      <c r="B1057" s="25"/>
    </row>
    <row r="1058" spans="1:2">
      <c r="A1058" s="25"/>
      <c r="B1058" s="25"/>
    </row>
    <row r="1059" spans="1:2">
      <c r="A1059" s="25"/>
      <c r="B1059" s="25"/>
    </row>
    <row r="1060" spans="1:2">
      <c r="A1060" s="25"/>
      <c r="B1060" s="25"/>
    </row>
    <row r="1061" spans="1:2">
      <c r="A1061" s="25"/>
      <c r="B1061" s="25"/>
    </row>
    <row r="1063" spans="1:2">
      <c r="A1063" s="25"/>
      <c r="B1063" s="25"/>
    </row>
    <row r="1064" spans="1:2">
      <c r="A1064" s="25"/>
      <c r="B1064" s="25"/>
    </row>
    <row r="1065" spans="1:2">
      <c r="A1065" s="25"/>
      <c r="B1065" s="25"/>
    </row>
    <row r="1066" spans="1:2">
      <c r="A1066" s="25"/>
      <c r="B1066" s="25"/>
    </row>
    <row r="1073" spans="1:2">
      <c r="A1073" s="26"/>
      <c r="B1073" s="26"/>
    </row>
    <row r="1074" spans="1:2">
      <c r="A1074" s="26"/>
      <c r="B1074" s="26"/>
    </row>
    <row r="1075" spans="1:2">
      <c r="A1075" s="25"/>
      <c r="B1075" s="25"/>
    </row>
    <row r="1076" spans="1:2">
      <c r="A1076" s="26"/>
      <c r="B1076" s="26"/>
    </row>
    <row r="1077" spans="1:2">
      <c r="A1077" s="26"/>
      <c r="B1077" s="26"/>
    </row>
    <row r="1078" spans="1:2">
      <c r="A1078" s="26"/>
      <c r="B1078" s="26"/>
    </row>
    <row r="1079" spans="1:2">
      <c r="A1079" s="26"/>
      <c r="B1079" s="26"/>
    </row>
    <row r="1080" spans="1:2">
      <c r="A1080" s="26"/>
      <c r="B1080" s="26"/>
    </row>
    <row r="1081" spans="1:2">
      <c r="A1081" s="26"/>
      <c r="B1081" s="26"/>
    </row>
    <row r="1082" spans="1:2">
      <c r="A1082" s="26"/>
      <c r="B1082" s="26"/>
    </row>
    <row r="1083" spans="1:2">
      <c r="A1083" s="26"/>
      <c r="B1083" s="26"/>
    </row>
    <row r="1084" spans="1:2">
      <c r="A1084" s="26"/>
      <c r="B1084" s="26"/>
    </row>
    <row r="1085" spans="1:2">
      <c r="A1085" s="26"/>
      <c r="B1085" s="26"/>
    </row>
    <row r="1086" spans="1:2">
      <c r="A1086" s="26"/>
      <c r="B1086" s="26"/>
    </row>
    <row r="1087" spans="1:2">
      <c r="A1087" s="26"/>
      <c r="B1087" s="26"/>
    </row>
    <row r="1088" spans="1:2">
      <c r="A1088" s="26"/>
      <c r="B1088" s="26"/>
    </row>
    <row r="1089" spans="1:2">
      <c r="A1089" s="26"/>
      <c r="B1089" s="26"/>
    </row>
    <row r="1090" spans="1:2">
      <c r="A1090" s="26"/>
      <c r="B1090" s="26"/>
    </row>
    <row r="1091" spans="1:2">
      <c r="A1091" s="26"/>
      <c r="B1091" s="26"/>
    </row>
    <row r="1092" spans="1:2">
      <c r="A1092" s="26"/>
      <c r="B1092" s="26"/>
    </row>
    <row r="1093" spans="1:2">
      <c r="A1093" s="26"/>
      <c r="B1093" s="26"/>
    </row>
    <row r="1094" spans="1:2">
      <c r="A1094" s="26"/>
      <c r="B1094" s="26"/>
    </row>
    <row r="1095" spans="1:2">
      <c r="A1095" s="26"/>
      <c r="B1095" s="26"/>
    </row>
    <row r="1096" spans="1:2">
      <c r="A1096" s="26"/>
      <c r="B1096" s="26"/>
    </row>
    <row r="1097" spans="1:2">
      <c r="A1097" s="26"/>
      <c r="B1097" s="26"/>
    </row>
    <row r="1098" spans="1:2">
      <c r="A1098" s="26"/>
      <c r="B1098" s="26"/>
    </row>
    <row r="1099" spans="1:2">
      <c r="A1099" s="26"/>
      <c r="B1099" s="26"/>
    </row>
    <row r="1100" spans="1:2">
      <c r="A1100" s="26"/>
      <c r="B1100" s="26"/>
    </row>
    <row r="1101" spans="1:2">
      <c r="A1101" s="26"/>
      <c r="B1101" s="26"/>
    </row>
    <row r="1102" spans="1:2">
      <c r="A1102" s="26"/>
      <c r="B1102" s="26"/>
    </row>
    <row r="1103" spans="1:2">
      <c r="A1103" s="26"/>
      <c r="B1103" s="26"/>
    </row>
    <row r="1104" spans="1:2">
      <c r="A1104" s="26"/>
      <c r="B1104" s="26"/>
    </row>
    <row r="1106" spans="1:2">
      <c r="A1106" s="26"/>
      <c r="B1106" s="26"/>
    </row>
    <row r="1107" spans="1:2">
      <c r="A1107" s="26"/>
      <c r="B1107" s="26"/>
    </row>
    <row r="1108" spans="1:2">
      <c r="A1108" s="26"/>
      <c r="B1108" s="26"/>
    </row>
    <row r="1109" spans="1:2">
      <c r="A1109" s="26"/>
      <c r="B1109" s="26"/>
    </row>
    <row r="1110" spans="1:2">
      <c r="A1110" s="26"/>
      <c r="B1110" s="26"/>
    </row>
    <row r="1111" spans="1:2">
      <c r="A1111" s="25"/>
      <c r="B1111" s="25"/>
    </row>
    <row r="1112" spans="1:2">
      <c r="A1112" s="26"/>
      <c r="B1112" s="26"/>
    </row>
    <row r="1113" spans="1:2">
      <c r="A1113" s="26"/>
      <c r="B1113" s="26"/>
    </row>
    <row r="1114" spans="1:2">
      <c r="A1114" s="26"/>
      <c r="B1114" s="26"/>
    </row>
    <row r="1115" spans="1:2">
      <c r="A1115" s="26"/>
      <c r="B1115" s="26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28" spans="1:2">
      <c r="A1128" s="25"/>
      <c r="B1128" s="25"/>
    </row>
    <row r="1129" spans="1:2">
      <c r="A1129" s="25"/>
      <c r="B1129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65" spans="1:2">
      <c r="A1165" s="25"/>
      <c r="B1165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2" spans="1:2">
      <c r="A1382" s="25"/>
      <c r="B1382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388" spans="1:2">
      <c r="A1388" s="25"/>
      <c r="B1388" s="25"/>
    </row>
    <row r="1389" spans="1:2">
      <c r="A1389" s="25"/>
      <c r="B1389" s="25"/>
    </row>
    <row r="1390" spans="1:2">
      <c r="A1390" s="25"/>
      <c r="B1390" s="25"/>
    </row>
    <row r="1391" spans="1:2">
      <c r="A1391" s="25"/>
      <c r="B1391" s="25"/>
    </row>
    <row r="1392" spans="1:2">
      <c r="A1392" s="25"/>
      <c r="B1392" s="25"/>
    </row>
    <row r="1393" spans="1:2">
      <c r="A1393" s="25"/>
      <c r="B1393" s="25"/>
    </row>
    <row r="1394" spans="1:2">
      <c r="A1394" s="25"/>
      <c r="B1394" s="25"/>
    </row>
    <row r="1395" spans="1:2">
      <c r="A1395" s="25"/>
      <c r="B1395" s="25"/>
    </row>
    <row r="1396" spans="1:2">
      <c r="A1396" s="25"/>
      <c r="B1396" s="25"/>
    </row>
    <row r="1397" spans="1:2">
      <c r="A1397" s="25"/>
      <c r="B1397" s="25"/>
    </row>
    <row r="1398" spans="1:2">
      <c r="A1398" s="25"/>
      <c r="B1398" s="25"/>
    </row>
    <row r="1399" spans="1:2">
      <c r="A1399" s="25"/>
      <c r="B1399" s="25"/>
    </row>
    <row r="1400" spans="1:2">
      <c r="A1400" s="25"/>
      <c r="B1400" s="25"/>
    </row>
    <row r="1401" spans="1:2">
      <c r="A1401" s="25"/>
      <c r="B1401" s="25"/>
    </row>
    <row r="1402" spans="1:2">
      <c r="A1402" s="25"/>
      <c r="B1402" s="25"/>
    </row>
    <row r="1403" spans="1:2">
      <c r="A1403" s="25"/>
      <c r="B1403" s="25"/>
    </row>
    <row r="1404" spans="1:2">
      <c r="A1404" s="25"/>
      <c r="B1404" s="25"/>
    </row>
    <row r="1405" spans="1:2">
      <c r="A1405" s="25"/>
      <c r="B1405" s="25"/>
    </row>
    <row r="1406" spans="1:2">
      <c r="A1406" s="25"/>
      <c r="B1406" s="25"/>
    </row>
    <row r="1407" spans="1:2">
      <c r="A1407" s="25"/>
      <c r="B1407" s="25"/>
    </row>
    <row r="1408" spans="1:2">
      <c r="A1408" s="25"/>
      <c r="B1408" s="25"/>
    </row>
    <row r="1409" spans="1:2">
      <c r="A1409" s="25"/>
      <c r="B1409" s="25"/>
    </row>
    <row r="1410" spans="1:2">
      <c r="A1410" s="25"/>
      <c r="B1410" s="25"/>
    </row>
    <row r="1411" spans="1:2">
      <c r="A1411" s="25"/>
      <c r="B1411" s="25"/>
    </row>
    <row r="1412" spans="1:2">
      <c r="A1412" s="25"/>
      <c r="B1412" s="25"/>
    </row>
    <row r="1413" spans="1:2">
      <c r="A1413" s="25"/>
      <c r="B1413" s="25"/>
    </row>
    <row r="1414" spans="1:2">
      <c r="A1414" s="25"/>
      <c r="B1414" s="25"/>
    </row>
    <row r="1415" spans="1:2">
      <c r="A1415" s="25"/>
      <c r="B1415" s="25"/>
    </row>
    <row r="1416" spans="1:2">
      <c r="A1416" s="25"/>
      <c r="B1416" s="25"/>
    </row>
    <row r="1417" spans="1:2">
      <c r="A1417" s="25"/>
      <c r="B1417" s="25"/>
    </row>
    <row r="1418" spans="1:2">
      <c r="A1418" s="25"/>
      <c r="B1418" s="25"/>
    </row>
    <row r="1419" spans="1:2">
      <c r="A1419" s="25"/>
      <c r="B1419" s="25"/>
    </row>
    <row r="1420" spans="1:2">
      <c r="A1420" s="25"/>
      <c r="B1420" s="25"/>
    </row>
    <row r="1421" spans="1:2">
      <c r="A1421" s="25"/>
      <c r="B1421" s="25"/>
    </row>
    <row r="1422" spans="1:2">
      <c r="A1422" s="25"/>
      <c r="B1422" s="25"/>
    </row>
    <row r="1423" spans="1:2">
      <c r="A1423" s="25"/>
      <c r="B1423" s="25"/>
    </row>
    <row r="1424" spans="1:2">
      <c r="A1424" s="25"/>
      <c r="B1424" s="25"/>
    </row>
    <row r="1425" spans="1:2">
      <c r="A1425" s="25"/>
      <c r="B1425" s="25"/>
    </row>
    <row r="1426" spans="1:2">
      <c r="A1426" s="25"/>
      <c r="B1426" s="25"/>
    </row>
    <row r="1427" spans="1:2">
      <c r="A1427" s="25"/>
      <c r="B1427" s="25"/>
    </row>
    <row r="1428" spans="1:2">
      <c r="A1428" s="25"/>
      <c r="B1428" s="25"/>
    </row>
    <row r="1429" spans="1:2">
      <c r="A1429" s="25"/>
      <c r="B1429" s="25"/>
    </row>
    <row r="1430" spans="1:2">
      <c r="A1430" s="25"/>
      <c r="B1430" s="25"/>
    </row>
    <row r="1431" spans="1:2">
      <c r="A1431" s="25"/>
      <c r="B1431" s="25"/>
    </row>
    <row r="1432" spans="1:2">
      <c r="A1432" s="25"/>
      <c r="B1432" s="25"/>
    </row>
    <row r="1433" spans="1:2">
      <c r="A1433" s="25"/>
      <c r="B1433" s="25"/>
    </row>
    <row r="1434" spans="1:2">
      <c r="A1434" s="25"/>
      <c r="B1434" s="25"/>
    </row>
    <row r="1435" spans="1:2">
      <c r="A1435" s="25"/>
      <c r="B1435" s="25"/>
    </row>
    <row r="1436" spans="1:2">
      <c r="A1436" s="25"/>
      <c r="B1436" s="25"/>
    </row>
    <row r="1437" spans="1:2">
      <c r="A1437" s="25"/>
      <c r="B1437" s="25"/>
    </row>
    <row r="1438" spans="1:2">
      <c r="A1438" s="25"/>
      <c r="B1438" s="25"/>
    </row>
    <row r="1439" spans="1:2">
      <c r="A1439" s="25"/>
      <c r="B1439" s="25"/>
    </row>
    <row r="1441" spans="1:2">
      <c r="A1441" s="25"/>
      <c r="B1441" s="25"/>
    </row>
    <row r="1442" spans="1:2">
      <c r="A1442" s="25"/>
      <c r="B1442" s="25"/>
    </row>
    <row r="1443" spans="1:2">
      <c r="A1443" s="25"/>
      <c r="B1443" s="25"/>
    </row>
    <row r="1444" spans="1:2">
      <c r="A1444" s="25"/>
      <c r="B1444" s="25"/>
    </row>
    <row r="1445" spans="1:2">
      <c r="A1445" s="25"/>
      <c r="B1445" s="25"/>
    </row>
    <row r="1557" spans="1:2">
      <c r="A1557" s="24"/>
      <c r="B1557" s="24"/>
    </row>
    <row r="1558" spans="1:2">
      <c r="A1558" s="24"/>
      <c r="B1558" s="24"/>
    </row>
    <row r="1559" spans="1:2">
      <c r="A1559" s="24"/>
      <c r="B1559" s="24"/>
    </row>
    <row r="1560" spans="1:2">
      <c r="A1560" s="24"/>
      <c r="B1560" s="24"/>
    </row>
    <row r="1561" spans="1:2">
      <c r="A1561" s="24"/>
      <c r="B1561" s="24"/>
    </row>
    <row r="1563" spans="1:2">
      <c r="A1563" s="24"/>
      <c r="B1563" s="24"/>
    </row>
    <row r="1564" spans="1:2">
      <c r="A1564" s="24"/>
      <c r="B1564" s="24"/>
    </row>
    <row r="1647" spans="1:2">
      <c r="A1647" s="24"/>
      <c r="B1647" s="24"/>
    </row>
    <row r="1648" spans="1:2">
      <c r="A1648" s="24"/>
      <c r="B1648" s="24"/>
    </row>
  </sheetData>
  <sheetProtection autoFilter="0"/>
  <mergeCells count="6">
    <mergeCell ref="B6:D6"/>
    <mergeCell ref="A4:N4"/>
    <mergeCell ref="C32:D32"/>
    <mergeCell ref="A8:D8"/>
    <mergeCell ref="C10:D10"/>
    <mergeCell ref="C17:D17"/>
  </mergeCells>
  <hyperlinks>
    <hyperlink ref="C63" r:id="rId1" display="© Commonwealth of Australia 2015" xr:uid="{00000000-0004-0000-0D00-000000000000}"/>
  </hyperlinks>
  <pageMargins left="0.7" right="0.7" top="0.75" bottom="0.75" header="0.3" footer="0.3"/>
  <pageSetup paperSize="9" orientation="landscape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IV1657"/>
  <sheetViews>
    <sheetView zoomScaleNormal="100"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6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3.5703125" style="23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725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 s="24" customFormat="1">
      <c r="A9" s="49"/>
      <c r="B9" s="49"/>
      <c r="C9" s="173" t="s">
        <v>900</v>
      </c>
      <c r="D9" s="173"/>
      <c r="E9" s="8"/>
      <c r="F9" s="9"/>
      <c r="G9" s="9"/>
      <c r="H9" s="9"/>
      <c r="I9" s="9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</row>
    <row r="10" spans="1:33" s="24" customFormat="1">
      <c r="A10" s="49"/>
      <c r="B10" s="49"/>
      <c r="C10" s="49" t="s">
        <v>1042</v>
      </c>
      <c r="D10" s="58" t="s">
        <v>1005</v>
      </c>
      <c r="E10" s="7" t="s">
        <v>727</v>
      </c>
      <c r="F10" s="9"/>
      <c r="G10" s="9"/>
      <c r="H10" s="9"/>
      <c r="I10" s="9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33" s="24" customFormat="1">
      <c r="A11" s="49"/>
      <c r="B11" s="49"/>
      <c r="C11" s="156">
        <v>1</v>
      </c>
      <c r="D11" s="57" t="s">
        <v>1006</v>
      </c>
      <c r="E11" s="8"/>
      <c r="F11" s="9"/>
      <c r="G11" s="9"/>
      <c r="H11" s="9"/>
      <c r="I11" s="9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33" s="24" customFormat="1">
      <c r="A12" s="49"/>
      <c r="B12" s="49"/>
      <c r="C12" s="156">
        <v>2</v>
      </c>
      <c r="D12" s="57" t="s">
        <v>1007</v>
      </c>
      <c r="E12" s="8"/>
      <c r="F12" s="9"/>
      <c r="G12" s="9"/>
      <c r="H12" s="9"/>
      <c r="I12" s="9"/>
      <c r="J12" s="5"/>
      <c r="K12" s="57"/>
      <c r="L12" s="5"/>
      <c r="M12" s="5"/>
      <c r="N12" s="5"/>
      <c r="O12" s="5"/>
      <c r="P12" s="48"/>
      <c r="Q12" s="5"/>
      <c r="R12" s="5"/>
      <c r="S12" s="5"/>
      <c r="T12" s="5"/>
      <c r="U12" s="5"/>
      <c r="V12" s="5"/>
      <c r="W12" s="5"/>
    </row>
    <row r="13" spans="1:33" s="24" customFormat="1">
      <c r="A13" s="49"/>
      <c r="B13" s="49"/>
      <c r="C13" s="156">
        <v>3</v>
      </c>
      <c r="D13" s="57" t="s">
        <v>1008</v>
      </c>
      <c r="E13" s="8"/>
      <c r="F13" s="9"/>
      <c r="G13" s="9"/>
      <c r="H13" s="9"/>
      <c r="I13" s="9"/>
      <c r="J13" s="5"/>
      <c r="K13" s="57"/>
      <c r="L13" s="5"/>
      <c r="M13" s="5"/>
      <c r="N13" s="5"/>
      <c r="O13" s="5"/>
      <c r="P13" s="48"/>
      <c r="Q13" s="5"/>
      <c r="R13" s="5"/>
      <c r="S13" s="5"/>
      <c r="T13" s="5"/>
      <c r="U13" s="5"/>
      <c r="V13" s="5"/>
      <c r="W13" s="5"/>
    </row>
    <row r="14" spans="1:33" s="24" customFormat="1">
      <c r="A14" s="49"/>
      <c r="B14" s="49"/>
      <c r="C14" s="156">
        <v>4</v>
      </c>
      <c r="D14" s="57" t="s">
        <v>1009</v>
      </c>
      <c r="E14" s="8"/>
      <c r="F14" s="9"/>
      <c r="G14" s="9"/>
      <c r="H14" s="9"/>
      <c r="I14" s="9"/>
      <c r="J14" s="5"/>
      <c r="K14" s="57"/>
      <c r="L14" s="5"/>
      <c r="M14" s="5"/>
      <c r="N14" s="5"/>
      <c r="O14" s="5"/>
      <c r="P14" s="48"/>
      <c r="Q14" s="5"/>
      <c r="R14" s="5"/>
      <c r="S14" s="5"/>
      <c r="T14" s="5"/>
      <c r="U14" s="5"/>
      <c r="V14" s="5"/>
      <c r="W14" s="5"/>
    </row>
    <row r="15" spans="1:33" s="24" customFormat="1">
      <c r="A15" s="49"/>
      <c r="B15" s="49"/>
      <c r="C15" s="49" t="s">
        <v>1043</v>
      </c>
      <c r="D15" s="14" t="s">
        <v>1010</v>
      </c>
      <c r="E15" s="8"/>
      <c r="F15" s="9"/>
      <c r="G15" s="9"/>
      <c r="H15" s="9"/>
      <c r="I15" s="9"/>
      <c r="J15" s="5"/>
      <c r="K15" s="57"/>
      <c r="L15" s="5"/>
      <c r="M15" s="5"/>
      <c r="N15" s="5"/>
      <c r="O15" s="5"/>
      <c r="P15" s="48"/>
      <c r="Q15" s="5"/>
      <c r="R15" s="5"/>
      <c r="S15" s="5"/>
      <c r="T15" s="5"/>
      <c r="U15" s="5"/>
      <c r="V15" s="5"/>
      <c r="W15" s="5"/>
    </row>
    <row r="16" spans="1:33" s="24" customFormat="1">
      <c r="A16" s="49"/>
      <c r="B16" s="49"/>
      <c r="C16" s="156">
        <v>5</v>
      </c>
      <c r="D16" s="56" t="s">
        <v>1011</v>
      </c>
      <c r="E16" s="8"/>
      <c r="F16" s="9"/>
      <c r="G16" s="9"/>
      <c r="H16" s="9"/>
      <c r="I16" s="9"/>
      <c r="K16" s="56"/>
      <c r="L16" s="5"/>
      <c r="M16" s="5"/>
      <c r="N16" s="5"/>
      <c r="O16" s="5"/>
      <c r="P16" s="106"/>
      <c r="Q16" s="5"/>
      <c r="R16" s="5"/>
      <c r="S16" s="5"/>
      <c r="T16" s="5"/>
      <c r="U16" s="5"/>
      <c r="V16" s="5"/>
      <c r="W16" s="5"/>
    </row>
    <row r="17" spans="1:23" s="24" customFormat="1">
      <c r="A17" s="49"/>
      <c r="B17" s="49"/>
      <c r="C17" s="156">
        <v>6</v>
      </c>
      <c r="D17" s="56" t="s">
        <v>1012</v>
      </c>
      <c r="E17" s="8"/>
      <c r="F17" s="9"/>
      <c r="G17" s="9"/>
      <c r="H17" s="9"/>
      <c r="I17" s="9"/>
      <c r="J17" s="5"/>
      <c r="K17" s="56"/>
      <c r="L17" s="5"/>
      <c r="M17" s="5"/>
      <c r="N17" s="5"/>
      <c r="O17" s="5"/>
      <c r="P17" s="48"/>
      <c r="Q17" s="5"/>
      <c r="R17" s="5"/>
      <c r="S17" s="5"/>
      <c r="T17" s="5"/>
      <c r="U17" s="5"/>
      <c r="V17" s="5"/>
      <c r="W17" s="5"/>
    </row>
    <row r="18" spans="1:23" s="25" customFormat="1">
      <c r="A18" s="4"/>
      <c r="B18" s="4"/>
      <c r="C18" s="4">
        <v>9</v>
      </c>
      <c r="D18" s="14" t="s">
        <v>1055</v>
      </c>
      <c r="E18" s="5"/>
      <c r="F18" s="4"/>
      <c r="G18" s="4"/>
      <c r="H18" s="4"/>
      <c r="I18" s="4"/>
      <c r="J18" s="15"/>
      <c r="K18" s="58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</row>
    <row r="19" spans="1:23" s="25" customFormat="1">
      <c r="A19" s="4"/>
      <c r="B19" s="4"/>
      <c r="C19" s="14"/>
      <c r="D19" s="14"/>
      <c r="E19" s="5"/>
      <c r="F19" s="4"/>
      <c r="G19" s="4"/>
      <c r="H19" s="4"/>
      <c r="I19" s="4"/>
      <c r="J19" s="15"/>
      <c r="K19" s="14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</row>
    <row r="20" spans="1:23" s="25" customFormat="1">
      <c r="A20" s="4"/>
      <c r="B20" s="4"/>
      <c r="C20" s="4"/>
      <c r="D20" s="14"/>
      <c r="E20" s="14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</row>
    <row r="21" spans="1:23" s="25" customFormat="1">
      <c r="A21" s="4"/>
      <c r="B21" s="4"/>
      <c r="C21" s="173" t="s">
        <v>726</v>
      </c>
      <c r="D21" s="173"/>
      <c r="E21" s="7" t="s">
        <v>1067</v>
      </c>
      <c r="F21" s="4" t="s">
        <v>110</v>
      </c>
      <c r="G21" s="4" t="s">
        <v>103</v>
      </c>
      <c r="H21" s="4" t="s">
        <v>105</v>
      </c>
      <c r="I21" s="4" t="s">
        <v>48</v>
      </c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</row>
    <row r="22" spans="1:23" s="25" customFormat="1">
      <c r="A22" s="4"/>
      <c r="B22" s="4"/>
      <c r="C22" s="51" t="s">
        <v>1144</v>
      </c>
      <c r="D22" s="14" t="s">
        <v>732</v>
      </c>
      <c r="E22" s="5"/>
      <c r="F22" s="4"/>
      <c r="G22" s="4"/>
      <c r="H22" s="4" t="s">
        <v>763</v>
      </c>
      <c r="I22" s="4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spans="1:23" s="25" customFormat="1">
      <c r="A23" s="4"/>
      <c r="B23" s="4"/>
      <c r="C23" s="51" t="s">
        <v>1145</v>
      </c>
      <c r="D23" s="14" t="s">
        <v>730</v>
      </c>
      <c r="E23" s="5"/>
      <c r="F23" s="4"/>
      <c r="G23" s="4"/>
      <c r="H23" s="4"/>
      <c r="I23" s="4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</row>
    <row r="24" spans="1:23" s="25" customFormat="1">
      <c r="A24" s="4"/>
      <c r="B24" s="4"/>
      <c r="C24" s="51" t="s">
        <v>353</v>
      </c>
      <c r="D24" s="14" t="s">
        <v>731</v>
      </c>
      <c r="E24" s="5"/>
      <c r="F24" s="4"/>
      <c r="G24" s="4"/>
      <c r="H24" s="4"/>
      <c r="I24" s="4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spans="1:23" s="25" customFormat="1">
      <c r="A25" s="4"/>
      <c r="B25" s="4"/>
      <c r="C25" s="22" t="s">
        <v>12</v>
      </c>
      <c r="D25" s="14" t="s">
        <v>12</v>
      </c>
      <c r="E25" s="5"/>
      <c r="F25" s="4"/>
      <c r="G25" s="4"/>
      <c r="H25" s="4"/>
      <c r="I25" s="4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spans="1:23" s="25" customFormat="1">
      <c r="A26" s="4"/>
      <c r="B26" s="4"/>
      <c r="C26" s="51" t="s">
        <v>1146</v>
      </c>
      <c r="D26" s="14" t="s">
        <v>733</v>
      </c>
      <c r="E26" s="5"/>
      <c r="F26" s="4"/>
      <c r="G26" s="4"/>
      <c r="H26" s="4" t="s">
        <v>550</v>
      </c>
      <c r="I26" s="4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spans="1:23" s="25" customFormat="1">
      <c r="A27" s="4"/>
      <c r="B27" s="4"/>
      <c r="C27" s="51" t="s">
        <v>1147</v>
      </c>
      <c r="D27" s="14" t="s">
        <v>734</v>
      </c>
      <c r="E27" s="5"/>
      <c r="F27" s="4"/>
      <c r="G27" s="4"/>
      <c r="H27" s="4" t="s">
        <v>550</v>
      </c>
      <c r="I27" s="4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spans="1:23" s="25" customFormat="1">
      <c r="A28" s="4"/>
      <c r="B28" s="4"/>
      <c r="C28" s="51" t="s">
        <v>357</v>
      </c>
      <c r="D28" s="14" t="s">
        <v>735</v>
      </c>
      <c r="E28" s="5"/>
      <c r="F28" s="4"/>
      <c r="G28" s="4"/>
      <c r="H28" s="4" t="s">
        <v>550</v>
      </c>
      <c r="I28" s="4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spans="1:23" s="25" customFormat="1">
      <c r="A29" s="4"/>
      <c r="B29" s="4"/>
      <c r="C29" s="51" t="s">
        <v>352</v>
      </c>
      <c r="D29" s="14" t="s">
        <v>89</v>
      </c>
      <c r="E29" s="5"/>
      <c r="F29" s="4"/>
      <c r="G29" s="4"/>
      <c r="H29" s="4"/>
      <c r="I29" s="4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spans="1:23" s="25" customFormat="1">
      <c r="A30" s="4"/>
      <c r="B30" s="4"/>
      <c r="C30" s="51" t="s">
        <v>470</v>
      </c>
      <c r="D30" s="14" t="s">
        <v>120</v>
      </c>
      <c r="E30" s="5"/>
      <c r="F30" s="4"/>
      <c r="G30" s="4"/>
      <c r="H30" s="4"/>
      <c r="I30" s="4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1:23" s="25" customFormat="1">
      <c r="A31" s="4"/>
      <c r="B31" s="4"/>
      <c r="C31" s="22"/>
      <c r="D31" s="14"/>
      <c r="E31" s="5"/>
      <c r="F31" s="4"/>
      <c r="G31" s="4"/>
      <c r="H31" s="4"/>
      <c r="I31" s="4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spans="1:23" s="25" customFormat="1">
      <c r="A32" s="4"/>
      <c r="B32" s="4"/>
      <c r="C32" s="4"/>
      <c r="D32" s="4"/>
      <c r="E32" s="5"/>
      <c r="F32" s="4"/>
      <c r="G32" s="4"/>
      <c r="H32" s="4"/>
      <c r="I32" s="4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spans="1:23" s="25" customFormat="1">
      <c r="A33" s="4"/>
      <c r="B33" s="4"/>
      <c r="C33" s="51"/>
      <c r="D33" s="14"/>
      <c r="E33" s="5"/>
      <c r="F33" s="4"/>
      <c r="G33" s="4"/>
      <c r="H33" s="4"/>
      <c r="I33" s="4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spans="1:23" s="25" customFormat="1">
      <c r="A34" s="4"/>
      <c r="B34" s="4"/>
      <c r="C34" s="173" t="s">
        <v>899</v>
      </c>
      <c r="D34" s="173"/>
      <c r="E34" s="5" t="s">
        <v>1056</v>
      </c>
      <c r="F34" s="4" t="s">
        <v>110</v>
      </c>
      <c r="G34" s="4" t="s">
        <v>103</v>
      </c>
      <c r="H34" s="4" t="s">
        <v>105</v>
      </c>
      <c r="I34" s="4" t="s">
        <v>48</v>
      </c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spans="1:23" s="25" customFormat="1">
      <c r="A35" s="4"/>
      <c r="B35" s="4"/>
      <c r="C35" s="58" t="s">
        <v>1005</v>
      </c>
      <c r="D35" s="50"/>
      <c r="E35" s="5"/>
      <c r="F35" s="4"/>
      <c r="G35" s="4"/>
      <c r="H35" s="4" t="s">
        <v>763</v>
      </c>
      <c r="I35" s="4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spans="1:23" s="25" customFormat="1">
      <c r="A36" s="4"/>
      <c r="B36" s="4"/>
      <c r="C36" s="57" t="s">
        <v>1006</v>
      </c>
      <c r="D36" s="50"/>
      <c r="E36" s="5"/>
      <c r="F36" s="4"/>
      <c r="G36" s="4"/>
      <c r="H36" s="4"/>
      <c r="I36" s="4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spans="1:23" s="25" customFormat="1">
      <c r="A37" s="4"/>
      <c r="B37" s="4"/>
      <c r="C37" s="57" t="s">
        <v>1007</v>
      </c>
      <c r="D37" s="50"/>
      <c r="E37" s="5"/>
      <c r="F37" s="4"/>
      <c r="G37" s="4"/>
      <c r="H37" s="4"/>
      <c r="I37" s="4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spans="1:23" s="25" customFormat="1">
      <c r="A38" s="4"/>
      <c r="B38" s="4"/>
      <c r="C38" s="57" t="s">
        <v>1008</v>
      </c>
      <c r="D38" s="49"/>
      <c r="E38" s="5"/>
      <c r="F38" s="4"/>
      <c r="G38" s="4"/>
      <c r="H38" s="4"/>
      <c r="I38" s="4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spans="1:23" s="25" customFormat="1">
      <c r="A39" s="4"/>
      <c r="B39" s="4"/>
      <c r="C39" s="57" t="s">
        <v>1009</v>
      </c>
      <c r="D39" s="49"/>
      <c r="E39" s="5"/>
      <c r="F39" s="4"/>
      <c r="G39" s="4"/>
      <c r="H39" s="4"/>
      <c r="I39" s="4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spans="1:23" s="25" customFormat="1">
      <c r="A40" s="4"/>
      <c r="B40" s="4"/>
      <c r="C40" s="14" t="s">
        <v>1017</v>
      </c>
      <c r="D40" s="49"/>
      <c r="E40" s="5"/>
      <c r="F40" s="4"/>
      <c r="G40" s="4"/>
      <c r="H40" s="4"/>
      <c r="I40" s="4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spans="1:23" s="25" customFormat="1">
      <c r="A41" s="4"/>
      <c r="B41" s="4"/>
      <c r="C41" s="56" t="s">
        <v>1011</v>
      </c>
      <c r="D41" s="49"/>
      <c r="E41" s="5"/>
      <c r="F41" s="4"/>
      <c r="G41" s="4"/>
      <c r="H41" s="4"/>
      <c r="I41" s="4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spans="1:23" s="25" customFormat="1">
      <c r="A42" s="4"/>
      <c r="B42" s="4"/>
      <c r="C42" s="56" t="s">
        <v>1012</v>
      </c>
      <c r="D42" s="49"/>
      <c r="E42" s="5"/>
      <c r="F42" s="4"/>
      <c r="G42" s="4"/>
      <c r="H42" s="4"/>
      <c r="I42" s="4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spans="1:23" s="25" customFormat="1">
      <c r="A43" s="4"/>
      <c r="B43" s="4"/>
      <c r="C43" s="14" t="s">
        <v>89</v>
      </c>
      <c r="D43" s="49"/>
      <c r="E43" s="5"/>
      <c r="F43" s="4"/>
      <c r="G43" s="4"/>
      <c r="H43" s="4"/>
      <c r="I43" s="4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spans="1:23" s="25" customFormat="1">
      <c r="A44" s="4"/>
      <c r="B44" s="4"/>
      <c r="C44" s="14"/>
      <c r="D44" s="49"/>
      <c r="E44" s="5"/>
      <c r="F44" s="4"/>
      <c r="G44" s="4"/>
      <c r="H44" s="4"/>
      <c r="I44" s="4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spans="1:23" s="25" customFormat="1">
      <c r="A45" s="4"/>
      <c r="B45" s="4"/>
      <c r="C45" s="56"/>
      <c r="D45" s="49"/>
      <c r="E45" s="5"/>
      <c r="F45" s="4"/>
      <c r="G45" s="4"/>
      <c r="H45" s="4"/>
      <c r="I45" s="4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spans="1:23" s="25" customFormat="1">
      <c r="A46" s="4"/>
      <c r="B46" s="4"/>
      <c r="C46" s="173" t="s">
        <v>729</v>
      </c>
      <c r="D46" s="173"/>
      <c r="E46" s="7" t="s">
        <v>728</v>
      </c>
      <c r="F46" s="4" t="s">
        <v>110</v>
      </c>
      <c r="G46" s="4" t="s">
        <v>103</v>
      </c>
      <c r="H46" s="4" t="s">
        <v>105</v>
      </c>
      <c r="I46" s="4" t="s">
        <v>48</v>
      </c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spans="1:23" s="25" customFormat="1">
      <c r="A47" s="4"/>
      <c r="B47" s="4"/>
      <c r="C47" s="51" t="s">
        <v>774</v>
      </c>
      <c r="D47" s="14" t="s">
        <v>732</v>
      </c>
      <c r="E47" s="5"/>
      <c r="F47" s="4"/>
      <c r="G47" s="4"/>
      <c r="H47" s="4" t="s">
        <v>763</v>
      </c>
      <c r="I47" s="4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spans="1:23" s="25" customFormat="1">
      <c r="A48" s="4"/>
      <c r="B48" s="4"/>
      <c r="C48" s="51" t="s">
        <v>773</v>
      </c>
      <c r="D48" s="14" t="s">
        <v>730</v>
      </c>
      <c r="E48" s="5"/>
      <c r="F48" s="4"/>
      <c r="G48" s="4"/>
      <c r="H48" s="4"/>
      <c r="I48" s="4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spans="1:23" s="25" customFormat="1">
      <c r="A49" s="4"/>
      <c r="B49" s="4"/>
      <c r="C49" s="51" t="s">
        <v>772</v>
      </c>
      <c r="D49" s="14" t="s">
        <v>731</v>
      </c>
      <c r="E49" s="5"/>
      <c r="F49" s="4"/>
      <c r="G49" s="4"/>
      <c r="H49" s="4"/>
      <c r="I49" s="4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spans="1:23" s="25" customFormat="1">
      <c r="A50" s="4"/>
      <c r="B50" s="4"/>
      <c r="C50" s="22" t="s">
        <v>12</v>
      </c>
      <c r="D50" s="14" t="s">
        <v>12</v>
      </c>
      <c r="E50" s="5"/>
      <c r="F50" s="4"/>
      <c r="G50" s="4"/>
      <c r="H50" s="4"/>
      <c r="I50" s="4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spans="1:23" s="25" customFormat="1">
      <c r="A51" s="4"/>
      <c r="B51" s="4"/>
      <c r="C51" s="51" t="s">
        <v>771</v>
      </c>
      <c r="D51" s="14" t="s">
        <v>95</v>
      </c>
      <c r="E51" s="5"/>
      <c r="F51" s="4"/>
      <c r="G51" s="4"/>
      <c r="H51" s="4"/>
      <c r="I51" s="4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spans="1:23" s="25" customFormat="1">
      <c r="A52" s="4"/>
      <c r="B52" s="4"/>
      <c r="C52" s="51" t="s">
        <v>770</v>
      </c>
      <c r="D52" s="14" t="s">
        <v>736</v>
      </c>
      <c r="E52" s="5"/>
      <c r="F52" s="4"/>
      <c r="G52" s="4"/>
      <c r="H52" s="4" t="s">
        <v>550</v>
      </c>
      <c r="I52" s="4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spans="1:23" s="25" customFormat="1">
      <c r="A53" s="4"/>
      <c r="B53" s="4"/>
      <c r="C53" s="51" t="s">
        <v>769</v>
      </c>
      <c r="D53" s="14" t="s">
        <v>737</v>
      </c>
      <c r="E53" s="5"/>
      <c r="F53" s="4"/>
      <c r="G53" s="4"/>
      <c r="H53" s="4" t="s">
        <v>549</v>
      </c>
      <c r="I53" s="4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spans="1:23" s="25" customFormat="1">
      <c r="A54" s="4"/>
      <c r="B54" s="4"/>
      <c r="C54" s="51" t="s">
        <v>768</v>
      </c>
      <c r="D54" s="14" t="s">
        <v>738</v>
      </c>
      <c r="E54" s="5"/>
      <c r="F54" s="4"/>
      <c r="G54" s="4"/>
      <c r="H54" s="4" t="s">
        <v>550</v>
      </c>
      <c r="I54" s="4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spans="1:23" s="25" customFormat="1">
      <c r="A55" s="4"/>
      <c r="B55" s="4"/>
      <c r="C55" s="51" t="s">
        <v>767</v>
      </c>
      <c r="D55" s="14" t="s">
        <v>739</v>
      </c>
      <c r="E55" s="5"/>
      <c r="F55" s="4"/>
      <c r="G55" s="4"/>
      <c r="H55" s="4" t="s">
        <v>550</v>
      </c>
      <c r="I55" s="4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spans="1:23" s="25" customFormat="1">
      <c r="A56" s="4"/>
      <c r="B56" s="4"/>
      <c r="C56" s="22" t="s">
        <v>12</v>
      </c>
      <c r="D56" s="14" t="s">
        <v>12</v>
      </c>
      <c r="E56" s="5"/>
      <c r="F56" s="4"/>
      <c r="G56" s="4"/>
      <c r="H56" s="4" t="s">
        <v>550</v>
      </c>
      <c r="I56" s="4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spans="1:23" s="25" customFormat="1">
      <c r="A57" s="4"/>
      <c r="B57" s="4"/>
      <c r="C57" s="51" t="s">
        <v>766</v>
      </c>
      <c r="D57" s="14" t="s">
        <v>733</v>
      </c>
      <c r="E57" s="5"/>
      <c r="F57" s="4"/>
      <c r="G57" s="4"/>
      <c r="H57" s="4" t="s">
        <v>550</v>
      </c>
      <c r="I57" s="4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spans="1:23" s="25" customFormat="1">
      <c r="A58" s="4"/>
      <c r="B58" s="4"/>
      <c r="C58" s="51" t="s">
        <v>765</v>
      </c>
      <c r="D58" s="14" t="s">
        <v>734</v>
      </c>
      <c r="E58" s="5"/>
      <c r="F58" s="4"/>
      <c r="G58" s="4"/>
      <c r="H58" s="4" t="s">
        <v>550</v>
      </c>
      <c r="I58" s="4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spans="1:23" s="25" customFormat="1">
      <c r="A59" s="4"/>
      <c r="B59" s="4"/>
      <c r="C59" s="51" t="s">
        <v>764</v>
      </c>
      <c r="D59" s="14" t="s">
        <v>735</v>
      </c>
      <c r="E59" s="5"/>
      <c r="F59" s="4"/>
      <c r="G59" s="4"/>
      <c r="H59" s="4" t="s">
        <v>550</v>
      </c>
      <c r="I59" s="4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spans="1:23" s="25" customFormat="1">
      <c r="A60" s="4"/>
      <c r="B60" s="4"/>
      <c r="C60" s="22"/>
      <c r="D60" s="14"/>
      <c r="E60" s="5"/>
      <c r="F60" s="4"/>
      <c r="G60" s="4"/>
      <c r="H60" s="4"/>
      <c r="I60" s="4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spans="1:23" s="25" customFormat="1">
      <c r="A61" s="4"/>
      <c r="B61" s="4"/>
      <c r="C61" s="51" t="s">
        <v>775</v>
      </c>
      <c r="D61" s="14" t="s">
        <v>89</v>
      </c>
      <c r="E61" s="5"/>
      <c r="F61" s="4"/>
      <c r="G61" s="4"/>
      <c r="H61" s="4"/>
      <c r="I61" s="4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spans="1:23" s="25" customFormat="1">
      <c r="A62" s="4"/>
      <c r="B62" s="4"/>
      <c r="C62" s="51" t="s">
        <v>776</v>
      </c>
      <c r="D62" s="14" t="s">
        <v>805</v>
      </c>
      <c r="E62" s="5"/>
      <c r="F62" s="4"/>
      <c r="G62" s="4"/>
      <c r="H62" s="4"/>
      <c r="I62" s="4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spans="1:23" s="25" customFormat="1">
      <c r="A63" s="4"/>
      <c r="B63" s="4"/>
      <c r="C63" s="4"/>
      <c r="D63" s="14"/>
      <c r="E63" s="5"/>
      <c r="F63" s="4"/>
      <c r="G63" s="4"/>
      <c r="H63" s="4"/>
      <c r="I63" s="4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s="25" customFormat="1" ht="11.25">
      <c r="A64" s="4"/>
      <c r="B64" s="4"/>
      <c r="C64" s="87"/>
      <c r="D64" s="87"/>
      <c r="E64" s="87"/>
      <c r="F64" s="87"/>
      <c r="G64" s="87"/>
      <c r="H64" s="87"/>
      <c r="I64" s="87"/>
      <c r="J64" s="88"/>
      <c r="K64" s="88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 s="25" customFormat="1">
      <c r="A65" s="4"/>
      <c r="B65" s="4"/>
      <c r="C65" s="4"/>
      <c r="D65" s="4"/>
      <c r="E65" s="5"/>
      <c r="F65" s="5"/>
      <c r="G65" s="4"/>
      <c r="H65" s="5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s="25" customFormat="1">
      <c r="A66" s="4"/>
      <c r="B66" s="4"/>
      <c r="C66" s="4"/>
      <c r="D66" s="4"/>
      <c r="E66" s="5"/>
      <c r="F66" s="5"/>
      <c r="G66" s="4"/>
      <c r="H66" s="5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s="25" customFormat="1" ht="11.25">
      <c r="A67" s="4"/>
      <c r="B67" s="4"/>
      <c r="C67" s="84" t="str">
        <f ca="1">"© Commonwealth of Australia "&amp;YEAR(TODAY())</f>
        <v>© Commonwealth of Australia 2025</v>
      </c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s="25" customFormat="1">
      <c r="A68" s="4"/>
      <c r="B68" s="4"/>
      <c r="C68" s="4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s="25" customFormat="1">
      <c r="A69" s="4"/>
      <c r="B69" s="4"/>
      <c r="C69" s="4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s="25" customFormat="1">
      <c r="A70" s="4"/>
      <c r="B70" s="4"/>
      <c r="C70" s="4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s="25" customFormat="1">
      <c r="A71" s="4"/>
      <c r="B71" s="4"/>
      <c r="C71" s="4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s="25" customFormat="1">
      <c r="A72" s="4"/>
      <c r="B72" s="4"/>
      <c r="C72" s="4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s="25" customFormat="1">
      <c r="A73" s="4"/>
      <c r="B73" s="4"/>
      <c r="C73" s="4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s="25" customFormat="1">
      <c r="A74" s="4"/>
      <c r="B74" s="4"/>
      <c r="C74" s="4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s="25" customFormat="1">
      <c r="A75" s="4"/>
      <c r="B75" s="4"/>
      <c r="C75" s="4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s="25" customFormat="1">
      <c r="A76" s="4"/>
      <c r="B76" s="4"/>
      <c r="C76" s="4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s="25" customFormat="1">
      <c r="A77" s="4"/>
      <c r="B77" s="4"/>
      <c r="C77" s="4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s="25" customFormat="1">
      <c r="A78" s="4"/>
      <c r="B78" s="4"/>
      <c r="C78" s="4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s="25" customFormat="1">
      <c r="A79" s="4"/>
      <c r="B79" s="4"/>
      <c r="C79" s="4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s="25" customFormat="1">
      <c r="A80" s="4"/>
      <c r="B80" s="4"/>
      <c r="C80" s="4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s="25" customFormat="1">
      <c r="A81" s="4"/>
      <c r="B81" s="4"/>
      <c r="C81" s="4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s="25" customFormat="1">
      <c r="A82" s="4"/>
      <c r="B82" s="4"/>
      <c r="C82" s="4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s="25" customFormat="1">
      <c r="A83" s="4"/>
      <c r="B83" s="4"/>
      <c r="C83" s="4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s="25" customFormat="1">
      <c r="A84" s="4"/>
      <c r="B84" s="4"/>
      <c r="C84" s="4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s="25" customFormat="1">
      <c r="A85" s="4"/>
      <c r="B85" s="4"/>
      <c r="C85" s="4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s="25" customFormat="1">
      <c r="A86" s="4"/>
      <c r="B86" s="4"/>
      <c r="C86" s="4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s="25" customFormat="1">
      <c r="A87" s="4"/>
      <c r="B87" s="4"/>
      <c r="C87" s="4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 s="25" customFormat="1">
      <c r="A88" s="4"/>
      <c r="B88" s="4"/>
      <c r="C88" s="4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s="25" customFormat="1">
      <c r="A89" s="4"/>
      <c r="B89" s="4"/>
      <c r="C89" s="4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s="25" customFormat="1">
      <c r="A90" s="4"/>
      <c r="B90" s="4"/>
      <c r="C90" s="4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s="25" customFormat="1">
      <c r="A91" s="4"/>
      <c r="B91" s="4"/>
      <c r="C91" s="4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s="25" customFormat="1">
      <c r="A92" s="4"/>
      <c r="B92" s="4"/>
      <c r="C92" s="4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s="25" customFormat="1">
      <c r="A93" s="4"/>
      <c r="B93" s="4"/>
      <c r="C93" s="4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s="25" customFormat="1">
      <c r="A94" s="4"/>
      <c r="B94" s="4"/>
      <c r="C94" s="4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s="25" customFormat="1">
      <c r="A95" s="4"/>
      <c r="B95" s="4"/>
      <c r="C95" s="4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s="25" customFormat="1">
      <c r="A96" s="4"/>
      <c r="B96" s="4"/>
      <c r="C96" s="4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s="25" customFormat="1">
      <c r="A97" s="4"/>
      <c r="B97" s="4"/>
      <c r="C97" s="4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 s="25" customFormat="1">
      <c r="A98" s="4"/>
      <c r="B98" s="4"/>
      <c r="C98" s="4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s="25" customFormat="1">
      <c r="A99" s="4"/>
      <c r="B99" s="4"/>
      <c r="C99" s="4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s="25" customFormat="1">
      <c r="A100" s="4"/>
      <c r="B100" s="4"/>
      <c r="C100" s="13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s="25" customFormat="1">
      <c r="A101" s="4"/>
      <c r="B101" s="4"/>
      <c r="C101" s="13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s="25" customFormat="1">
      <c r="A102" s="4"/>
      <c r="B102" s="4"/>
      <c r="C102" s="7"/>
      <c r="D102" s="4"/>
      <c r="E102" s="7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s="25" customFormat="1">
      <c r="A103" s="4"/>
      <c r="B103" s="4"/>
      <c r="C103" s="4"/>
      <c r="D103" s="1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s="25" customFormat="1">
      <c r="A104" s="4"/>
      <c r="B104" s="4"/>
      <c r="C104" s="4"/>
      <c r="D104" s="1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s="25" customFormat="1">
      <c r="A105" s="4"/>
      <c r="B105" s="4"/>
      <c r="C105" s="4"/>
      <c r="D105" s="1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s="25" customFormat="1">
      <c r="A106" s="4"/>
      <c r="B106" s="4"/>
      <c r="C106" s="4"/>
      <c r="D106" s="1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s="25" customFormat="1">
      <c r="A107" s="4"/>
      <c r="B107" s="4"/>
      <c r="C107" s="4"/>
      <c r="D107" s="1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s="25" customFormat="1">
      <c r="A108" s="4"/>
      <c r="B108" s="4"/>
      <c r="C108" s="4"/>
      <c r="D108" s="1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s="25" customFormat="1">
      <c r="A109" s="4"/>
      <c r="B109" s="4"/>
      <c r="C109" s="4"/>
      <c r="D109" s="1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s="25" customFormat="1">
      <c r="A110" s="4"/>
      <c r="B110" s="4"/>
      <c r="C110" s="4"/>
      <c r="D110" s="1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s="25" customFormat="1">
      <c r="A111" s="4"/>
      <c r="B111" s="4"/>
      <c r="C111" s="4"/>
      <c r="D111" s="1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s="25" customFormat="1">
      <c r="A112" s="4"/>
      <c r="B112" s="4"/>
      <c r="C112" s="4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 s="25" customFormat="1">
      <c r="A113" s="4"/>
      <c r="B113" s="4"/>
      <c r="C113" s="4"/>
      <c r="D113" s="1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 s="25" customFormat="1">
      <c r="A114" s="4"/>
      <c r="B114" s="4"/>
      <c r="C114" s="4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 s="25" customFormat="1">
      <c r="A115" s="4"/>
      <c r="B115" s="4"/>
      <c r="C115" s="7"/>
      <c r="D115" s="7"/>
      <c r="E115" s="7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 s="25" customFormat="1">
      <c r="A116" s="4"/>
      <c r="B116" s="4"/>
      <c r="C116" s="4"/>
      <c r="D116" s="1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 s="25" customFormat="1">
      <c r="A117" s="4"/>
      <c r="B117" s="4"/>
      <c r="C117" s="4"/>
      <c r="D117" s="1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 s="25" customFormat="1">
      <c r="A118" s="4"/>
      <c r="B118" s="4"/>
      <c r="C118" s="4"/>
      <c r="D118" s="1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 s="25" customFormat="1">
      <c r="A119" s="4"/>
      <c r="B119" s="4"/>
      <c r="C119" s="4"/>
      <c r="D119" s="1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 s="25" customFormat="1">
      <c r="A120" s="4"/>
      <c r="B120" s="4"/>
      <c r="C120" s="4"/>
      <c r="D120" s="1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 s="25" customFormat="1">
      <c r="A121" s="4"/>
      <c r="B121" s="4"/>
      <c r="C121" s="4"/>
      <c r="D121" s="1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s="25" customFormat="1">
      <c r="A122" s="4"/>
      <c r="B122" s="4"/>
      <c r="C122" s="4"/>
      <c r="D122" s="1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 s="25" customFormat="1">
      <c r="A123" s="4"/>
      <c r="B123" s="4"/>
      <c r="C123" s="4"/>
      <c r="D123" s="1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s="25" customFormat="1">
      <c r="A124" s="4"/>
      <c r="B124" s="4"/>
      <c r="C124" s="4"/>
      <c r="D124" s="1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 s="25" customFormat="1">
      <c r="A125" s="4"/>
      <c r="B125" s="4"/>
      <c r="C125" s="4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s="25" customFormat="1">
      <c r="A126" s="4"/>
      <c r="B126" s="4"/>
      <c r="C126" s="4"/>
      <c r="D126" s="1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 s="25" customFormat="1">
      <c r="A127" s="4"/>
      <c r="B127" s="4"/>
      <c r="C127" s="4"/>
      <c r="D127" s="1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s="25" customFormat="1">
      <c r="A128" s="5"/>
      <c r="B128" s="5"/>
      <c r="C128" s="4"/>
      <c r="D128" s="1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9" s="25" customFormat="1">
      <c r="A129" s="23"/>
      <c r="B129" s="23"/>
      <c r="C129" s="23"/>
      <c r="D129" s="43"/>
      <c r="F129" s="23"/>
      <c r="G129" s="23"/>
      <c r="H129" s="23"/>
      <c r="I129" s="23"/>
    </row>
    <row r="130" spans="1:9" s="25" customFormat="1">
      <c r="A130" s="24"/>
      <c r="B130" s="24"/>
      <c r="C130" s="32"/>
      <c r="D130" s="43"/>
      <c r="F130" s="23"/>
      <c r="G130" s="23"/>
      <c r="H130" s="23"/>
      <c r="I130" s="23"/>
    </row>
    <row r="131" spans="1:9" s="25" customFormat="1">
      <c r="A131" s="24"/>
      <c r="B131" s="24"/>
      <c r="C131" s="32"/>
      <c r="D131" s="43"/>
      <c r="F131" s="23"/>
      <c r="G131" s="23"/>
      <c r="H131" s="23"/>
      <c r="I131" s="23"/>
    </row>
    <row r="132" spans="1:9" s="25" customFormat="1">
      <c r="A132" s="24"/>
      <c r="B132" s="24"/>
      <c r="C132" s="33"/>
      <c r="D132" s="23"/>
      <c r="E132" s="33"/>
      <c r="F132" s="23"/>
      <c r="G132" s="23"/>
      <c r="H132" s="23"/>
      <c r="I132" s="23"/>
    </row>
    <row r="133" spans="1:9" s="25" customFormat="1">
      <c r="A133" s="24"/>
      <c r="B133" s="24"/>
      <c r="C133" s="23"/>
      <c r="D133" s="34"/>
      <c r="E133" s="24"/>
      <c r="F133" s="23"/>
      <c r="G133" s="23"/>
      <c r="H133" s="23"/>
      <c r="I133" s="23"/>
    </row>
    <row r="134" spans="1:9" s="25" customFormat="1">
      <c r="A134" s="24"/>
      <c r="B134" s="24"/>
      <c r="C134" s="35"/>
      <c r="D134" s="47"/>
      <c r="E134" s="24"/>
      <c r="F134" s="23"/>
      <c r="G134" s="23"/>
      <c r="H134" s="23"/>
      <c r="I134" s="23"/>
    </row>
    <row r="135" spans="1:9" s="25" customFormat="1">
      <c r="A135" s="24"/>
      <c r="B135" s="24"/>
      <c r="C135" s="23"/>
      <c r="D135" s="34"/>
      <c r="F135" s="23"/>
      <c r="G135" s="23"/>
      <c r="H135" s="23"/>
      <c r="I135" s="23"/>
    </row>
    <row r="136" spans="1:9" s="25" customFormat="1">
      <c r="A136" s="24"/>
      <c r="B136" s="24"/>
      <c r="C136" s="23"/>
      <c r="D136" s="34"/>
      <c r="E136" s="24"/>
      <c r="F136" s="23"/>
      <c r="G136" s="23"/>
      <c r="H136" s="23"/>
      <c r="I136" s="23"/>
    </row>
    <row r="137" spans="1:9" s="25" customFormat="1">
      <c r="A137" s="24"/>
      <c r="B137" s="24"/>
      <c r="C137" s="23"/>
      <c r="D137" s="34"/>
      <c r="E137" s="24"/>
      <c r="F137" s="23"/>
      <c r="G137" s="23"/>
      <c r="H137" s="23"/>
      <c r="I137" s="23"/>
    </row>
    <row r="138" spans="1:9" s="25" customFormat="1">
      <c r="A138" s="23"/>
      <c r="B138" s="23"/>
      <c r="C138" s="23"/>
      <c r="D138" s="34"/>
      <c r="E138" s="24"/>
      <c r="F138" s="23"/>
      <c r="G138" s="23"/>
      <c r="H138" s="23"/>
      <c r="I138" s="23"/>
    </row>
    <row r="139" spans="1:9" s="25" customFormat="1">
      <c r="A139" s="24"/>
      <c r="B139" s="24"/>
      <c r="C139" s="23"/>
      <c r="D139" s="34"/>
      <c r="F139" s="23"/>
      <c r="G139" s="23"/>
      <c r="H139" s="23"/>
      <c r="I139" s="23"/>
    </row>
    <row r="140" spans="1:9" s="25" customFormat="1">
      <c r="A140" s="24"/>
      <c r="B140" s="24"/>
      <c r="C140" s="23"/>
      <c r="D140" s="34"/>
      <c r="F140" s="23"/>
      <c r="G140" s="23"/>
      <c r="H140" s="23"/>
      <c r="I140" s="23"/>
    </row>
    <row r="141" spans="1:9" s="25" customFormat="1">
      <c r="A141" s="24"/>
      <c r="B141" s="24"/>
      <c r="C141" s="23"/>
      <c r="D141" s="23"/>
      <c r="E141" s="24"/>
      <c r="F141" s="23"/>
      <c r="G141" s="23"/>
      <c r="H141" s="23"/>
      <c r="I141" s="23"/>
    </row>
    <row r="142" spans="1:9" s="25" customFormat="1">
      <c r="A142" s="23"/>
      <c r="B142" s="23"/>
      <c r="C142" s="23"/>
      <c r="D142" s="35"/>
      <c r="E142" s="24"/>
      <c r="F142" s="23"/>
      <c r="G142" s="23"/>
      <c r="H142" s="23"/>
      <c r="I142" s="23"/>
    </row>
    <row r="143" spans="1:9" s="25" customFormat="1">
      <c r="A143" s="23"/>
      <c r="B143" s="23"/>
      <c r="C143" s="23"/>
      <c r="D143" s="35"/>
      <c r="E143" s="24"/>
      <c r="F143" s="23"/>
      <c r="G143" s="23"/>
      <c r="H143" s="23"/>
      <c r="I143" s="23"/>
    </row>
    <row r="144" spans="1:9" s="25" customFormat="1">
      <c r="A144" s="23"/>
      <c r="B144" s="23"/>
      <c r="C144" s="23"/>
      <c r="D144" s="23"/>
      <c r="E144" s="24"/>
      <c r="F144" s="23"/>
      <c r="G144" s="23"/>
      <c r="H144" s="23"/>
      <c r="I144" s="23"/>
    </row>
    <row r="145" spans="1:9" s="25" customFormat="1">
      <c r="A145" s="23"/>
      <c r="B145" s="23"/>
      <c r="C145" s="23"/>
      <c r="D145" s="23"/>
      <c r="E145" s="24"/>
      <c r="F145" s="23"/>
      <c r="G145" s="23"/>
      <c r="H145" s="23"/>
      <c r="I145" s="23"/>
    </row>
    <row r="146" spans="1:9" s="25" customFormat="1">
      <c r="A146" s="23"/>
      <c r="B146" s="23"/>
      <c r="C146" s="23"/>
      <c r="D146" s="23"/>
      <c r="E146" s="24"/>
      <c r="F146" s="23"/>
      <c r="G146" s="23"/>
      <c r="H146" s="23"/>
      <c r="I146" s="23"/>
    </row>
    <row r="147" spans="1:9" s="25" customFormat="1">
      <c r="A147" s="23"/>
      <c r="B147" s="23"/>
      <c r="C147" s="23"/>
      <c r="D147" s="23"/>
      <c r="E147" s="24"/>
      <c r="F147" s="23"/>
      <c r="G147" s="23"/>
      <c r="H147" s="23"/>
      <c r="I147" s="23"/>
    </row>
    <row r="148" spans="1:9" s="25" customFormat="1">
      <c r="A148" s="23"/>
      <c r="B148" s="23"/>
      <c r="C148" s="33"/>
      <c r="D148" s="23"/>
      <c r="E148" s="33"/>
      <c r="F148" s="23"/>
      <c r="G148" s="23"/>
      <c r="H148" s="23"/>
      <c r="I148" s="23"/>
    </row>
    <row r="149" spans="1:9" s="25" customFormat="1">
      <c r="A149" s="23"/>
      <c r="B149" s="23"/>
      <c r="C149" s="23"/>
      <c r="D149" s="34"/>
      <c r="E149" s="24"/>
      <c r="F149" s="23"/>
      <c r="G149" s="23"/>
      <c r="H149" s="23"/>
      <c r="I149" s="23"/>
    </row>
    <row r="150" spans="1:9" s="25" customFormat="1">
      <c r="A150" s="23"/>
      <c r="B150" s="23"/>
      <c r="C150" s="23"/>
      <c r="D150" s="34"/>
      <c r="E150" s="24"/>
      <c r="F150" s="23"/>
      <c r="G150" s="23"/>
      <c r="H150" s="23"/>
      <c r="I150" s="23"/>
    </row>
    <row r="151" spans="1:9" s="25" customFormat="1">
      <c r="A151" s="23"/>
      <c r="B151" s="23"/>
      <c r="C151" s="23"/>
      <c r="D151" s="34"/>
      <c r="F151" s="23"/>
      <c r="G151" s="23"/>
      <c r="H151" s="23"/>
      <c r="I151" s="23"/>
    </row>
    <row r="152" spans="1:9" s="25" customFormat="1">
      <c r="A152" s="23"/>
      <c r="B152" s="23"/>
      <c r="C152" s="23"/>
      <c r="D152" s="34"/>
      <c r="E152" s="24"/>
      <c r="F152" s="23"/>
      <c r="G152" s="23"/>
      <c r="H152" s="23"/>
      <c r="I152" s="23"/>
    </row>
    <row r="153" spans="1:9" s="25" customFormat="1">
      <c r="A153" s="23"/>
      <c r="B153" s="23"/>
      <c r="C153" s="23"/>
      <c r="D153" s="34"/>
      <c r="E153" s="24"/>
      <c r="F153" s="23"/>
      <c r="G153" s="23"/>
      <c r="H153" s="23"/>
      <c r="I153" s="23"/>
    </row>
    <row r="154" spans="1:9" s="25" customFormat="1">
      <c r="A154" s="23"/>
      <c r="B154" s="23"/>
      <c r="C154" s="23"/>
      <c r="D154" s="34"/>
      <c r="E154" s="24"/>
      <c r="F154" s="23"/>
      <c r="G154" s="23"/>
      <c r="H154" s="23"/>
      <c r="I154" s="23"/>
    </row>
    <row r="155" spans="1:9" s="25" customFormat="1">
      <c r="A155" s="23"/>
      <c r="B155" s="23"/>
      <c r="C155" s="23"/>
      <c r="D155" s="34"/>
      <c r="F155" s="23"/>
      <c r="G155" s="23"/>
      <c r="H155" s="23"/>
      <c r="I155" s="23"/>
    </row>
    <row r="156" spans="1:9" s="25" customFormat="1">
      <c r="A156" s="23"/>
      <c r="B156" s="23"/>
      <c r="C156" s="23"/>
      <c r="D156" s="34"/>
      <c r="F156" s="23"/>
      <c r="G156" s="23"/>
      <c r="H156" s="23"/>
      <c r="I156" s="23"/>
    </row>
    <row r="157" spans="1:9" s="25" customFormat="1">
      <c r="A157" s="23"/>
      <c r="B157" s="23"/>
      <c r="C157" s="23"/>
      <c r="D157" s="34"/>
      <c r="F157" s="23"/>
      <c r="G157" s="23"/>
      <c r="H157" s="23"/>
      <c r="I157" s="23"/>
    </row>
    <row r="158" spans="1:9" s="25" customFormat="1">
      <c r="A158" s="23"/>
      <c r="B158" s="23"/>
      <c r="C158" s="23"/>
      <c r="D158" s="34"/>
      <c r="F158" s="23"/>
      <c r="G158" s="23"/>
      <c r="H158" s="23"/>
      <c r="I158" s="23"/>
    </row>
    <row r="159" spans="1:9" s="25" customFormat="1">
      <c r="A159" s="23"/>
      <c r="B159" s="23"/>
      <c r="C159" s="23"/>
      <c r="D159" s="34"/>
      <c r="F159" s="23"/>
      <c r="G159" s="23"/>
      <c r="H159" s="23"/>
      <c r="I159" s="23"/>
    </row>
    <row r="160" spans="1:9" s="25" customFormat="1">
      <c r="A160" s="23"/>
      <c r="B160" s="23"/>
      <c r="C160" s="23"/>
      <c r="D160" s="34"/>
      <c r="F160" s="23"/>
      <c r="G160" s="23"/>
      <c r="H160" s="23"/>
      <c r="I160" s="23"/>
    </row>
    <row r="161" spans="1:9" s="25" customFormat="1">
      <c r="A161" s="23"/>
      <c r="B161" s="23"/>
      <c r="C161" s="23"/>
      <c r="D161" s="23"/>
      <c r="E161" s="24"/>
      <c r="F161" s="23"/>
      <c r="G161" s="23"/>
      <c r="H161" s="23"/>
      <c r="I161" s="23"/>
    </row>
    <row r="162" spans="1:9" s="25" customFormat="1">
      <c r="A162" s="23"/>
      <c r="B162" s="23"/>
      <c r="C162" s="23"/>
      <c r="D162" s="42"/>
      <c r="E162" s="24"/>
      <c r="F162" s="23"/>
      <c r="G162" s="23"/>
      <c r="H162" s="23"/>
      <c r="I162" s="23"/>
    </row>
    <row r="163" spans="1:9" s="25" customFormat="1">
      <c r="A163" s="23"/>
      <c r="B163" s="23"/>
      <c r="C163" s="23"/>
      <c r="D163" s="35"/>
      <c r="E163" s="24"/>
      <c r="F163" s="23"/>
      <c r="G163" s="23"/>
      <c r="H163" s="23"/>
      <c r="I163" s="23"/>
    </row>
    <row r="164" spans="1:9" s="25" customFormat="1">
      <c r="A164" s="23"/>
      <c r="B164" s="23"/>
      <c r="C164" s="23"/>
      <c r="D164" s="23"/>
      <c r="E164" s="24"/>
      <c r="F164" s="23"/>
      <c r="G164" s="23"/>
      <c r="H164" s="23"/>
      <c r="I164" s="23"/>
    </row>
    <row r="165" spans="1:9" s="25" customFormat="1">
      <c r="A165" s="23"/>
      <c r="B165" s="23"/>
      <c r="C165" s="23"/>
      <c r="D165" s="23"/>
      <c r="E165" s="24"/>
      <c r="F165" s="23"/>
      <c r="G165" s="23"/>
      <c r="H165" s="23"/>
      <c r="I165" s="23"/>
    </row>
    <row r="166" spans="1:9" s="25" customFormat="1">
      <c r="A166" s="23"/>
      <c r="B166" s="23"/>
      <c r="C166" s="23"/>
      <c r="D166" s="23"/>
      <c r="E166" s="24"/>
      <c r="F166" s="23"/>
      <c r="G166" s="23"/>
      <c r="H166" s="23"/>
      <c r="I166" s="23"/>
    </row>
    <row r="167" spans="1:9" s="25" customFormat="1">
      <c r="A167" s="23"/>
      <c r="B167" s="23"/>
      <c r="C167" s="23"/>
      <c r="D167" s="23"/>
      <c r="E167" s="24"/>
      <c r="F167" s="23"/>
      <c r="G167" s="23"/>
      <c r="H167" s="23"/>
      <c r="I167" s="23"/>
    </row>
    <row r="168" spans="1:9" s="25" customFormat="1">
      <c r="A168" s="23"/>
      <c r="B168" s="23"/>
      <c r="C168" s="33"/>
      <c r="D168" s="23"/>
      <c r="E168" s="33"/>
      <c r="F168" s="23"/>
      <c r="G168" s="23"/>
      <c r="H168" s="23"/>
      <c r="I168" s="23"/>
    </row>
    <row r="169" spans="1:9" s="25" customFormat="1">
      <c r="A169" s="23"/>
      <c r="B169" s="23"/>
      <c r="C169" s="23"/>
      <c r="D169" s="34"/>
      <c r="E169" s="24"/>
      <c r="F169" s="23"/>
      <c r="G169" s="23"/>
      <c r="H169" s="23"/>
      <c r="I169" s="23"/>
    </row>
    <row r="170" spans="1:9" s="25" customFormat="1">
      <c r="A170" s="23"/>
      <c r="B170" s="23"/>
      <c r="C170" s="23"/>
      <c r="D170" s="34"/>
      <c r="E170" s="24"/>
      <c r="F170" s="23"/>
      <c r="G170" s="23"/>
      <c r="H170" s="23"/>
      <c r="I170" s="23"/>
    </row>
    <row r="171" spans="1:9" s="25" customFormat="1">
      <c r="A171" s="23"/>
      <c r="B171" s="23"/>
      <c r="C171" s="23"/>
      <c r="D171" s="34"/>
      <c r="F171" s="23"/>
      <c r="G171" s="23"/>
      <c r="H171" s="23"/>
      <c r="I171" s="23"/>
    </row>
    <row r="172" spans="1:9" s="25" customFormat="1">
      <c r="A172" s="23"/>
      <c r="B172" s="23"/>
      <c r="C172" s="23"/>
      <c r="D172" s="34"/>
      <c r="E172" s="24"/>
      <c r="F172" s="23"/>
      <c r="G172" s="23"/>
      <c r="H172" s="23"/>
      <c r="I172" s="23"/>
    </row>
    <row r="173" spans="1:9" s="25" customFormat="1">
      <c r="A173" s="23"/>
      <c r="B173" s="23"/>
      <c r="C173" s="23"/>
      <c r="D173" s="34"/>
      <c r="E173" s="24"/>
      <c r="F173" s="23"/>
      <c r="G173" s="23"/>
      <c r="H173" s="23"/>
      <c r="I173" s="23"/>
    </row>
    <row r="174" spans="1:9" s="25" customFormat="1">
      <c r="A174" s="24"/>
      <c r="B174" s="24"/>
      <c r="C174" s="23"/>
      <c r="D174" s="34"/>
      <c r="E174" s="24"/>
      <c r="F174" s="23"/>
      <c r="G174" s="23"/>
      <c r="H174" s="23"/>
      <c r="I174" s="23"/>
    </row>
    <row r="175" spans="1:9" s="25" customFormat="1">
      <c r="A175" s="23"/>
      <c r="B175" s="23"/>
      <c r="C175" s="23"/>
      <c r="D175" s="34"/>
      <c r="F175" s="23"/>
      <c r="G175" s="23"/>
      <c r="H175" s="23"/>
      <c r="I175" s="23"/>
    </row>
    <row r="176" spans="1:9" s="25" customFormat="1">
      <c r="A176" s="24"/>
      <c r="B176" s="24"/>
      <c r="C176" s="23"/>
      <c r="D176" s="23"/>
      <c r="E176" s="24"/>
      <c r="F176" s="23"/>
      <c r="G176" s="23"/>
      <c r="H176" s="23"/>
      <c r="I176" s="23"/>
    </row>
    <row r="177" spans="1:9" s="25" customFormat="1">
      <c r="A177" s="24"/>
      <c r="B177" s="24"/>
      <c r="C177" s="23"/>
      <c r="D177" s="42"/>
      <c r="E177" s="24"/>
      <c r="F177" s="23"/>
      <c r="G177" s="23"/>
      <c r="H177" s="23"/>
      <c r="I177" s="23"/>
    </row>
    <row r="178" spans="1:9" s="25" customFormat="1">
      <c r="A178" s="24"/>
      <c r="B178" s="24"/>
      <c r="C178" s="23"/>
      <c r="D178" s="35"/>
      <c r="E178" s="24"/>
      <c r="F178" s="23"/>
      <c r="G178" s="23"/>
      <c r="H178" s="23"/>
      <c r="I178" s="23"/>
    </row>
    <row r="179" spans="1:9">
      <c r="A179" s="24"/>
      <c r="B179" s="24"/>
      <c r="G179" s="25"/>
      <c r="I179" s="25"/>
    </row>
    <row r="180" spans="1:9" s="25" customFormat="1">
      <c r="A180" s="24"/>
      <c r="B180" s="24"/>
      <c r="C180" s="23"/>
      <c r="D180" s="23"/>
      <c r="E180" s="24"/>
      <c r="F180" s="23"/>
      <c r="G180" s="23"/>
      <c r="H180" s="23"/>
      <c r="I180" s="23"/>
    </row>
    <row r="181" spans="1:9" s="25" customFormat="1">
      <c r="A181" s="24"/>
      <c r="B181" s="24"/>
      <c r="C181" s="23"/>
      <c r="D181" s="23"/>
      <c r="E181" s="24"/>
      <c r="F181" s="23"/>
      <c r="G181" s="23"/>
      <c r="H181" s="23"/>
      <c r="I181" s="23"/>
    </row>
    <row r="182" spans="1:9" s="25" customFormat="1">
      <c r="A182" s="24"/>
      <c r="B182" s="24"/>
      <c r="C182" s="23"/>
      <c r="D182" s="23"/>
      <c r="E182" s="24"/>
      <c r="F182" s="23"/>
      <c r="G182" s="23"/>
      <c r="H182" s="23"/>
      <c r="I182" s="23"/>
    </row>
    <row r="183" spans="1:9" s="25" customFormat="1">
      <c r="A183" s="24"/>
      <c r="B183" s="24"/>
      <c r="C183" s="33"/>
      <c r="D183" s="23"/>
      <c r="E183" s="33"/>
      <c r="F183" s="23"/>
      <c r="G183" s="23"/>
      <c r="H183" s="23"/>
      <c r="I183" s="23"/>
    </row>
    <row r="184" spans="1:9" s="25" customFormat="1">
      <c r="A184" s="24"/>
      <c r="B184" s="24"/>
      <c r="C184" s="23"/>
      <c r="D184" s="34"/>
      <c r="E184" s="24"/>
      <c r="F184" s="23"/>
      <c r="G184" s="23"/>
      <c r="H184" s="23"/>
      <c r="I184" s="23"/>
    </row>
    <row r="185" spans="1:9">
      <c r="A185" s="24"/>
      <c r="B185" s="24"/>
      <c r="D185" s="34"/>
    </row>
    <row r="186" spans="1:9">
      <c r="A186" s="24"/>
      <c r="B186" s="24"/>
      <c r="D186" s="34"/>
      <c r="E186" s="25"/>
    </row>
    <row r="187" spans="1:9">
      <c r="A187" s="24"/>
      <c r="B187" s="24"/>
      <c r="D187" s="34"/>
    </row>
    <row r="188" spans="1:9">
      <c r="A188" s="24"/>
      <c r="B188" s="24"/>
      <c r="D188" s="34"/>
    </row>
    <row r="189" spans="1:9">
      <c r="D189" s="34"/>
    </row>
    <row r="191" spans="1:9">
      <c r="D191" s="42"/>
    </row>
    <row r="192" spans="1:9">
      <c r="D192" s="35"/>
    </row>
    <row r="197" spans="1:256">
      <c r="C197" s="33"/>
      <c r="E197" s="33"/>
    </row>
    <row r="198" spans="1:256">
      <c r="A198" s="25"/>
      <c r="B198" s="25"/>
      <c r="D198" s="34"/>
    </row>
    <row r="199" spans="1:256">
      <c r="D199" s="34"/>
    </row>
    <row r="200" spans="1:256">
      <c r="D200" s="34"/>
      <c r="E200" s="25"/>
    </row>
    <row r="201" spans="1:256">
      <c r="D201" s="34"/>
    </row>
    <row r="202" spans="1:256">
      <c r="D202" s="34"/>
    </row>
    <row r="203" spans="1:256">
      <c r="D203" s="34"/>
    </row>
    <row r="204" spans="1:256" s="24" customFormat="1">
      <c r="A204" s="23"/>
      <c r="B204" s="23"/>
      <c r="C204" s="23"/>
      <c r="D204" s="34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  <c r="EJ204" s="23"/>
      <c r="EK204" s="23"/>
      <c r="EL204" s="23"/>
      <c r="EM204" s="23"/>
      <c r="EN204" s="23"/>
      <c r="EO204" s="23"/>
      <c r="EP204" s="23"/>
      <c r="EQ204" s="23"/>
      <c r="ER204" s="23"/>
      <c r="ES204" s="23"/>
      <c r="ET204" s="23"/>
      <c r="EU204" s="23"/>
      <c r="EV204" s="23"/>
      <c r="EW204" s="23"/>
      <c r="EX204" s="23"/>
      <c r="EY204" s="23"/>
      <c r="EZ204" s="23"/>
      <c r="FA204" s="23"/>
      <c r="FB204" s="23"/>
      <c r="FC204" s="23"/>
      <c r="FD204" s="23"/>
      <c r="FE204" s="23"/>
      <c r="FF204" s="23"/>
      <c r="FG204" s="23"/>
      <c r="FH204" s="23"/>
      <c r="FI204" s="23"/>
      <c r="FJ204" s="23"/>
      <c r="FK204" s="23"/>
      <c r="FL204" s="23"/>
      <c r="FM204" s="23"/>
      <c r="FN204" s="23"/>
      <c r="FO204" s="23"/>
      <c r="FP204" s="23"/>
      <c r="FQ204" s="23"/>
      <c r="FR204" s="23"/>
      <c r="FS204" s="23"/>
      <c r="FT204" s="23"/>
      <c r="FU204" s="23"/>
      <c r="FV204" s="23"/>
      <c r="FW204" s="23"/>
      <c r="FX204" s="23"/>
      <c r="FY204" s="23"/>
      <c r="FZ204" s="23"/>
      <c r="GA204" s="23"/>
      <c r="GB204" s="23"/>
      <c r="GC204" s="23"/>
      <c r="GD204" s="23"/>
      <c r="GE204" s="23"/>
      <c r="GF204" s="23"/>
      <c r="GG204" s="23"/>
      <c r="GH204" s="23"/>
      <c r="GI204" s="23"/>
      <c r="GJ204" s="23"/>
      <c r="GK204" s="23"/>
      <c r="GL204" s="23"/>
      <c r="GM204" s="23"/>
      <c r="GN204" s="23"/>
      <c r="GO204" s="23"/>
      <c r="GP204" s="23"/>
      <c r="GQ204" s="23"/>
      <c r="GR204" s="23"/>
      <c r="GS204" s="23"/>
      <c r="GT204" s="23"/>
      <c r="GU204" s="23"/>
      <c r="GV204" s="23"/>
      <c r="GW204" s="23"/>
      <c r="GX204" s="23"/>
      <c r="GY204" s="23"/>
      <c r="GZ204" s="23"/>
      <c r="HA204" s="23"/>
      <c r="HB204" s="23"/>
      <c r="HC204" s="23"/>
      <c r="HD204" s="23"/>
      <c r="HE204" s="23"/>
      <c r="HF204" s="23"/>
      <c r="HG204" s="23"/>
      <c r="HH204" s="23"/>
      <c r="HI204" s="23"/>
      <c r="HJ204" s="23"/>
      <c r="HK204" s="23"/>
      <c r="HL204" s="23"/>
      <c r="HM204" s="23"/>
      <c r="HN204" s="23"/>
      <c r="HO204" s="23"/>
      <c r="HP204" s="23"/>
      <c r="HQ204" s="23"/>
      <c r="HR204" s="23"/>
      <c r="HS204" s="23"/>
      <c r="HT204" s="23"/>
      <c r="HU204" s="23"/>
      <c r="HV204" s="23"/>
      <c r="HW204" s="23"/>
      <c r="HX204" s="23"/>
      <c r="HY204" s="23"/>
      <c r="HZ204" s="23"/>
      <c r="IA204" s="23"/>
      <c r="IB204" s="23"/>
      <c r="IC204" s="23"/>
      <c r="ID204" s="23"/>
      <c r="IE204" s="23"/>
      <c r="IF204" s="23"/>
      <c r="IG204" s="23"/>
      <c r="IH204" s="23"/>
      <c r="II204" s="23"/>
      <c r="IJ204" s="23"/>
      <c r="IK204" s="23"/>
      <c r="IL204" s="23"/>
      <c r="IM204" s="23"/>
      <c r="IN204" s="23"/>
      <c r="IO204" s="23"/>
      <c r="IP204" s="23"/>
      <c r="IQ204" s="23"/>
      <c r="IR204" s="23"/>
      <c r="IS204" s="23"/>
      <c r="IT204" s="23"/>
      <c r="IU204" s="23"/>
      <c r="IV204" s="23"/>
    </row>
    <row r="205" spans="1:256" s="24" customFormat="1">
      <c r="A205" s="23"/>
      <c r="B205" s="23"/>
      <c r="C205" s="23"/>
      <c r="D205" s="34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  <c r="EJ205" s="23"/>
      <c r="EK205" s="23"/>
      <c r="EL205" s="23"/>
      <c r="EM205" s="23"/>
      <c r="EN205" s="23"/>
      <c r="EO205" s="23"/>
      <c r="EP205" s="23"/>
      <c r="EQ205" s="23"/>
      <c r="ER205" s="23"/>
      <c r="ES205" s="23"/>
      <c r="ET205" s="23"/>
      <c r="EU205" s="23"/>
      <c r="EV205" s="23"/>
      <c r="EW205" s="23"/>
      <c r="EX205" s="23"/>
      <c r="EY205" s="23"/>
      <c r="EZ205" s="23"/>
      <c r="FA205" s="23"/>
      <c r="FB205" s="23"/>
      <c r="FC205" s="23"/>
      <c r="FD205" s="23"/>
      <c r="FE205" s="23"/>
      <c r="FF205" s="23"/>
      <c r="FG205" s="23"/>
      <c r="FH205" s="23"/>
      <c r="FI205" s="23"/>
      <c r="FJ205" s="23"/>
      <c r="FK205" s="23"/>
      <c r="FL205" s="23"/>
      <c r="FM205" s="23"/>
      <c r="FN205" s="23"/>
      <c r="FO205" s="23"/>
      <c r="FP205" s="23"/>
      <c r="FQ205" s="23"/>
      <c r="FR205" s="23"/>
      <c r="FS205" s="23"/>
      <c r="FT205" s="23"/>
      <c r="FU205" s="23"/>
      <c r="FV205" s="23"/>
      <c r="FW205" s="23"/>
      <c r="FX205" s="23"/>
      <c r="FY205" s="23"/>
      <c r="FZ205" s="23"/>
      <c r="GA205" s="23"/>
      <c r="GB205" s="23"/>
      <c r="GC205" s="23"/>
      <c r="GD205" s="23"/>
      <c r="GE205" s="23"/>
      <c r="GF205" s="23"/>
      <c r="GG205" s="23"/>
      <c r="GH205" s="23"/>
      <c r="GI205" s="23"/>
      <c r="GJ205" s="23"/>
      <c r="GK205" s="23"/>
      <c r="GL205" s="23"/>
      <c r="GM205" s="23"/>
      <c r="GN205" s="23"/>
      <c r="GO205" s="23"/>
      <c r="GP205" s="23"/>
      <c r="GQ205" s="23"/>
      <c r="GR205" s="23"/>
      <c r="GS205" s="23"/>
      <c r="GT205" s="23"/>
      <c r="GU205" s="23"/>
      <c r="GV205" s="23"/>
      <c r="GW205" s="23"/>
      <c r="GX205" s="23"/>
      <c r="GY205" s="23"/>
      <c r="GZ205" s="23"/>
      <c r="HA205" s="23"/>
      <c r="HB205" s="23"/>
      <c r="HC205" s="23"/>
      <c r="HD205" s="23"/>
      <c r="HE205" s="23"/>
      <c r="HF205" s="23"/>
      <c r="HG205" s="23"/>
      <c r="HH205" s="23"/>
      <c r="HI205" s="23"/>
      <c r="HJ205" s="23"/>
      <c r="HK205" s="23"/>
      <c r="HL205" s="23"/>
      <c r="HM205" s="23"/>
      <c r="HN205" s="23"/>
      <c r="HO205" s="23"/>
      <c r="HP205" s="23"/>
      <c r="HQ205" s="23"/>
      <c r="HR205" s="23"/>
      <c r="HS205" s="23"/>
      <c r="HT205" s="23"/>
      <c r="HU205" s="23"/>
      <c r="HV205" s="23"/>
      <c r="HW205" s="23"/>
      <c r="HX205" s="23"/>
      <c r="HY205" s="23"/>
      <c r="HZ205" s="23"/>
      <c r="IA205" s="23"/>
      <c r="IB205" s="23"/>
      <c r="IC205" s="23"/>
      <c r="ID205" s="23"/>
      <c r="IE205" s="23"/>
      <c r="IF205" s="23"/>
      <c r="IG205" s="23"/>
      <c r="IH205" s="23"/>
      <c r="II205" s="23"/>
      <c r="IJ205" s="23"/>
      <c r="IK205" s="23"/>
      <c r="IL205" s="23"/>
      <c r="IM205" s="23"/>
      <c r="IN205" s="23"/>
      <c r="IO205" s="23"/>
      <c r="IP205" s="23"/>
      <c r="IQ205" s="23"/>
      <c r="IR205" s="23"/>
      <c r="IS205" s="23"/>
      <c r="IT205" s="23"/>
      <c r="IU205" s="23"/>
      <c r="IV205" s="23"/>
    </row>
    <row r="206" spans="1:256" s="24" customFormat="1">
      <c r="A206" s="23"/>
      <c r="B206" s="23"/>
      <c r="C206" s="23"/>
      <c r="D206" s="34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  <c r="EJ206" s="23"/>
      <c r="EK206" s="23"/>
      <c r="EL206" s="23"/>
      <c r="EM206" s="23"/>
      <c r="EN206" s="23"/>
      <c r="EO206" s="23"/>
      <c r="EP206" s="23"/>
      <c r="EQ206" s="23"/>
      <c r="ER206" s="23"/>
      <c r="ES206" s="23"/>
      <c r="ET206" s="23"/>
      <c r="EU206" s="23"/>
      <c r="EV206" s="23"/>
      <c r="EW206" s="23"/>
      <c r="EX206" s="23"/>
      <c r="EY206" s="23"/>
      <c r="EZ206" s="23"/>
      <c r="FA206" s="23"/>
      <c r="FB206" s="23"/>
      <c r="FC206" s="23"/>
      <c r="FD206" s="23"/>
      <c r="FE206" s="23"/>
      <c r="FF206" s="23"/>
      <c r="FG206" s="23"/>
      <c r="FH206" s="23"/>
      <c r="FI206" s="23"/>
      <c r="FJ206" s="23"/>
      <c r="FK206" s="23"/>
      <c r="FL206" s="23"/>
      <c r="FM206" s="23"/>
      <c r="FN206" s="23"/>
      <c r="FO206" s="23"/>
      <c r="FP206" s="23"/>
      <c r="FQ206" s="23"/>
      <c r="FR206" s="23"/>
      <c r="FS206" s="23"/>
      <c r="FT206" s="23"/>
      <c r="FU206" s="23"/>
      <c r="FV206" s="23"/>
      <c r="FW206" s="23"/>
      <c r="FX206" s="23"/>
      <c r="FY206" s="23"/>
      <c r="FZ206" s="23"/>
      <c r="GA206" s="23"/>
      <c r="GB206" s="23"/>
      <c r="GC206" s="23"/>
      <c r="GD206" s="23"/>
      <c r="GE206" s="23"/>
      <c r="GF206" s="23"/>
      <c r="GG206" s="23"/>
      <c r="GH206" s="23"/>
      <c r="GI206" s="23"/>
      <c r="GJ206" s="23"/>
      <c r="GK206" s="23"/>
      <c r="GL206" s="23"/>
      <c r="GM206" s="23"/>
      <c r="GN206" s="23"/>
      <c r="GO206" s="23"/>
      <c r="GP206" s="23"/>
      <c r="GQ206" s="23"/>
      <c r="GR206" s="23"/>
      <c r="GS206" s="23"/>
      <c r="GT206" s="23"/>
      <c r="GU206" s="23"/>
      <c r="GV206" s="23"/>
      <c r="GW206" s="23"/>
      <c r="GX206" s="23"/>
      <c r="GY206" s="23"/>
      <c r="GZ206" s="23"/>
      <c r="HA206" s="23"/>
      <c r="HB206" s="23"/>
      <c r="HC206" s="23"/>
      <c r="HD206" s="23"/>
      <c r="HE206" s="23"/>
      <c r="HF206" s="23"/>
      <c r="HG206" s="23"/>
      <c r="HH206" s="23"/>
      <c r="HI206" s="23"/>
      <c r="HJ206" s="23"/>
      <c r="HK206" s="23"/>
      <c r="HL206" s="23"/>
      <c r="HM206" s="23"/>
      <c r="HN206" s="23"/>
      <c r="HO206" s="23"/>
      <c r="HP206" s="23"/>
      <c r="HQ206" s="23"/>
      <c r="HR206" s="23"/>
      <c r="HS206" s="23"/>
      <c r="HT206" s="23"/>
      <c r="HU206" s="23"/>
      <c r="HV206" s="23"/>
      <c r="HW206" s="23"/>
      <c r="HX206" s="23"/>
      <c r="HY206" s="23"/>
      <c r="HZ206" s="23"/>
      <c r="IA206" s="23"/>
      <c r="IB206" s="23"/>
      <c r="IC206" s="23"/>
      <c r="ID206" s="23"/>
      <c r="IE206" s="23"/>
      <c r="IF206" s="23"/>
      <c r="IG206" s="23"/>
      <c r="IH206" s="23"/>
      <c r="II206" s="23"/>
      <c r="IJ206" s="23"/>
      <c r="IK206" s="23"/>
      <c r="IL206" s="23"/>
      <c r="IM206" s="23"/>
      <c r="IN206" s="23"/>
      <c r="IO206" s="23"/>
      <c r="IP206" s="23"/>
      <c r="IQ206" s="23"/>
      <c r="IR206" s="23"/>
      <c r="IS206" s="23"/>
      <c r="IT206" s="23"/>
      <c r="IU206" s="23"/>
      <c r="IV206" s="23"/>
    </row>
    <row r="207" spans="1:256" s="24" customFormat="1">
      <c r="A207" s="23"/>
      <c r="B207" s="23"/>
      <c r="C207" s="23"/>
      <c r="D207" s="34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  <c r="EJ207" s="23"/>
      <c r="EK207" s="23"/>
      <c r="EL207" s="23"/>
      <c r="EM207" s="23"/>
      <c r="EN207" s="23"/>
      <c r="EO207" s="23"/>
      <c r="EP207" s="23"/>
      <c r="EQ207" s="23"/>
      <c r="ER207" s="23"/>
      <c r="ES207" s="23"/>
      <c r="ET207" s="23"/>
      <c r="EU207" s="23"/>
      <c r="EV207" s="23"/>
      <c r="EW207" s="23"/>
      <c r="EX207" s="23"/>
      <c r="EY207" s="23"/>
      <c r="EZ207" s="23"/>
      <c r="FA207" s="23"/>
      <c r="FB207" s="23"/>
      <c r="FC207" s="23"/>
      <c r="FD207" s="23"/>
      <c r="FE207" s="23"/>
      <c r="FF207" s="23"/>
      <c r="FG207" s="23"/>
      <c r="FH207" s="23"/>
      <c r="FI207" s="23"/>
      <c r="FJ207" s="23"/>
      <c r="FK207" s="23"/>
      <c r="FL207" s="23"/>
      <c r="FM207" s="23"/>
      <c r="FN207" s="23"/>
      <c r="FO207" s="23"/>
      <c r="FP207" s="23"/>
      <c r="FQ207" s="23"/>
      <c r="FR207" s="23"/>
      <c r="FS207" s="23"/>
      <c r="FT207" s="23"/>
      <c r="FU207" s="23"/>
      <c r="FV207" s="23"/>
      <c r="FW207" s="23"/>
      <c r="FX207" s="23"/>
      <c r="FY207" s="23"/>
      <c r="FZ207" s="23"/>
      <c r="GA207" s="23"/>
      <c r="GB207" s="23"/>
      <c r="GC207" s="23"/>
      <c r="GD207" s="23"/>
      <c r="GE207" s="23"/>
      <c r="GF207" s="23"/>
      <c r="GG207" s="23"/>
      <c r="GH207" s="23"/>
      <c r="GI207" s="23"/>
      <c r="GJ207" s="23"/>
      <c r="GK207" s="23"/>
      <c r="GL207" s="23"/>
      <c r="GM207" s="23"/>
      <c r="GN207" s="23"/>
      <c r="GO207" s="23"/>
      <c r="GP207" s="23"/>
      <c r="GQ207" s="23"/>
      <c r="GR207" s="23"/>
      <c r="GS207" s="23"/>
      <c r="GT207" s="23"/>
      <c r="GU207" s="23"/>
      <c r="GV207" s="23"/>
      <c r="GW207" s="23"/>
      <c r="GX207" s="23"/>
      <c r="GY207" s="23"/>
      <c r="GZ207" s="23"/>
      <c r="HA207" s="23"/>
      <c r="HB207" s="23"/>
      <c r="HC207" s="23"/>
      <c r="HD207" s="23"/>
      <c r="HE207" s="23"/>
      <c r="HF207" s="23"/>
      <c r="HG207" s="23"/>
      <c r="HH207" s="23"/>
      <c r="HI207" s="23"/>
      <c r="HJ207" s="23"/>
      <c r="HK207" s="23"/>
      <c r="HL207" s="23"/>
      <c r="HM207" s="23"/>
      <c r="HN207" s="23"/>
      <c r="HO207" s="23"/>
      <c r="HP207" s="23"/>
      <c r="HQ207" s="23"/>
      <c r="HR207" s="23"/>
      <c r="HS207" s="23"/>
      <c r="HT207" s="23"/>
      <c r="HU207" s="23"/>
      <c r="HV207" s="23"/>
      <c r="HW207" s="23"/>
      <c r="HX207" s="23"/>
      <c r="HY207" s="23"/>
      <c r="HZ207" s="23"/>
      <c r="IA207" s="23"/>
      <c r="IB207" s="23"/>
      <c r="IC207" s="23"/>
      <c r="ID207" s="23"/>
      <c r="IE207" s="23"/>
      <c r="IF207" s="23"/>
      <c r="IG207" s="23"/>
      <c r="IH207" s="23"/>
      <c r="II207" s="23"/>
      <c r="IJ207" s="23"/>
      <c r="IK207" s="23"/>
      <c r="IL207" s="23"/>
      <c r="IM207" s="23"/>
      <c r="IN207" s="23"/>
      <c r="IO207" s="23"/>
      <c r="IP207" s="23"/>
      <c r="IQ207" s="23"/>
      <c r="IR207" s="23"/>
      <c r="IS207" s="23"/>
      <c r="IT207" s="23"/>
      <c r="IU207" s="23"/>
      <c r="IV207" s="23"/>
    </row>
    <row r="208" spans="1:256" s="24" customFormat="1">
      <c r="A208" s="23"/>
      <c r="B208" s="23"/>
      <c r="C208" s="23"/>
      <c r="D208" s="34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  <c r="EJ208" s="23"/>
      <c r="EK208" s="23"/>
      <c r="EL208" s="23"/>
      <c r="EM208" s="23"/>
      <c r="EN208" s="23"/>
      <c r="EO208" s="23"/>
      <c r="EP208" s="23"/>
      <c r="EQ208" s="23"/>
      <c r="ER208" s="23"/>
      <c r="ES208" s="23"/>
      <c r="ET208" s="23"/>
      <c r="EU208" s="23"/>
      <c r="EV208" s="23"/>
      <c r="EW208" s="23"/>
      <c r="EX208" s="23"/>
      <c r="EY208" s="23"/>
      <c r="EZ208" s="23"/>
      <c r="FA208" s="23"/>
      <c r="FB208" s="23"/>
      <c r="FC208" s="23"/>
      <c r="FD208" s="23"/>
      <c r="FE208" s="23"/>
      <c r="FF208" s="23"/>
      <c r="FG208" s="23"/>
      <c r="FH208" s="23"/>
      <c r="FI208" s="23"/>
      <c r="FJ208" s="23"/>
      <c r="FK208" s="23"/>
      <c r="FL208" s="23"/>
      <c r="FM208" s="23"/>
      <c r="FN208" s="23"/>
      <c r="FO208" s="23"/>
      <c r="FP208" s="23"/>
      <c r="FQ208" s="23"/>
      <c r="FR208" s="23"/>
      <c r="FS208" s="23"/>
      <c r="FT208" s="23"/>
      <c r="FU208" s="23"/>
      <c r="FV208" s="23"/>
      <c r="FW208" s="23"/>
      <c r="FX208" s="23"/>
      <c r="FY208" s="23"/>
      <c r="FZ208" s="23"/>
      <c r="GA208" s="23"/>
      <c r="GB208" s="23"/>
      <c r="GC208" s="23"/>
      <c r="GD208" s="23"/>
      <c r="GE208" s="23"/>
      <c r="GF208" s="23"/>
      <c r="GG208" s="23"/>
      <c r="GH208" s="23"/>
      <c r="GI208" s="23"/>
      <c r="GJ208" s="23"/>
      <c r="GK208" s="23"/>
      <c r="GL208" s="23"/>
      <c r="GM208" s="23"/>
      <c r="GN208" s="23"/>
      <c r="GO208" s="23"/>
      <c r="GP208" s="23"/>
      <c r="GQ208" s="23"/>
      <c r="GR208" s="23"/>
      <c r="GS208" s="23"/>
      <c r="GT208" s="23"/>
      <c r="GU208" s="23"/>
      <c r="GV208" s="23"/>
      <c r="GW208" s="23"/>
      <c r="GX208" s="23"/>
      <c r="GY208" s="23"/>
      <c r="GZ208" s="23"/>
      <c r="HA208" s="23"/>
      <c r="HB208" s="23"/>
      <c r="HC208" s="23"/>
      <c r="HD208" s="23"/>
      <c r="HE208" s="23"/>
      <c r="HF208" s="23"/>
      <c r="HG208" s="23"/>
      <c r="HH208" s="23"/>
      <c r="HI208" s="23"/>
      <c r="HJ208" s="23"/>
      <c r="HK208" s="23"/>
      <c r="HL208" s="23"/>
      <c r="HM208" s="23"/>
      <c r="HN208" s="23"/>
      <c r="HO208" s="23"/>
      <c r="HP208" s="23"/>
      <c r="HQ208" s="23"/>
      <c r="HR208" s="23"/>
      <c r="HS208" s="23"/>
      <c r="HT208" s="23"/>
      <c r="HU208" s="23"/>
      <c r="HV208" s="23"/>
      <c r="HW208" s="23"/>
      <c r="HX208" s="23"/>
      <c r="HY208" s="23"/>
      <c r="HZ208" s="23"/>
      <c r="IA208" s="23"/>
      <c r="IB208" s="23"/>
      <c r="IC208" s="23"/>
      <c r="ID208" s="23"/>
      <c r="IE208" s="23"/>
      <c r="IF208" s="23"/>
      <c r="IG208" s="23"/>
      <c r="IH208" s="23"/>
      <c r="II208" s="23"/>
      <c r="IJ208" s="23"/>
      <c r="IK208" s="23"/>
      <c r="IL208" s="23"/>
      <c r="IM208" s="23"/>
      <c r="IN208" s="23"/>
      <c r="IO208" s="23"/>
      <c r="IP208" s="23"/>
      <c r="IQ208" s="23"/>
      <c r="IR208" s="23"/>
      <c r="IS208" s="23"/>
      <c r="IT208" s="23"/>
      <c r="IU208" s="23"/>
      <c r="IV208" s="23"/>
    </row>
    <row r="209" spans="1:256" s="24" customFormat="1">
      <c r="A209" s="23"/>
      <c r="B209" s="23"/>
      <c r="C209" s="23"/>
      <c r="D209" s="34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  <c r="EJ209" s="23"/>
      <c r="EK209" s="23"/>
      <c r="EL209" s="23"/>
      <c r="EM209" s="23"/>
      <c r="EN209" s="23"/>
      <c r="EO209" s="23"/>
      <c r="EP209" s="23"/>
      <c r="EQ209" s="23"/>
      <c r="ER209" s="23"/>
      <c r="ES209" s="23"/>
      <c r="ET209" s="23"/>
      <c r="EU209" s="23"/>
      <c r="EV209" s="23"/>
      <c r="EW209" s="23"/>
      <c r="EX209" s="23"/>
      <c r="EY209" s="23"/>
      <c r="EZ209" s="23"/>
      <c r="FA209" s="23"/>
      <c r="FB209" s="23"/>
      <c r="FC209" s="23"/>
      <c r="FD209" s="23"/>
      <c r="FE209" s="23"/>
      <c r="FF209" s="23"/>
      <c r="FG209" s="23"/>
      <c r="FH209" s="23"/>
      <c r="FI209" s="23"/>
      <c r="FJ209" s="23"/>
      <c r="FK209" s="23"/>
      <c r="FL209" s="23"/>
      <c r="FM209" s="23"/>
      <c r="FN209" s="23"/>
      <c r="FO209" s="23"/>
      <c r="FP209" s="23"/>
      <c r="FQ209" s="23"/>
      <c r="FR209" s="23"/>
      <c r="FS209" s="23"/>
      <c r="FT209" s="23"/>
      <c r="FU209" s="23"/>
      <c r="FV209" s="23"/>
      <c r="FW209" s="23"/>
      <c r="FX209" s="23"/>
      <c r="FY209" s="23"/>
      <c r="FZ209" s="23"/>
      <c r="GA209" s="23"/>
      <c r="GB209" s="23"/>
      <c r="GC209" s="23"/>
      <c r="GD209" s="23"/>
      <c r="GE209" s="23"/>
      <c r="GF209" s="23"/>
      <c r="GG209" s="23"/>
      <c r="GH209" s="23"/>
      <c r="GI209" s="23"/>
      <c r="GJ209" s="23"/>
      <c r="GK209" s="23"/>
      <c r="GL209" s="23"/>
      <c r="GM209" s="23"/>
      <c r="GN209" s="23"/>
      <c r="GO209" s="23"/>
      <c r="GP209" s="23"/>
      <c r="GQ209" s="23"/>
      <c r="GR209" s="23"/>
      <c r="GS209" s="23"/>
      <c r="GT209" s="23"/>
      <c r="GU209" s="23"/>
      <c r="GV209" s="23"/>
      <c r="GW209" s="23"/>
      <c r="GX209" s="23"/>
      <c r="GY209" s="23"/>
      <c r="GZ209" s="23"/>
      <c r="HA209" s="23"/>
      <c r="HB209" s="23"/>
      <c r="HC209" s="23"/>
      <c r="HD209" s="23"/>
      <c r="HE209" s="23"/>
      <c r="HF209" s="23"/>
      <c r="HG209" s="23"/>
      <c r="HH209" s="23"/>
      <c r="HI209" s="23"/>
      <c r="HJ209" s="23"/>
      <c r="HK209" s="23"/>
      <c r="HL209" s="23"/>
      <c r="HM209" s="23"/>
      <c r="HN209" s="23"/>
      <c r="HO209" s="23"/>
      <c r="HP209" s="23"/>
      <c r="HQ209" s="23"/>
      <c r="HR209" s="23"/>
      <c r="HS209" s="23"/>
      <c r="HT209" s="23"/>
      <c r="HU209" s="23"/>
      <c r="HV209" s="23"/>
      <c r="HW209" s="23"/>
      <c r="HX209" s="23"/>
      <c r="HY209" s="23"/>
      <c r="HZ209" s="23"/>
      <c r="IA209" s="23"/>
      <c r="IB209" s="23"/>
      <c r="IC209" s="23"/>
      <c r="ID209" s="23"/>
      <c r="IE209" s="23"/>
      <c r="IF209" s="23"/>
      <c r="IG209" s="23"/>
      <c r="IH209" s="23"/>
      <c r="II209" s="23"/>
      <c r="IJ209" s="23"/>
      <c r="IK209" s="23"/>
      <c r="IL209" s="23"/>
      <c r="IM209" s="23"/>
      <c r="IN209" s="23"/>
      <c r="IO209" s="23"/>
      <c r="IP209" s="23"/>
      <c r="IQ209" s="23"/>
      <c r="IR209" s="23"/>
      <c r="IS209" s="23"/>
      <c r="IT209" s="23"/>
      <c r="IU209" s="23"/>
      <c r="IV209" s="23"/>
    </row>
    <row r="210" spans="1:256" s="24" customFormat="1">
      <c r="A210" s="23"/>
      <c r="B210" s="23"/>
      <c r="C210" s="23"/>
      <c r="D210" s="34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  <c r="EJ210" s="23"/>
      <c r="EK210" s="23"/>
      <c r="EL210" s="23"/>
      <c r="EM210" s="23"/>
      <c r="EN210" s="23"/>
      <c r="EO210" s="23"/>
      <c r="EP210" s="23"/>
      <c r="EQ210" s="23"/>
      <c r="ER210" s="23"/>
      <c r="ES210" s="23"/>
      <c r="ET210" s="23"/>
      <c r="EU210" s="23"/>
      <c r="EV210" s="23"/>
      <c r="EW210" s="23"/>
      <c r="EX210" s="23"/>
      <c r="EY210" s="23"/>
      <c r="EZ210" s="23"/>
      <c r="FA210" s="23"/>
      <c r="FB210" s="23"/>
      <c r="FC210" s="23"/>
      <c r="FD210" s="23"/>
      <c r="FE210" s="23"/>
      <c r="FF210" s="23"/>
      <c r="FG210" s="23"/>
      <c r="FH210" s="23"/>
      <c r="FI210" s="23"/>
      <c r="FJ210" s="23"/>
      <c r="FK210" s="23"/>
      <c r="FL210" s="23"/>
      <c r="FM210" s="23"/>
      <c r="FN210" s="23"/>
      <c r="FO210" s="23"/>
      <c r="FP210" s="23"/>
      <c r="FQ210" s="23"/>
      <c r="FR210" s="23"/>
      <c r="FS210" s="23"/>
      <c r="FT210" s="23"/>
      <c r="FU210" s="23"/>
      <c r="FV210" s="23"/>
      <c r="FW210" s="23"/>
      <c r="FX210" s="23"/>
      <c r="FY210" s="23"/>
      <c r="FZ210" s="23"/>
      <c r="GA210" s="23"/>
      <c r="GB210" s="23"/>
      <c r="GC210" s="23"/>
      <c r="GD210" s="23"/>
      <c r="GE210" s="23"/>
      <c r="GF210" s="23"/>
      <c r="GG210" s="23"/>
      <c r="GH210" s="23"/>
      <c r="GI210" s="23"/>
      <c r="GJ210" s="23"/>
      <c r="GK210" s="23"/>
      <c r="GL210" s="23"/>
      <c r="GM210" s="23"/>
      <c r="GN210" s="23"/>
      <c r="GO210" s="23"/>
      <c r="GP210" s="23"/>
      <c r="GQ210" s="23"/>
      <c r="GR210" s="23"/>
      <c r="GS210" s="23"/>
      <c r="GT210" s="23"/>
      <c r="GU210" s="23"/>
      <c r="GV210" s="23"/>
      <c r="GW210" s="23"/>
      <c r="GX210" s="23"/>
      <c r="GY210" s="23"/>
      <c r="GZ210" s="23"/>
      <c r="HA210" s="23"/>
      <c r="HB210" s="23"/>
      <c r="HC210" s="23"/>
      <c r="HD210" s="23"/>
      <c r="HE210" s="23"/>
      <c r="HF210" s="23"/>
      <c r="HG210" s="23"/>
      <c r="HH210" s="23"/>
      <c r="HI210" s="23"/>
      <c r="HJ210" s="23"/>
      <c r="HK210" s="23"/>
      <c r="HL210" s="23"/>
      <c r="HM210" s="23"/>
      <c r="HN210" s="23"/>
      <c r="HO210" s="23"/>
      <c r="HP210" s="23"/>
      <c r="HQ210" s="23"/>
      <c r="HR210" s="23"/>
      <c r="HS210" s="23"/>
      <c r="HT210" s="23"/>
      <c r="HU210" s="23"/>
      <c r="HV210" s="23"/>
      <c r="HW210" s="23"/>
      <c r="HX210" s="23"/>
      <c r="HY210" s="23"/>
      <c r="HZ210" s="23"/>
      <c r="IA210" s="23"/>
      <c r="IB210" s="23"/>
      <c r="IC210" s="23"/>
      <c r="ID210" s="23"/>
      <c r="IE210" s="23"/>
      <c r="IF210" s="23"/>
      <c r="IG210" s="23"/>
      <c r="IH210" s="23"/>
      <c r="II210" s="23"/>
      <c r="IJ210" s="23"/>
      <c r="IK210" s="23"/>
      <c r="IL210" s="23"/>
      <c r="IM210" s="23"/>
      <c r="IN210" s="23"/>
      <c r="IO210" s="23"/>
      <c r="IP210" s="23"/>
      <c r="IQ210" s="23"/>
      <c r="IR210" s="23"/>
      <c r="IS210" s="23"/>
      <c r="IT210" s="23"/>
      <c r="IU210" s="23"/>
      <c r="IV210" s="23"/>
    </row>
    <row r="211" spans="1:256" s="24" customFormat="1">
      <c r="A211" s="23"/>
      <c r="B211" s="23"/>
      <c r="C211" s="23"/>
      <c r="D211" s="34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  <c r="EJ211" s="23"/>
      <c r="EK211" s="23"/>
      <c r="EL211" s="23"/>
      <c r="EM211" s="23"/>
      <c r="EN211" s="23"/>
      <c r="EO211" s="23"/>
      <c r="EP211" s="23"/>
      <c r="EQ211" s="23"/>
      <c r="ER211" s="23"/>
      <c r="ES211" s="23"/>
      <c r="ET211" s="23"/>
      <c r="EU211" s="23"/>
      <c r="EV211" s="23"/>
      <c r="EW211" s="23"/>
      <c r="EX211" s="23"/>
      <c r="EY211" s="23"/>
      <c r="EZ211" s="23"/>
      <c r="FA211" s="23"/>
      <c r="FB211" s="23"/>
      <c r="FC211" s="23"/>
      <c r="FD211" s="23"/>
      <c r="FE211" s="23"/>
      <c r="FF211" s="23"/>
      <c r="FG211" s="23"/>
      <c r="FH211" s="23"/>
      <c r="FI211" s="23"/>
      <c r="FJ211" s="23"/>
      <c r="FK211" s="23"/>
      <c r="FL211" s="23"/>
      <c r="FM211" s="23"/>
      <c r="FN211" s="23"/>
      <c r="FO211" s="23"/>
      <c r="FP211" s="23"/>
      <c r="FQ211" s="23"/>
      <c r="FR211" s="23"/>
      <c r="FS211" s="23"/>
      <c r="FT211" s="23"/>
      <c r="FU211" s="23"/>
      <c r="FV211" s="23"/>
      <c r="FW211" s="23"/>
      <c r="FX211" s="23"/>
      <c r="FY211" s="23"/>
      <c r="FZ211" s="23"/>
      <c r="GA211" s="23"/>
      <c r="GB211" s="23"/>
      <c r="GC211" s="23"/>
      <c r="GD211" s="23"/>
      <c r="GE211" s="23"/>
      <c r="GF211" s="23"/>
      <c r="GG211" s="23"/>
      <c r="GH211" s="23"/>
      <c r="GI211" s="23"/>
      <c r="GJ211" s="23"/>
      <c r="GK211" s="23"/>
      <c r="GL211" s="23"/>
      <c r="GM211" s="23"/>
      <c r="GN211" s="23"/>
      <c r="GO211" s="23"/>
      <c r="GP211" s="23"/>
      <c r="GQ211" s="23"/>
      <c r="GR211" s="23"/>
      <c r="GS211" s="23"/>
      <c r="GT211" s="23"/>
      <c r="GU211" s="23"/>
      <c r="GV211" s="23"/>
      <c r="GW211" s="23"/>
      <c r="GX211" s="23"/>
      <c r="GY211" s="23"/>
      <c r="GZ211" s="23"/>
      <c r="HA211" s="23"/>
      <c r="HB211" s="23"/>
      <c r="HC211" s="23"/>
      <c r="HD211" s="23"/>
      <c r="HE211" s="23"/>
      <c r="HF211" s="23"/>
      <c r="HG211" s="23"/>
      <c r="HH211" s="23"/>
      <c r="HI211" s="23"/>
      <c r="HJ211" s="23"/>
      <c r="HK211" s="23"/>
      <c r="HL211" s="23"/>
      <c r="HM211" s="23"/>
      <c r="HN211" s="23"/>
      <c r="HO211" s="23"/>
      <c r="HP211" s="23"/>
      <c r="HQ211" s="23"/>
      <c r="HR211" s="23"/>
      <c r="HS211" s="23"/>
      <c r="HT211" s="23"/>
      <c r="HU211" s="23"/>
      <c r="HV211" s="23"/>
      <c r="HW211" s="23"/>
      <c r="HX211" s="23"/>
      <c r="HY211" s="23"/>
      <c r="HZ211" s="23"/>
      <c r="IA211" s="23"/>
      <c r="IB211" s="23"/>
      <c r="IC211" s="23"/>
      <c r="ID211" s="23"/>
      <c r="IE211" s="23"/>
      <c r="IF211" s="23"/>
      <c r="IG211" s="23"/>
      <c r="IH211" s="23"/>
      <c r="II211" s="23"/>
      <c r="IJ211" s="23"/>
      <c r="IK211" s="23"/>
      <c r="IL211" s="23"/>
      <c r="IM211" s="23"/>
      <c r="IN211" s="23"/>
      <c r="IO211" s="23"/>
      <c r="IP211" s="23"/>
      <c r="IQ211" s="23"/>
      <c r="IR211" s="23"/>
      <c r="IS211" s="23"/>
      <c r="IT211" s="23"/>
      <c r="IU211" s="23"/>
      <c r="IV211" s="23"/>
    </row>
    <row r="212" spans="1:256" s="24" customFormat="1">
      <c r="A212" s="23"/>
      <c r="B212" s="23"/>
      <c r="C212" s="23"/>
      <c r="D212" s="34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  <c r="EJ212" s="23"/>
      <c r="EK212" s="23"/>
      <c r="EL212" s="23"/>
      <c r="EM212" s="23"/>
      <c r="EN212" s="23"/>
      <c r="EO212" s="23"/>
      <c r="EP212" s="23"/>
      <c r="EQ212" s="23"/>
      <c r="ER212" s="23"/>
      <c r="ES212" s="23"/>
      <c r="ET212" s="23"/>
      <c r="EU212" s="23"/>
      <c r="EV212" s="23"/>
      <c r="EW212" s="23"/>
      <c r="EX212" s="23"/>
      <c r="EY212" s="23"/>
      <c r="EZ212" s="23"/>
      <c r="FA212" s="23"/>
      <c r="FB212" s="23"/>
      <c r="FC212" s="23"/>
      <c r="FD212" s="23"/>
      <c r="FE212" s="23"/>
      <c r="FF212" s="23"/>
      <c r="FG212" s="23"/>
      <c r="FH212" s="23"/>
      <c r="FI212" s="23"/>
      <c r="FJ212" s="23"/>
      <c r="FK212" s="23"/>
      <c r="FL212" s="23"/>
      <c r="FM212" s="23"/>
      <c r="FN212" s="23"/>
      <c r="FO212" s="23"/>
      <c r="FP212" s="23"/>
      <c r="FQ212" s="23"/>
      <c r="FR212" s="23"/>
      <c r="FS212" s="23"/>
      <c r="FT212" s="23"/>
      <c r="FU212" s="23"/>
      <c r="FV212" s="23"/>
      <c r="FW212" s="23"/>
      <c r="FX212" s="23"/>
      <c r="FY212" s="23"/>
      <c r="FZ212" s="23"/>
      <c r="GA212" s="23"/>
      <c r="GB212" s="23"/>
      <c r="GC212" s="23"/>
      <c r="GD212" s="23"/>
      <c r="GE212" s="23"/>
      <c r="GF212" s="23"/>
      <c r="GG212" s="23"/>
      <c r="GH212" s="23"/>
      <c r="GI212" s="23"/>
      <c r="GJ212" s="23"/>
      <c r="GK212" s="23"/>
      <c r="GL212" s="23"/>
      <c r="GM212" s="23"/>
      <c r="GN212" s="23"/>
      <c r="GO212" s="23"/>
      <c r="GP212" s="23"/>
      <c r="GQ212" s="23"/>
      <c r="GR212" s="23"/>
      <c r="GS212" s="23"/>
      <c r="GT212" s="23"/>
      <c r="GU212" s="23"/>
      <c r="GV212" s="23"/>
      <c r="GW212" s="23"/>
      <c r="GX212" s="23"/>
      <c r="GY212" s="23"/>
      <c r="GZ212" s="23"/>
      <c r="HA212" s="23"/>
      <c r="HB212" s="23"/>
      <c r="HC212" s="23"/>
      <c r="HD212" s="23"/>
      <c r="HE212" s="23"/>
      <c r="HF212" s="23"/>
      <c r="HG212" s="23"/>
      <c r="HH212" s="23"/>
      <c r="HI212" s="23"/>
      <c r="HJ212" s="23"/>
      <c r="HK212" s="23"/>
      <c r="HL212" s="23"/>
      <c r="HM212" s="23"/>
      <c r="HN212" s="23"/>
      <c r="HO212" s="23"/>
      <c r="HP212" s="23"/>
      <c r="HQ212" s="23"/>
      <c r="HR212" s="23"/>
      <c r="HS212" s="23"/>
      <c r="HT212" s="23"/>
      <c r="HU212" s="23"/>
      <c r="HV212" s="23"/>
      <c r="HW212" s="23"/>
      <c r="HX212" s="23"/>
      <c r="HY212" s="23"/>
      <c r="HZ212" s="23"/>
      <c r="IA212" s="23"/>
      <c r="IB212" s="23"/>
      <c r="IC212" s="23"/>
      <c r="ID212" s="23"/>
      <c r="IE212" s="23"/>
      <c r="IF212" s="23"/>
      <c r="IG212" s="23"/>
      <c r="IH212" s="23"/>
      <c r="II212" s="23"/>
      <c r="IJ212" s="23"/>
      <c r="IK212" s="23"/>
      <c r="IL212" s="23"/>
      <c r="IM212" s="23"/>
      <c r="IN212" s="23"/>
      <c r="IO212" s="23"/>
      <c r="IP212" s="23"/>
      <c r="IQ212" s="23"/>
      <c r="IR212" s="23"/>
      <c r="IS212" s="23"/>
      <c r="IT212" s="23"/>
      <c r="IU212" s="23"/>
      <c r="IV212" s="23"/>
    </row>
    <row r="213" spans="1:256" s="24" customFormat="1">
      <c r="A213" s="23"/>
      <c r="B213" s="23"/>
      <c r="C213" s="23"/>
      <c r="D213" s="34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  <c r="EJ213" s="23"/>
      <c r="EK213" s="23"/>
      <c r="EL213" s="23"/>
      <c r="EM213" s="23"/>
      <c r="EN213" s="23"/>
      <c r="EO213" s="23"/>
      <c r="EP213" s="23"/>
      <c r="EQ213" s="23"/>
      <c r="ER213" s="23"/>
      <c r="ES213" s="23"/>
      <c r="ET213" s="23"/>
      <c r="EU213" s="23"/>
      <c r="EV213" s="23"/>
      <c r="EW213" s="23"/>
      <c r="EX213" s="23"/>
      <c r="EY213" s="23"/>
      <c r="EZ213" s="23"/>
      <c r="FA213" s="23"/>
      <c r="FB213" s="23"/>
      <c r="FC213" s="23"/>
      <c r="FD213" s="23"/>
      <c r="FE213" s="23"/>
      <c r="FF213" s="23"/>
      <c r="FG213" s="23"/>
      <c r="FH213" s="23"/>
      <c r="FI213" s="23"/>
      <c r="FJ213" s="23"/>
      <c r="FK213" s="23"/>
      <c r="FL213" s="23"/>
      <c r="FM213" s="23"/>
      <c r="FN213" s="23"/>
      <c r="FO213" s="23"/>
      <c r="FP213" s="23"/>
      <c r="FQ213" s="23"/>
      <c r="FR213" s="23"/>
      <c r="FS213" s="23"/>
      <c r="FT213" s="23"/>
      <c r="FU213" s="23"/>
      <c r="FV213" s="23"/>
      <c r="FW213" s="23"/>
      <c r="FX213" s="23"/>
      <c r="FY213" s="23"/>
      <c r="FZ213" s="23"/>
      <c r="GA213" s="23"/>
      <c r="GB213" s="23"/>
      <c r="GC213" s="23"/>
      <c r="GD213" s="23"/>
      <c r="GE213" s="23"/>
      <c r="GF213" s="23"/>
      <c r="GG213" s="23"/>
      <c r="GH213" s="23"/>
      <c r="GI213" s="23"/>
      <c r="GJ213" s="23"/>
      <c r="GK213" s="23"/>
      <c r="GL213" s="23"/>
      <c r="GM213" s="23"/>
      <c r="GN213" s="23"/>
      <c r="GO213" s="23"/>
      <c r="GP213" s="23"/>
      <c r="GQ213" s="23"/>
      <c r="GR213" s="23"/>
      <c r="GS213" s="23"/>
      <c r="GT213" s="23"/>
      <c r="GU213" s="23"/>
      <c r="GV213" s="23"/>
      <c r="GW213" s="23"/>
      <c r="GX213" s="23"/>
      <c r="GY213" s="23"/>
      <c r="GZ213" s="23"/>
      <c r="HA213" s="23"/>
      <c r="HB213" s="23"/>
      <c r="HC213" s="23"/>
      <c r="HD213" s="23"/>
      <c r="HE213" s="23"/>
      <c r="HF213" s="23"/>
      <c r="HG213" s="23"/>
      <c r="HH213" s="23"/>
      <c r="HI213" s="23"/>
      <c r="HJ213" s="23"/>
      <c r="HK213" s="23"/>
      <c r="HL213" s="23"/>
      <c r="HM213" s="23"/>
      <c r="HN213" s="23"/>
      <c r="HO213" s="23"/>
      <c r="HP213" s="23"/>
      <c r="HQ213" s="23"/>
      <c r="HR213" s="23"/>
      <c r="HS213" s="23"/>
      <c r="HT213" s="23"/>
      <c r="HU213" s="23"/>
      <c r="HV213" s="23"/>
      <c r="HW213" s="23"/>
      <c r="HX213" s="23"/>
      <c r="HY213" s="23"/>
      <c r="HZ213" s="23"/>
      <c r="IA213" s="23"/>
      <c r="IB213" s="23"/>
      <c r="IC213" s="23"/>
      <c r="ID213" s="23"/>
      <c r="IE213" s="23"/>
      <c r="IF213" s="23"/>
      <c r="IG213" s="23"/>
      <c r="IH213" s="23"/>
      <c r="II213" s="23"/>
      <c r="IJ213" s="23"/>
      <c r="IK213" s="23"/>
      <c r="IL213" s="23"/>
      <c r="IM213" s="23"/>
      <c r="IN213" s="23"/>
      <c r="IO213" s="23"/>
      <c r="IP213" s="23"/>
      <c r="IQ213" s="23"/>
      <c r="IR213" s="23"/>
      <c r="IS213" s="23"/>
      <c r="IT213" s="23"/>
      <c r="IU213" s="23"/>
      <c r="IV213" s="23"/>
    </row>
    <row r="214" spans="1:256" s="24" customFormat="1">
      <c r="A214" s="23"/>
      <c r="B214" s="23"/>
      <c r="C214" s="23"/>
      <c r="D214" s="34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  <c r="EJ214" s="23"/>
      <c r="EK214" s="23"/>
      <c r="EL214" s="23"/>
      <c r="EM214" s="23"/>
      <c r="EN214" s="23"/>
      <c r="EO214" s="23"/>
      <c r="EP214" s="23"/>
      <c r="EQ214" s="23"/>
      <c r="ER214" s="23"/>
      <c r="ES214" s="23"/>
      <c r="ET214" s="23"/>
      <c r="EU214" s="23"/>
      <c r="EV214" s="23"/>
      <c r="EW214" s="23"/>
      <c r="EX214" s="23"/>
      <c r="EY214" s="23"/>
      <c r="EZ214" s="23"/>
      <c r="FA214" s="23"/>
      <c r="FB214" s="23"/>
      <c r="FC214" s="23"/>
      <c r="FD214" s="23"/>
      <c r="FE214" s="23"/>
      <c r="FF214" s="23"/>
      <c r="FG214" s="23"/>
      <c r="FH214" s="23"/>
      <c r="FI214" s="23"/>
      <c r="FJ214" s="23"/>
      <c r="FK214" s="23"/>
      <c r="FL214" s="23"/>
      <c r="FM214" s="23"/>
      <c r="FN214" s="23"/>
      <c r="FO214" s="23"/>
      <c r="FP214" s="23"/>
      <c r="FQ214" s="23"/>
      <c r="FR214" s="23"/>
      <c r="FS214" s="23"/>
      <c r="FT214" s="23"/>
      <c r="FU214" s="23"/>
      <c r="FV214" s="23"/>
      <c r="FW214" s="23"/>
      <c r="FX214" s="23"/>
      <c r="FY214" s="23"/>
      <c r="FZ214" s="23"/>
      <c r="GA214" s="23"/>
      <c r="GB214" s="23"/>
      <c r="GC214" s="23"/>
      <c r="GD214" s="23"/>
      <c r="GE214" s="23"/>
      <c r="GF214" s="23"/>
      <c r="GG214" s="23"/>
      <c r="GH214" s="23"/>
      <c r="GI214" s="23"/>
      <c r="GJ214" s="23"/>
      <c r="GK214" s="23"/>
      <c r="GL214" s="23"/>
      <c r="GM214" s="23"/>
      <c r="GN214" s="23"/>
      <c r="GO214" s="23"/>
      <c r="GP214" s="23"/>
      <c r="GQ214" s="23"/>
      <c r="GR214" s="23"/>
      <c r="GS214" s="23"/>
      <c r="GT214" s="23"/>
      <c r="GU214" s="23"/>
      <c r="GV214" s="23"/>
      <c r="GW214" s="23"/>
      <c r="GX214" s="23"/>
      <c r="GY214" s="23"/>
      <c r="GZ214" s="23"/>
      <c r="HA214" s="23"/>
      <c r="HB214" s="23"/>
      <c r="HC214" s="23"/>
      <c r="HD214" s="23"/>
      <c r="HE214" s="23"/>
      <c r="HF214" s="23"/>
      <c r="HG214" s="23"/>
      <c r="HH214" s="23"/>
      <c r="HI214" s="23"/>
      <c r="HJ214" s="23"/>
      <c r="HK214" s="23"/>
      <c r="HL214" s="23"/>
      <c r="HM214" s="23"/>
      <c r="HN214" s="23"/>
      <c r="HO214" s="23"/>
      <c r="HP214" s="23"/>
      <c r="HQ214" s="23"/>
      <c r="HR214" s="23"/>
      <c r="HS214" s="23"/>
      <c r="HT214" s="23"/>
      <c r="HU214" s="23"/>
      <c r="HV214" s="23"/>
      <c r="HW214" s="23"/>
      <c r="HX214" s="23"/>
      <c r="HY214" s="23"/>
      <c r="HZ214" s="23"/>
      <c r="IA214" s="23"/>
      <c r="IB214" s="23"/>
      <c r="IC214" s="23"/>
      <c r="ID214" s="23"/>
      <c r="IE214" s="23"/>
      <c r="IF214" s="23"/>
      <c r="IG214" s="23"/>
      <c r="IH214" s="23"/>
      <c r="II214" s="23"/>
      <c r="IJ214" s="23"/>
      <c r="IK214" s="23"/>
      <c r="IL214" s="23"/>
      <c r="IM214" s="23"/>
      <c r="IN214" s="23"/>
      <c r="IO214" s="23"/>
      <c r="IP214" s="23"/>
      <c r="IQ214" s="23"/>
      <c r="IR214" s="23"/>
      <c r="IS214" s="23"/>
      <c r="IT214" s="23"/>
      <c r="IU214" s="23"/>
      <c r="IV214" s="23"/>
    </row>
    <row r="216" spans="1:256" s="24" customFormat="1">
      <c r="A216" s="23"/>
      <c r="B216" s="23"/>
      <c r="C216" s="23"/>
      <c r="D216" s="42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  <c r="EJ216" s="23"/>
      <c r="EK216" s="23"/>
      <c r="EL216" s="23"/>
      <c r="EM216" s="23"/>
      <c r="EN216" s="23"/>
      <c r="EO216" s="23"/>
      <c r="EP216" s="23"/>
      <c r="EQ216" s="23"/>
      <c r="ER216" s="23"/>
      <c r="ES216" s="23"/>
      <c r="ET216" s="23"/>
      <c r="EU216" s="23"/>
      <c r="EV216" s="23"/>
      <c r="EW216" s="23"/>
      <c r="EX216" s="23"/>
      <c r="EY216" s="23"/>
      <c r="EZ216" s="23"/>
      <c r="FA216" s="23"/>
      <c r="FB216" s="23"/>
      <c r="FC216" s="23"/>
      <c r="FD216" s="23"/>
      <c r="FE216" s="23"/>
      <c r="FF216" s="23"/>
      <c r="FG216" s="23"/>
      <c r="FH216" s="23"/>
      <c r="FI216" s="23"/>
      <c r="FJ216" s="23"/>
      <c r="FK216" s="23"/>
      <c r="FL216" s="23"/>
      <c r="FM216" s="23"/>
      <c r="FN216" s="23"/>
      <c r="FO216" s="23"/>
      <c r="FP216" s="23"/>
      <c r="FQ216" s="23"/>
      <c r="FR216" s="23"/>
      <c r="FS216" s="23"/>
      <c r="FT216" s="23"/>
      <c r="FU216" s="23"/>
      <c r="FV216" s="23"/>
      <c r="FW216" s="23"/>
      <c r="FX216" s="23"/>
      <c r="FY216" s="23"/>
      <c r="FZ216" s="23"/>
      <c r="GA216" s="23"/>
      <c r="GB216" s="23"/>
      <c r="GC216" s="23"/>
      <c r="GD216" s="23"/>
      <c r="GE216" s="23"/>
      <c r="GF216" s="23"/>
      <c r="GG216" s="23"/>
      <c r="GH216" s="23"/>
      <c r="GI216" s="23"/>
      <c r="GJ216" s="23"/>
      <c r="GK216" s="23"/>
      <c r="GL216" s="23"/>
      <c r="GM216" s="23"/>
      <c r="GN216" s="23"/>
      <c r="GO216" s="23"/>
      <c r="GP216" s="23"/>
      <c r="GQ216" s="23"/>
      <c r="GR216" s="23"/>
      <c r="GS216" s="23"/>
      <c r="GT216" s="23"/>
      <c r="GU216" s="23"/>
      <c r="GV216" s="23"/>
      <c r="GW216" s="23"/>
      <c r="GX216" s="23"/>
      <c r="GY216" s="23"/>
      <c r="GZ216" s="23"/>
      <c r="HA216" s="23"/>
      <c r="HB216" s="23"/>
      <c r="HC216" s="23"/>
      <c r="HD216" s="23"/>
      <c r="HE216" s="23"/>
      <c r="HF216" s="23"/>
      <c r="HG216" s="23"/>
      <c r="HH216" s="23"/>
      <c r="HI216" s="23"/>
      <c r="HJ216" s="23"/>
      <c r="HK216" s="23"/>
      <c r="HL216" s="23"/>
      <c r="HM216" s="23"/>
      <c r="HN216" s="23"/>
      <c r="HO216" s="23"/>
      <c r="HP216" s="23"/>
      <c r="HQ216" s="23"/>
      <c r="HR216" s="23"/>
      <c r="HS216" s="23"/>
      <c r="HT216" s="23"/>
      <c r="HU216" s="23"/>
      <c r="HV216" s="23"/>
      <c r="HW216" s="23"/>
      <c r="HX216" s="23"/>
      <c r="HY216" s="23"/>
      <c r="HZ216" s="23"/>
      <c r="IA216" s="23"/>
      <c r="IB216" s="23"/>
      <c r="IC216" s="23"/>
      <c r="ID216" s="23"/>
      <c r="IE216" s="23"/>
      <c r="IF216" s="23"/>
      <c r="IG216" s="23"/>
      <c r="IH216" s="23"/>
      <c r="II216" s="23"/>
      <c r="IJ216" s="23"/>
      <c r="IK216" s="23"/>
      <c r="IL216" s="23"/>
      <c r="IM216" s="23"/>
      <c r="IN216" s="23"/>
      <c r="IO216" s="23"/>
      <c r="IP216" s="23"/>
      <c r="IQ216" s="23"/>
      <c r="IR216" s="23"/>
      <c r="IS216" s="23"/>
      <c r="IT216" s="23"/>
      <c r="IU216" s="23"/>
      <c r="IV216" s="23"/>
    </row>
    <row r="217" spans="1:256" s="24" customFormat="1">
      <c r="A217" s="23"/>
      <c r="B217" s="23"/>
      <c r="C217" s="23"/>
      <c r="D217" s="35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  <c r="AQ217" s="23"/>
      <c r="AR217" s="23"/>
      <c r="AS217" s="23"/>
      <c r="AT217" s="23"/>
      <c r="AU217" s="23"/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  <c r="EJ217" s="23"/>
      <c r="EK217" s="23"/>
      <c r="EL217" s="23"/>
      <c r="EM217" s="23"/>
      <c r="EN217" s="23"/>
      <c r="EO217" s="23"/>
      <c r="EP217" s="23"/>
      <c r="EQ217" s="23"/>
      <c r="ER217" s="23"/>
      <c r="ES217" s="23"/>
      <c r="ET217" s="23"/>
      <c r="EU217" s="23"/>
      <c r="EV217" s="23"/>
      <c r="EW217" s="23"/>
      <c r="EX217" s="23"/>
      <c r="EY217" s="23"/>
      <c r="EZ217" s="23"/>
      <c r="FA217" s="23"/>
      <c r="FB217" s="23"/>
      <c r="FC217" s="23"/>
      <c r="FD217" s="23"/>
      <c r="FE217" s="23"/>
      <c r="FF217" s="23"/>
      <c r="FG217" s="23"/>
      <c r="FH217" s="23"/>
      <c r="FI217" s="23"/>
      <c r="FJ217" s="23"/>
      <c r="FK217" s="23"/>
      <c r="FL217" s="23"/>
      <c r="FM217" s="23"/>
      <c r="FN217" s="23"/>
      <c r="FO217" s="23"/>
      <c r="FP217" s="23"/>
      <c r="FQ217" s="23"/>
      <c r="FR217" s="23"/>
      <c r="FS217" s="23"/>
      <c r="FT217" s="23"/>
      <c r="FU217" s="23"/>
      <c r="FV217" s="23"/>
      <c r="FW217" s="23"/>
      <c r="FX217" s="23"/>
      <c r="FY217" s="23"/>
      <c r="FZ217" s="23"/>
      <c r="GA217" s="23"/>
      <c r="GB217" s="23"/>
      <c r="GC217" s="23"/>
      <c r="GD217" s="23"/>
      <c r="GE217" s="23"/>
      <c r="GF217" s="23"/>
      <c r="GG217" s="23"/>
      <c r="GH217" s="23"/>
      <c r="GI217" s="23"/>
      <c r="GJ217" s="23"/>
      <c r="GK217" s="23"/>
      <c r="GL217" s="23"/>
      <c r="GM217" s="23"/>
      <c r="GN217" s="23"/>
      <c r="GO217" s="23"/>
      <c r="GP217" s="23"/>
      <c r="GQ217" s="23"/>
      <c r="GR217" s="23"/>
      <c r="GS217" s="23"/>
      <c r="GT217" s="23"/>
      <c r="GU217" s="23"/>
      <c r="GV217" s="23"/>
      <c r="GW217" s="23"/>
      <c r="GX217" s="23"/>
      <c r="GY217" s="23"/>
      <c r="GZ217" s="23"/>
      <c r="HA217" s="23"/>
      <c r="HB217" s="23"/>
      <c r="HC217" s="23"/>
      <c r="HD217" s="23"/>
      <c r="HE217" s="23"/>
      <c r="HF217" s="23"/>
      <c r="HG217" s="23"/>
      <c r="HH217" s="23"/>
      <c r="HI217" s="23"/>
      <c r="HJ217" s="23"/>
      <c r="HK217" s="23"/>
      <c r="HL217" s="23"/>
      <c r="HM217" s="23"/>
      <c r="HN217" s="23"/>
      <c r="HO217" s="23"/>
      <c r="HP217" s="23"/>
      <c r="HQ217" s="23"/>
      <c r="HR217" s="23"/>
      <c r="HS217" s="23"/>
      <c r="HT217" s="23"/>
      <c r="HU217" s="23"/>
      <c r="HV217" s="23"/>
      <c r="HW217" s="23"/>
      <c r="HX217" s="23"/>
      <c r="HY217" s="23"/>
      <c r="HZ217" s="23"/>
      <c r="IA217" s="23"/>
      <c r="IB217" s="23"/>
      <c r="IC217" s="23"/>
      <c r="ID217" s="23"/>
      <c r="IE217" s="23"/>
      <c r="IF217" s="23"/>
      <c r="IG217" s="23"/>
      <c r="IH217" s="23"/>
      <c r="II217" s="23"/>
      <c r="IJ217" s="23"/>
      <c r="IK217" s="23"/>
      <c r="IL217" s="23"/>
      <c r="IM217" s="23"/>
      <c r="IN217" s="23"/>
      <c r="IO217" s="23"/>
      <c r="IP217" s="23"/>
      <c r="IQ217" s="23"/>
      <c r="IR217" s="23"/>
      <c r="IS217" s="23"/>
      <c r="IT217" s="23"/>
      <c r="IU217" s="23"/>
      <c r="IV217" s="23"/>
    </row>
    <row r="218" spans="1:256" s="24" customFormat="1">
      <c r="A218" s="23"/>
      <c r="B218" s="23"/>
      <c r="C218" s="23"/>
      <c r="D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  <c r="EJ218" s="23"/>
      <c r="EK218" s="23"/>
      <c r="EL218" s="23"/>
      <c r="EM218" s="23"/>
      <c r="EN218" s="23"/>
      <c r="EO218" s="23"/>
      <c r="EP218" s="23"/>
      <c r="EQ218" s="23"/>
      <c r="ER218" s="23"/>
      <c r="ES218" s="23"/>
      <c r="ET218" s="23"/>
      <c r="EU218" s="23"/>
      <c r="EV218" s="23"/>
      <c r="EW218" s="23"/>
      <c r="EX218" s="23"/>
      <c r="EY218" s="23"/>
      <c r="EZ218" s="23"/>
      <c r="FA218" s="23"/>
      <c r="FB218" s="23"/>
      <c r="FC218" s="23"/>
      <c r="FD218" s="23"/>
      <c r="FE218" s="23"/>
      <c r="FF218" s="23"/>
      <c r="FG218" s="23"/>
      <c r="FH218" s="23"/>
      <c r="FI218" s="23"/>
      <c r="FJ218" s="23"/>
      <c r="FK218" s="23"/>
      <c r="FL218" s="23"/>
      <c r="FM218" s="23"/>
      <c r="FN218" s="23"/>
      <c r="FO218" s="23"/>
      <c r="FP218" s="23"/>
      <c r="FQ218" s="23"/>
      <c r="FR218" s="23"/>
      <c r="FS218" s="23"/>
      <c r="FT218" s="23"/>
      <c r="FU218" s="23"/>
      <c r="FV218" s="23"/>
      <c r="FW218" s="23"/>
      <c r="FX218" s="23"/>
      <c r="FY218" s="23"/>
      <c r="FZ218" s="23"/>
      <c r="GA218" s="23"/>
      <c r="GB218" s="23"/>
      <c r="GC218" s="23"/>
      <c r="GD218" s="23"/>
      <c r="GE218" s="23"/>
      <c r="GF218" s="23"/>
      <c r="GG218" s="23"/>
      <c r="GH218" s="23"/>
      <c r="GI218" s="23"/>
      <c r="GJ218" s="23"/>
      <c r="GK218" s="23"/>
      <c r="GL218" s="23"/>
      <c r="GM218" s="23"/>
      <c r="GN218" s="23"/>
      <c r="GO218" s="23"/>
      <c r="GP218" s="23"/>
      <c r="GQ218" s="23"/>
      <c r="GR218" s="23"/>
      <c r="GS218" s="23"/>
      <c r="GT218" s="23"/>
      <c r="GU218" s="23"/>
      <c r="GV218" s="23"/>
      <c r="GW218" s="23"/>
      <c r="GX218" s="23"/>
      <c r="GY218" s="23"/>
      <c r="GZ218" s="23"/>
      <c r="HA218" s="23"/>
      <c r="HB218" s="23"/>
      <c r="HC218" s="23"/>
      <c r="HD218" s="23"/>
      <c r="HE218" s="23"/>
      <c r="HF218" s="23"/>
      <c r="HG218" s="23"/>
      <c r="HH218" s="23"/>
      <c r="HI218" s="23"/>
      <c r="HJ218" s="23"/>
      <c r="HK218" s="23"/>
      <c r="HL218" s="23"/>
      <c r="HM218" s="23"/>
      <c r="HN218" s="23"/>
      <c r="HO218" s="23"/>
      <c r="HP218" s="23"/>
      <c r="HQ218" s="23"/>
      <c r="HR218" s="23"/>
      <c r="HS218" s="23"/>
      <c r="HT218" s="23"/>
      <c r="HU218" s="23"/>
      <c r="HV218" s="23"/>
      <c r="HW218" s="23"/>
      <c r="HX218" s="23"/>
      <c r="HY218" s="23"/>
      <c r="HZ218" s="23"/>
      <c r="IA218" s="23"/>
      <c r="IB218" s="23"/>
      <c r="IC218" s="23"/>
      <c r="ID218" s="23"/>
      <c r="IE218" s="23"/>
      <c r="IF218" s="23"/>
      <c r="IG218" s="23"/>
      <c r="IH218" s="23"/>
      <c r="II218" s="23"/>
      <c r="IJ218" s="23"/>
      <c r="IK218" s="23"/>
      <c r="IL218" s="23"/>
      <c r="IM218" s="23"/>
      <c r="IN218" s="23"/>
      <c r="IO218" s="23"/>
      <c r="IP218" s="23"/>
      <c r="IQ218" s="23"/>
      <c r="IR218" s="23"/>
      <c r="IS218" s="23"/>
      <c r="IT218" s="23"/>
      <c r="IU218" s="23"/>
      <c r="IV218" s="23"/>
    </row>
    <row r="219" spans="1:256" s="24" customFormat="1">
      <c r="A219" s="23"/>
      <c r="B219" s="23"/>
      <c r="C219" s="23"/>
      <c r="D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  <c r="EJ219" s="23"/>
      <c r="EK219" s="23"/>
      <c r="EL219" s="23"/>
      <c r="EM219" s="23"/>
      <c r="EN219" s="23"/>
      <c r="EO219" s="23"/>
      <c r="EP219" s="23"/>
      <c r="EQ219" s="23"/>
      <c r="ER219" s="23"/>
      <c r="ES219" s="23"/>
      <c r="ET219" s="23"/>
      <c r="EU219" s="23"/>
      <c r="EV219" s="23"/>
      <c r="EW219" s="23"/>
      <c r="EX219" s="23"/>
      <c r="EY219" s="23"/>
      <c r="EZ219" s="23"/>
      <c r="FA219" s="23"/>
      <c r="FB219" s="23"/>
      <c r="FC219" s="23"/>
      <c r="FD219" s="23"/>
      <c r="FE219" s="23"/>
      <c r="FF219" s="23"/>
      <c r="FG219" s="23"/>
      <c r="FH219" s="23"/>
      <c r="FI219" s="23"/>
      <c r="FJ219" s="23"/>
      <c r="FK219" s="23"/>
      <c r="FL219" s="23"/>
      <c r="FM219" s="23"/>
      <c r="FN219" s="23"/>
      <c r="FO219" s="23"/>
      <c r="FP219" s="23"/>
      <c r="FQ219" s="23"/>
      <c r="FR219" s="23"/>
      <c r="FS219" s="23"/>
      <c r="FT219" s="23"/>
      <c r="FU219" s="23"/>
      <c r="FV219" s="23"/>
      <c r="FW219" s="23"/>
      <c r="FX219" s="23"/>
      <c r="FY219" s="23"/>
      <c r="FZ219" s="23"/>
      <c r="GA219" s="23"/>
      <c r="GB219" s="23"/>
      <c r="GC219" s="23"/>
      <c r="GD219" s="23"/>
      <c r="GE219" s="23"/>
      <c r="GF219" s="23"/>
      <c r="GG219" s="23"/>
      <c r="GH219" s="23"/>
      <c r="GI219" s="23"/>
      <c r="GJ219" s="23"/>
      <c r="GK219" s="23"/>
      <c r="GL219" s="23"/>
      <c r="GM219" s="23"/>
      <c r="GN219" s="23"/>
      <c r="GO219" s="23"/>
      <c r="GP219" s="23"/>
      <c r="GQ219" s="23"/>
      <c r="GR219" s="23"/>
      <c r="GS219" s="23"/>
      <c r="GT219" s="23"/>
      <c r="GU219" s="23"/>
      <c r="GV219" s="23"/>
      <c r="GW219" s="23"/>
      <c r="GX219" s="23"/>
      <c r="GY219" s="23"/>
      <c r="GZ219" s="23"/>
      <c r="HA219" s="23"/>
      <c r="HB219" s="23"/>
      <c r="HC219" s="23"/>
      <c r="HD219" s="23"/>
      <c r="HE219" s="23"/>
      <c r="HF219" s="23"/>
      <c r="HG219" s="23"/>
      <c r="HH219" s="23"/>
      <c r="HI219" s="23"/>
      <c r="HJ219" s="23"/>
      <c r="HK219" s="23"/>
      <c r="HL219" s="23"/>
      <c r="HM219" s="23"/>
      <c r="HN219" s="23"/>
      <c r="HO219" s="23"/>
      <c r="HP219" s="23"/>
      <c r="HQ219" s="23"/>
      <c r="HR219" s="23"/>
      <c r="HS219" s="23"/>
      <c r="HT219" s="23"/>
      <c r="HU219" s="23"/>
      <c r="HV219" s="23"/>
      <c r="HW219" s="23"/>
      <c r="HX219" s="23"/>
      <c r="HY219" s="23"/>
      <c r="HZ219" s="23"/>
      <c r="IA219" s="23"/>
      <c r="IB219" s="23"/>
      <c r="IC219" s="23"/>
      <c r="ID219" s="23"/>
      <c r="IE219" s="23"/>
      <c r="IF219" s="23"/>
      <c r="IG219" s="23"/>
      <c r="IH219" s="23"/>
      <c r="II219" s="23"/>
      <c r="IJ219" s="23"/>
      <c r="IK219" s="23"/>
      <c r="IL219" s="23"/>
      <c r="IM219" s="23"/>
      <c r="IN219" s="23"/>
      <c r="IO219" s="23"/>
      <c r="IP219" s="23"/>
      <c r="IQ219" s="23"/>
      <c r="IR219" s="23"/>
      <c r="IS219" s="23"/>
      <c r="IT219" s="23"/>
      <c r="IU219" s="23"/>
      <c r="IV219" s="23"/>
    </row>
    <row r="224" spans="1:256">
      <c r="A224" s="25"/>
      <c r="B224" s="25"/>
    </row>
    <row r="232" spans="3:5">
      <c r="C232" s="33"/>
      <c r="E232" s="33"/>
    </row>
    <row r="233" spans="3:5">
      <c r="D233" s="34"/>
    </row>
    <row r="234" spans="3:5">
      <c r="D234" s="34"/>
    </row>
    <row r="235" spans="3:5">
      <c r="D235" s="34"/>
      <c r="E235" s="25"/>
    </row>
    <row r="236" spans="3:5">
      <c r="D236" s="34"/>
    </row>
    <row r="237" spans="3:5">
      <c r="D237" s="34"/>
    </row>
    <row r="238" spans="3:5">
      <c r="D238" s="34"/>
    </row>
    <row r="240" spans="3:5">
      <c r="D240" s="42"/>
    </row>
    <row r="241" spans="1:256">
      <c r="D241" s="35"/>
    </row>
    <row r="246" spans="1:256">
      <c r="C246" s="33"/>
      <c r="E246" s="33"/>
    </row>
    <row r="247" spans="1:256">
      <c r="D247" s="34"/>
    </row>
    <row r="248" spans="1:256">
      <c r="D248" s="34"/>
    </row>
    <row r="249" spans="1:256">
      <c r="E249" s="25"/>
    </row>
    <row r="252" spans="1:256" s="24" customFormat="1">
      <c r="A252" s="23"/>
      <c r="B252" s="23"/>
      <c r="C252" s="23"/>
      <c r="D252" s="34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23"/>
      <c r="AL252" s="23"/>
      <c r="AM252" s="23"/>
      <c r="AN252" s="23"/>
      <c r="AO252" s="23"/>
      <c r="AP252" s="23"/>
      <c r="AQ252" s="23"/>
      <c r="AR252" s="23"/>
      <c r="AS252" s="23"/>
      <c r="AT252" s="23"/>
      <c r="AU252" s="23"/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  <c r="EJ252" s="23"/>
      <c r="EK252" s="23"/>
      <c r="EL252" s="23"/>
      <c r="EM252" s="23"/>
      <c r="EN252" s="23"/>
      <c r="EO252" s="23"/>
      <c r="EP252" s="23"/>
      <c r="EQ252" s="23"/>
      <c r="ER252" s="23"/>
      <c r="ES252" s="23"/>
      <c r="ET252" s="23"/>
      <c r="EU252" s="23"/>
      <c r="EV252" s="23"/>
      <c r="EW252" s="23"/>
      <c r="EX252" s="23"/>
      <c r="EY252" s="23"/>
      <c r="EZ252" s="23"/>
      <c r="FA252" s="23"/>
      <c r="FB252" s="23"/>
      <c r="FC252" s="23"/>
      <c r="FD252" s="23"/>
      <c r="FE252" s="23"/>
      <c r="FF252" s="23"/>
      <c r="FG252" s="23"/>
      <c r="FH252" s="23"/>
      <c r="FI252" s="23"/>
      <c r="FJ252" s="23"/>
      <c r="FK252" s="23"/>
      <c r="FL252" s="23"/>
      <c r="FM252" s="23"/>
      <c r="FN252" s="23"/>
      <c r="FO252" s="23"/>
      <c r="FP252" s="23"/>
      <c r="FQ252" s="23"/>
      <c r="FR252" s="23"/>
      <c r="FS252" s="23"/>
      <c r="FT252" s="23"/>
      <c r="FU252" s="23"/>
      <c r="FV252" s="23"/>
      <c r="FW252" s="23"/>
      <c r="FX252" s="23"/>
      <c r="FY252" s="23"/>
      <c r="FZ252" s="23"/>
      <c r="GA252" s="23"/>
      <c r="GB252" s="23"/>
      <c r="GC252" s="23"/>
      <c r="GD252" s="23"/>
      <c r="GE252" s="23"/>
      <c r="GF252" s="23"/>
      <c r="GG252" s="23"/>
      <c r="GH252" s="23"/>
      <c r="GI252" s="23"/>
      <c r="GJ252" s="23"/>
      <c r="GK252" s="23"/>
      <c r="GL252" s="23"/>
      <c r="GM252" s="23"/>
      <c r="GN252" s="23"/>
      <c r="GO252" s="23"/>
      <c r="GP252" s="23"/>
      <c r="GQ252" s="23"/>
      <c r="GR252" s="23"/>
      <c r="GS252" s="23"/>
      <c r="GT252" s="23"/>
      <c r="GU252" s="23"/>
      <c r="GV252" s="23"/>
      <c r="GW252" s="23"/>
      <c r="GX252" s="23"/>
      <c r="GY252" s="23"/>
      <c r="GZ252" s="23"/>
      <c r="HA252" s="23"/>
      <c r="HB252" s="23"/>
      <c r="HC252" s="23"/>
      <c r="HD252" s="23"/>
      <c r="HE252" s="23"/>
      <c r="HF252" s="23"/>
      <c r="HG252" s="23"/>
      <c r="HH252" s="23"/>
      <c r="HI252" s="23"/>
      <c r="HJ252" s="23"/>
      <c r="HK252" s="23"/>
      <c r="HL252" s="23"/>
      <c r="HM252" s="23"/>
      <c r="HN252" s="23"/>
      <c r="HO252" s="23"/>
      <c r="HP252" s="23"/>
      <c r="HQ252" s="23"/>
      <c r="HR252" s="23"/>
      <c r="HS252" s="23"/>
      <c r="HT252" s="23"/>
      <c r="HU252" s="23"/>
      <c r="HV252" s="23"/>
      <c r="HW252" s="23"/>
      <c r="HX252" s="23"/>
      <c r="HY252" s="23"/>
      <c r="HZ252" s="23"/>
      <c r="IA252" s="23"/>
      <c r="IB252" s="23"/>
      <c r="IC252" s="23"/>
      <c r="ID252" s="23"/>
      <c r="IE252" s="23"/>
      <c r="IF252" s="23"/>
      <c r="IG252" s="23"/>
      <c r="IH252" s="23"/>
      <c r="II252" s="23"/>
      <c r="IJ252" s="23"/>
      <c r="IK252" s="23"/>
      <c r="IL252" s="23"/>
      <c r="IM252" s="23"/>
      <c r="IN252" s="23"/>
      <c r="IO252" s="23"/>
      <c r="IP252" s="23"/>
      <c r="IQ252" s="23"/>
      <c r="IR252" s="23"/>
      <c r="IS252" s="23"/>
      <c r="IT252" s="23"/>
      <c r="IU252" s="23"/>
      <c r="IV252" s="23"/>
    </row>
    <row r="253" spans="1:256" s="24" customFormat="1">
      <c r="A253" s="23"/>
      <c r="B253" s="23"/>
      <c r="C253" s="23"/>
      <c r="D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23"/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  <c r="EJ253" s="23"/>
      <c r="EK253" s="23"/>
      <c r="EL253" s="23"/>
      <c r="EM253" s="23"/>
      <c r="EN253" s="23"/>
      <c r="EO253" s="23"/>
      <c r="EP253" s="23"/>
      <c r="EQ253" s="23"/>
      <c r="ER253" s="23"/>
      <c r="ES253" s="23"/>
      <c r="ET253" s="23"/>
      <c r="EU253" s="23"/>
      <c r="EV253" s="23"/>
      <c r="EW253" s="23"/>
      <c r="EX253" s="23"/>
      <c r="EY253" s="23"/>
      <c r="EZ253" s="23"/>
      <c r="FA253" s="23"/>
      <c r="FB253" s="23"/>
      <c r="FC253" s="23"/>
      <c r="FD253" s="23"/>
      <c r="FE253" s="23"/>
      <c r="FF253" s="23"/>
      <c r="FG253" s="23"/>
      <c r="FH253" s="23"/>
      <c r="FI253" s="23"/>
      <c r="FJ253" s="23"/>
      <c r="FK253" s="23"/>
      <c r="FL253" s="23"/>
      <c r="FM253" s="23"/>
      <c r="FN253" s="23"/>
      <c r="FO253" s="23"/>
      <c r="FP253" s="23"/>
      <c r="FQ253" s="23"/>
      <c r="FR253" s="23"/>
      <c r="FS253" s="23"/>
      <c r="FT253" s="23"/>
      <c r="FU253" s="23"/>
      <c r="FV253" s="23"/>
      <c r="FW253" s="23"/>
      <c r="FX253" s="23"/>
      <c r="FY253" s="23"/>
      <c r="FZ253" s="23"/>
      <c r="GA253" s="23"/>
      <c r="GB253" s="23"/>
      <c r="GC253" s="23"/>
      <c r="GD253" s="23"/>
      <c r="GE253" s="23"/>
      <c r="GF253" s="23"/>
      <c r="GG253" s="23"/>
      <c r="GH253" s="23"/>
      <c r="GI253" s="23"/>
      <c r="GJ253" s="23"/>
      <c r="GK253" s="23"/>
      <c r="GL253" s="23"/>
      <c r="GM253" s="23"/>
      <c r="GN253" s="23"/>
      <c r="GO253" s="23"/>
      <c r="GP253" s="23"/>
      <c r="GQ253" s="23"/>
      <c r="GR253" s="23"/>
      <c r="GS253" s="23"/>
      <c r="GT253" s="23"/>
      <c r="GU253" s="23"/>
      <c r="GV253" s="23"/>
      <c r="GW253" s="23"/>
      <c r="GX253" s="23"/>
      <c r="GY253" s="23"/>
      <c r="GZ253" s="23"/>
      <c r="HA253" s="23"/>
      <c r="HB253" s="23"/>
      <c r="HC253" s="23"/>
      <c r="HD253" s="23"/>
      <c r="HE253" s="23"/>
      <c r="HF253" s="23"/>
      <c r="HG253" s="23"/>
      <c r="HH253" s="23"/>
      <c r="HI253" s="23"/>
      <c r="HJ253" s="23"/>
      <c r="HK253" s="23"/>
      <c r="HL253" s="23"/>
      <c r="HM253" s="23"/>
      <c r="HN253" s="23"/>
      <c r="HO253" s="23"/>
      <c r="HP253" s="23"/>
      <c r="HQ253" s="23"/>
      <c r="HR253" s="23"/>
      <c r="HS253" s="23"/>
      <c r="HT253" s="23"/>
      <c r="HU253" s="23"/>
      <c r="HV253" s="23"/>
      <c r="HW253" s="23"/>
      <c r="HX253" s="23"/>
      <c r="HY253" s="23"/>
      <c r="HZ253" s="23"/>
      <c r="IA253" s="23"/>
      <c r="IB253" s="23"/>
      <c r="IC253" s="23"/>
      <c r="ID253" s="23"/>
      <c r="IE253" s="23"/>
      <c r="IF253" s="23"/>
      <c r="IG253" s="23"/>
      <c r="IH253" s="23"/>
      <c r="II253" s="23"/>
      <c r="IJ253" s="23"/>
      <c r="IK253" s="23"/>
      <c r="IL253" s="23"/>
      <c r="IM253" s="23"/>
      <c r="IN253" s="23"/>
      <c r="IO253" s="23"/>
      <c r="IP253" s="23"/>
      <c r="IQ253" s="23"/>
      <c r="IR253" s="23"/>
      <c r="IS253" s="23"/>
      <c r="IT253" s="23"/>
      <c r="IU253" s="23"/>
      <c r="IV253" s="23"/>
    </row>
    <row r="254" spans="1:256" s="24" customFormat="1">
      <c r="A254" s="23"/>
      <c r="B254" s="23"/>
      <c r="C254" s="23"/>
      <c r="D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  <c r="EJ254" s="23"/>
      <c r="EK254" s="23"/>
      <c r="EL254" s="23"/>
      <c r="EM254" s="23"/>
      <c r="EN254" s="23"/>
      <c r="EO254" s="23"/>
      <c r="EP254" s="23"/>
      <c r="EQ254" s="23"/>
      <c r="ER254" s="23"/>
      <c r="ES254" s="23"/>
      <c r="ET254" s="23"/>
      <c r="EU254" s="23"/>
      <c r="EV254" s="23"/>
      <c r="EW254" s="23"/>
      <c r="EX254" s="23"/>
      <c r="EY254" s="23"/>
      <c r="EZ254" s="23"/>
      <c r="FA254" s="23"/>
      <c r="FB254" s="23"/>
      <c r="FC254" s="23"/>
      <c r="FD254" s="23"/>
      <c r="FE254" s="23"/>
      <c r="FF254" s="23"/>
      <c r="FG254" s="23"/>
      <c r="FH254" s="23"/>
      <c r="FI254" s="23"/>
      <c r="FJ254" s="23"/>
      <c r="FK254" s="23"/>
      <c r="FL254" s="23"/>
      <c r="FM254" s="23"/>
      <c r="FN254" s="23"/>
      <c r="FO254" s="23"/>
      <c r="FP254" s="23"/>
      <c r="FQ254" s="23"/>
      <c r="FR254" s="23"/>
      <c r="FS254" s="23"/>
      <c r="FT254" s="23"/>
      <c r="FU254" s="23"/>
      <c r="FV254" s="23"/>
      <c r="FW254" s="23"/>
      <c r="FX254" s="23"/>
      <c r="FY254" s="23"/>
      <c r="FZ254" s="23"/>
      <c r="GA254" s="23"/>
      <c r="GB254" s="23"/>
      <c r="GC254" s="23"/>
      <c r="GD254" s="23"/>
      <c r="GE254" s="23"/>
      <c r="GF254" s="23"/>
      <c r="GG254" s="23"/>
      <c r="GH254" s="23"/>
      <c r="GI254" s="23"/>
      <c r="GJ254" s="23"/>
      <c r="GK254" s="23"/>
      <c r="GL254" s="23"/>
      <c r="GM254" s="23"/>
      <c r="GN254" s="23"/>
      <c r="GO254" s="23"/>
      <c r="GP254" s="23"/>
      <c r="GQ254" s="23"/>
      <c r="GR254" s="23"/>
      <c r="GS254" s="23"/>
      <c r="GT254" s="23"/>
      <c r="GU254" s="23"/>
      <c r="GV254" s="23"/>
      <c r="GW254" s="23"/>
      <c r="GX254" s="23"/>
      <c r="GY254" s="23"/>
      <c r="GZ254" s="23"/>
      <c r="HA254" s="23"/>
      <c r="HB254" s="23"/>
      <c r="HC254" s="23"/>
      <c r="HD254" s="23"/>
      <c r="HE254" s="23"/>
      <c r="HF254" s="23"/>
      <c r="HG254" s="23"/>
      <c r="HH254" s="23"/>
      <c r="HI254" s="23"/>
      <c r="HJ254" s="23"/>
      <c r="HK254" s="23"/>
      <c r="HL254" s="23"/>
      <c r="HM254" s="23"/>
      <c r="HN254" s="23"/>
      <c r="HO254" s="23"/>
      <c r="HP254" s="23"/>
      <c r="HQ254" s="23"/>
      <c r="HR254" s="23"/>
      <c r="HS254" s="23"/>
      <c r="HT254" s="23"/>
      <c r="HU254" s="23"/>
      <c r="HV254" s="23"/>
      <c r="HW254" s="23"/>
      <c r="HX254" s="23"/>
      <c r="HY254" s="23"/>
      <c r="HZ254" s="23"/>
      <c r="IA254" s="23"/>
      <c r="IB254" s="23"/>
      <c r="IC254" s="23"/>
      <c r="ID254" s="23"/>
      <c r="IE254" s="23"/>
      <c r="IF254" s="23"/>
      <c r="IG254" s="23"/>
      <c r="IH254" s="23"/>
      <c r="II254" s="23"/>
      <c r="IJ254" s="23"/>
      <c r="IK254" s="23"/>
      <c r="IL254" s="23"/>
      <c r="IM254" s="23"/>
      <c r="IN254" s="23"/>
      <c r="IO254" s="23"/>
      <c r="IP254" s="23"/>
      <c r="IQ254" s="23"/>
      <c r="IR254" s="23"/>
      <c r="IS254" s="23"/>
      <c r="IT254" s="23"/>
      <c r="IU254" s="23"/>
      <c r="IV254" s="23"/>
    </row>
    <row r="255" spans="1:256" s="24" customFormat="1">
      <c r="A255" s="23"/>
      <c r="B255" s="23"/>
      <c r="C255" s="23"/>
      <c r="D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  <c r="EN255" s="23"/>
      <c r="EO255" s="23"/>
      <c r="EP255" s="23"/>
      <c r="EQ255" s="23"/>
      <c r="ER255" s="23"/>
      <c r="ES255" s="23"/>
      <c r="ET255" s="23"/>
      <c r="EU255" s="23"/>
      <c r="EV255" s="23"/>
      <c r="EW255" s="23"/>
      <c r="EX255" s="23"/>
      <c r="EY255" s="23"/>
      <c r="EZ255" s="23"/>
      <c r="FA255" s="23"/>
      <c r="FB255" s="23"/>
      <c r="FC255" s="23"/>
      <c r="FD255" s="23"/>
      <c r="FE255" s="23"/>
      <c r="FF255" s="23"/>
      <c r="FG255" s="23"/>
      <c r="FH255" s="23"/>
      <c r="FI255" s="23"/>
      <c r="FJ255" s="23"/>
      <c r="FK255" s="23"/>
      <c r="FL255" s="23"/>
      <c r="FM255" s="23"/>
      <c r="FN255" s="23"/>
      <c r="FO255" s="23"/>
      <c r="FP255" s="23"/>
      <c r="FQ255" s="23"/>
      <c r="FR255" s="23"/>
      <c r="FS255" s="23"/>
      <c r="FT255" s="23"/>
      <c r="FU255" s="23"/>
      <c r="FV255" s="23"/>
      <c r="FW255" s="23"/>
      <c r="FX255" s="23"/>
      <c r="FY255" s="23"/>
      <c r="FZ255" s="23"/>
      <c r="GA255" s="23"/>
      <c r="GB255" s="23"/>
      <c r="GC255" s="23"/>
      <c r="GD255" s="23"/>
      <c r="GE255" s="23"/>
      <c r="GF255" s="23"/>
      <c r="GG255" s="23"/>
      <c r="GH255" s="23"/>
      <c r="GI255" s="23"/>
      <c r="GJ255" s="23"/>
      <c r="GK255" s="23"/>
      <c r="GL255" s="23"/>
      <c r="GM255" s="23"/>
      <c r="GN255" s="23"/>
      <c r="GO255" s="23"/>
      <c r="GP255" s="23"/>
      <c r="GQ255" s="23"/>
      <c r="GR255" s="23"/>
      <c r="GS255" s="23"/>
      <c r="GT255" s="23"/>
      <c r="GU255" s="23"/>
      <c r="GV255" s="23"/>
      <c r="GW255" s="23"/>
      <c r="GX255" s="23"/>
      <c r="GY255" s="23"/>
      <c r="GZ255" s="23"/>
      <c r="HA255" s="23"/>
      <c r="HB255" s="23"/>
      <c r="HC255" s="23"/>
      <c r="HD255" s="23"/>
      <c r="HE255" s="23"/>
      <c r="HF255" s="23"/>
      <c r="HG255" s="23"/>
      <c r="HH255" s="23"/>
      <c r="HI255" s="23"/>
      <c r="HJ255" s="23"/>
      <c r="HK255" s="23"/>
      <c r="HL255" s="23"/>
      <c r="HM255" s="23"/>
      <c r="HN255" s="23"/>
      <c r="HO255" s="23"/>
      <c r="HP255" s="23"/>
      <c r="HQ255" s="23"/>
      <c r="HR255" s="23"/>
      <c r="HS255" s="23"/>
      <c r="HT255" s="23"/>
      <c r="HU255" s="23"/>
      <c r="HV255" s="23"/>
      <c r="HW255" s="23"/>
      <c r="HX255" s="23"/>
      <c r="HY255" s="23"/>
      <c r="HZ255" s="23"/>
      <c r="IA255" s="23"/>
      <c r="IB255" s="23"/>
      <c r="IC255" s="23"/>
      <c r="ID255" s="23"/>
      <c r="IE255" s="23"/>
      <c r="IF255" s="23"/>
      <c r="IG255" s="23"/>
      <c r="IH255" s="23"/>
      <c r="II255" s="23"/>
      <c r="IJ255" s="23"/>
      <c r="IK255" s="23"/>
      <c r="IL255" s="23"/>
      <c r="IM255" s="23"/>
      <c r="IN255" s="23"/>
      <c r="IO255" s="23"/>
      <c r="IP255" s="23"/>
      <c r="IQ255" s="23"/>
      <c r="IR255" s="23"/>
      <c r="IS255" s="23"/>
      <c r="IT255" s="23"/>
      <c r="IU255" s="23"/>
      <c r="IV255" s="23"/>
    </row>
    <row r="256" spans="1:256" s="24" customFormat="1">
      <c r="A256" s="23"/>
      <c r="B256" s="23"/>
      <c r="C256" s="23"/>
      <c r="D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  <c r="HW256" s="23"/>
      <c r="HX256" s="23"/>
      <c r="HY256" s="23"/>
      <c r="HZ256" s="23"/>
      <c r="IA256" s="23"/>
      <c r="IB256" s="23"/>
      <c r="IC256" s="23"/>
      <c r="ID256" s="23"/>
      <c r="IE256" s="23"/>
      <c r="IF256" s="23"/>
      <c r="IG256" s="23"/>
      <c r="IH256" s="23"/>
      <c r="II256" s="23"/>
      <c r="IJ256" s="23"/>
      <c r="IK256" s="23"/>
      <c r="IL256" s="23"/>
      <c r="IM256" s="23"/>
      <c r="IN256" s="23"/>
      <c r="IO256" s="23"/>
      <c r="IP256" s="23"/>
      <c r="IQ256" s="23"/>
      <c r="IR256" s="23"/>
      <c r="IS256" s="23"/>
      <c r="IT256" s="23"/>
      <c r="IU256" s="23"/>
      <c r="IV256" s="23"/>
    </row>
    <row r="257" spans="1:256" s="24" customFormat="1">
      <c r="A257" s="23"/>
      <c r="B257" s="23"/>
      <c r="C257" s="23"/>
      <c r="D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  <c r="EJ257" s="23"/>
      <c r="EK257" s="23"/>
      <c r="EL257" s="23"/>
      <c r="EM257" s="23"/>
      <c r="EN257" s="23"/>
      <c r="EO257" s="23"/>
      <c r="EP257" s="23"/>
      <c r="EQ257" s="23"/>
      <c r="ER257" s="23"/>
      <c r="ES257" s="23"/>
      <c r="ET257" s="23"/>
      <c r="EU257" s="23"/>
      <c r="EV257" s="23"/>
      <c r="EW257" s="23"/>
      <c r="EX257" s="23"/>
      <c r="EY257" s="23"/>
      <c r="EZ257" s="23"/>
      <c r="FA257" s="23"/>
      <c r="FB257" s="23"/>
      <c r="FC257" s="23"/>
      <c r="FD257" s="23"/>
      <c r="FE257" s="23"/>
      <c r="FF257" s="23"/>
      <c r="FG257" s="23"/>
      <c r="FH257" s="23"/>
      <c r="FI257" s="23"/>
      <c r="FJ257" s="23"/>
      <c r="FK257" s="23"/>
      <c r="FL257" s="23"/>
      <c r="FM257" s="23"/>
      <c r="FN257" s="23"/>
      <c r="FO257" s="23"/>
      <c r="FP257" s="23"/>
      <c r="FQ257" s="23"/>
      <c r="FR257" s="23"/>
      <c r="FS257" s="23"/>
      <c r="FT257" s="23"/>
      <c r="FU257" s="23"/>
      <c r="FV257" s="23"/>
      <c r="FW257" s="23"/>
      <c r="FX257" s="23"/>
      <c r="FY257" s="23"/>
      <c r="FZ257" s="23"/>
      <c r="GA257" s="23"/>
      <c r="GB257" s="23"/>
      <c r="GC257" s="23"/>
      <c r="GD257" s="23"/>
      <c r="GE257" s="23"/>
      <c r="GF257" s="23"/>
      <c r="GG257" s="23"/>
      <c r="GH257" s="23"/>
      <c r="GI257" s="23"/>
      <c r="GJ257" s="23"/>
      <c r="GK257" s="23"/>
      <c r="GL257" s="23"/>
      <c r="GM257" s="23"/>
      <c r="GN257" s="23"/>
      <c r="GO257" s="23"/>
      <c r="GP257" s="23"/>
      <c r="GQ257" s="23"/>
      <c r="GR257" s="23"/>
      <c r="GS257" s="23"/>
      <c r="GT257" s="23"/>
      <c r="GU257" s="23"/>
      <c r="GV257" s="23"/>
      <c r="GW257" s="23"/>
      <c r="GX257" s="23"/>
      <c r="GY257" s="23"/>
      <c r="GZ257" s="23"/>
      <c r="HA257" s="23"/>
      <c r="HB257" s="23"/>
      <c r="HC257" s="23"/>
      <c r="HD257" s="23"/>
      <c r="HE257" s="23"/>
      <c r="HF257" s="23"/>
      <c r="HG257" s="23"/>
      <c r="HH257" s="23"/>
      <c r="HI257" s="23"/>
      <c r="HJ257" s="23"/>
      <c r="HK257" s="23"/>
      <c r="HL257" s="23"/>
      <c r="HM257" s="23"/>
      <c r="HN257" s="23"/>
      <c r="HO257" s="23"/>
      <c r="HP257" s="23"/>
      <c r="HQ257" s="23"/>
      <c r="HR257" s="23"/>
      <c r="HS257" s="23"/>
      <c r="HT257" s="23"/>
      <c r="HU257" s="23"/>
      <c r="HV257" s="23"/>
      <c r="HW257" s="23"/>
      <c r="HX257" s="23"/>
      <c r="HY257" s="23"/>
      <c r="HZ257" s="23"/>
      <c r="IA257" s="23"/>
      <c r="IB257" s="23"/>
      <c r="IC257" s="23"/>
      <c r="ID257" s="23"/>
      <c r="IE257" s="23"/>
      <c r="IF257" s="23"/>
      <c r="IG257" s="23"/>
      <c r="IH257" s="23"/>
      <c r="II257" s="23"/>
      <c r="IJ257" s="23"/>
      <c r="IK257" s="23"/>
      <c r="IL257" s="23"/>
      <c r="IM257" s="23"/>
      <c r="IN257" s="23"/>
      <c r="IO257" s="23"/>
      <c r="IP257" s="23"/>
      <c r="IQ257" s="23"/>
      <c r="IR257" s="23"/>
      <c r="IS257" s="23"/>
      <c r="IT257" s="23"/>
      <c r="IU257" s="23"/>
      <c r="IV257" s="23"/>
    </row>
    <row r="258" spans="1:256" s="24" customFormat="1">
      <c r="A258" s="23"/>
      <c r="B258" s="23"/>
      <c r="C258" s="23"/>
      <c r="D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  <c r="EJ258" s="23"/>
      <c r="EK258" s="23"/>
      <c r="EL258" s="23"/>
      <c r="EM258" s="23"/>
      <c r="EN258" s="23"/>
      <c r="EO258" s="23"/>
      <c r="EP258" s="23"/>
      <c r="EQ258" s="23"/>
      <c r="ER258" s="23"/>
      <c r="ES258" s="23"/>
      <c r="ET258" s="23"/>
      <c r="EU258" s="23"/>
      <c r="EV258" s="23"/>
      <c r="EW258" s="23"/>
      <c r="EX258" s="23"/>
      <c r="EY258" s="23"/>
      <c r="EZ258" s="23"/>
      <c r="FA258" s="23"/>
      <c r="FB258" s="23"/>
      <c r="FC258" s="23"/>
      <c r="FD258" s="23"/>
      <c r="FE258" s="23"/>
      <c r="FF258" s="23"/>
      <c r="FG258" s="23"/>
      <c r="FH258" s="23"/>
      <c r="FI258" s="23"/>
      <c r="FJ258" s="23"/>
      <c r="FK258" s="23"/>
      <c r="FL258" s="23"/>
      <c r="FM258" s="23"/>
      <c r="FN258" s="23"/>
      <c r="FO258" s="23"/>
      <c r="FP258" s="23"/>
      <c r="FQ258" s="23"/>
      <c r="FR258" s="23"/>
      <c r="FS258" s="23"/>
      <c r="FT258" s="23"/>
      <c r="FU258" s="23"/>
      <c r="FV258" s="23"/>
      <c r="FW258" s="23"/>
      <c r="FX258" s="23"/>
      <c r="FY258" s="23"/>
      <c r="FZ258" s="23"/>
      <c r="GA258" s="23"/>
      <c r="GB258" s="23"/>
      <c r="GC258" s="23"/>
      <c r="GD258" s="23"/>
      <c r="GE258" s="23"/>
      <c r="GF258" s="23"/>
      <c r="GG258" s="23"/>
      <c r="GH258" s="23"/>
      <c r="GI258" s="23"/>
      <c r="GJ258" s="23"/>
      <c r="GK258" s="23"/>
      <c r="GL258" s="23"/>
      <c r="GM258" s="23"/>
      <c r="GN258" s="23"/>
      <c r="GO258" s="23"/>
      <c r="GP258" s="23"/>
      <c r="GQ258" s="23"/>
      <c r="GR258" s="23"/>
      <c r="GS258" s="23"/>
      <c r="GT258" s="23"/>
      <c r="GU258" s="23"/>
      <c r="GV258" s="23"/>
      <c r="GW258" s="23"/>
      <c r="GX258" s="23"/>
      <c r="GY258" s="23"/>
      <c r="GZ258" s="23"/>
      <c r="HA258" s="23"/>
      <c r="HB258" s="23"/>
      <c r="HC258" s="23"/>
      <c r="HD258" s="23"/>
      <c r="HE258" s="23"/>
      <c r="HF258" s="23"/>
      <c r="HG258" s="23"/>
      <c r="HH258" s="23"/>
      <c r="HI258" s="23"/>
      <c r="HJ258" s="23"/>
      <c r="HK258" s="23"/>
      <c r="HL258" s="23"/>
      <c r="HM258" s="23"/>
      <c r="HN258" s="23"/>
      <c r="HO258" s="23"/>
      <c r="HP258" s="23"/>
      <c r="HQ258" s="23"/>
      <c r="HR258" s="23"/>
      <c r="HS258" s="23"/>
      <c r="HT258" s="23"/>
      <c r="HU258" s="23"/>
      <c r="HV258" s="23"/>
      <c r="HW258" s="23"/>
      <c r="HX258" s="23"/>
      <c r="HY258" s="23"/>
      <c r="HZ258" s="23"/>
      <c r="IA258" s="23"/>
      <c r="IB258" s="23"/>
      <c r="IC258" s="23"/>
      <c r="ID258" s="23"/>
      <c r="IE258" s="23"/>
      <c r="IF258" s="23"/>
      <c r="IG258" s="23"/>
      <c r="IH258" s="23"/>
      <c r="II258" s="23"/>
      <c r="IJ258" s="23"/>
      <c r="IK258" s="23"/>
      <c r="IL258" s="23"/>
      <c r="IM258" s="23"/>
      <c r="IN258" s="23"/>
      <c r="IO258" s="23"/>
      <c r="IP258" s="23"/>
      <c r="IQ258" s="23"/>
      <c r="IR258" s="23"/>
      <c r="IS258" s="23"/>
      <c r="IT258" s="23"/>
      <c r="IU258" s="23"/>
      <c r="IV258" s="23"/>
    </row>
    <row r="259" spans="1:256" s="24" customFormat="1">
      <c r="A259" s="23"/>
      <c r="B259" s="23"/>
      <c r="C259" s="23"/>
      <c r="D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23"/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  <c r="EJ259" s="23"/>
      <c r="EK259" s="23"/>
      <c r="EL259" s="23"/>
      <c r="EM259" s="23"/>
      <c r="EN259" s="23"/>
      <c r="EO259" s="23"/>
      <c r="EP259" s="23"/>
      <c r="EQ259" s="23"/>
      <c r="ER259" s="23"/>
      <c r="ES259" s="23"/>
      <c r="ET259" s="23"/>
      <c r="EU259" s="23"/>
      <c r="EV259" s="23"/>
      <c r="EW259" s="23"/>
      <c r="EX259" s="23"/>
      <c r="EY259" s="23"/>
      <c r="EZ259" s="23"/>
      <c r="FA259" s="23"/>
      <c r="FB259" s="23"/>
      <c r="FC259" s="23"/>
      <c r="FD259" s="23"/>
      <c r="FE259" s="23"/>
      <c r="FF259" s="23"/>
      <c r="FG259" s="23"/>
      <c r="FH259" s="23"/>
      <c r="FI259" s="23"/>
      <c r="FJ259" s="23"/>
      <c r="FK259" s="23"/>
      <c r="FL259" s="23"/>
      <c r="FM259" s="23"/>
      <c r="FN259" s="23"/>
      <c r="FO259" s="23"/>
      <c r="FP259" s="23"/>
      <c r="FQ259" s="23"/>
      <c r="FR259" s="23"/>
      <c r="FS259" s="23"/>
      <c r="FT259" s="23"/>
      <c r="FU259" s="23"/>
      <c r="FV259" s="23"/>
      <c r="FW259" s="23"/>
      <c r="FX259" s="23"/>
      <c r="FY259" s="23"/>
      <c r="FZ259" s="23"/>
      <c r="GA259" s="23"/>
      <c r="GB259" s="23"/>
      <c r="GC259" s="23"/>
      <c r="GD259" s="23"/>
      <c r="GE259" s="23"/>
      <c r="GF259" s="23"/>
      <c r="GG259" s="23"/>
      <c r="GH259" s="23"/>
      <c r="GI259" s="23"/>
      <c r="GJ259" s="23"/>
      <c r="GK259" s="23"/>
      <c r="GL259" s="23"/>
      <c r="GM259" s="23"/>
      <c r="GN259" s="23"/>
      <c r="GO259" s="23"/>
      <c r="GP259" s="23"/>
      <c r="GQ259" s="23"/>
      <c r="GR259" s="23"/>
      <c r="GS259" s="23"/>
      <c r="GT259" s="23"/>
      <c r="GU259" s="23"/>
      <c r="GV259" s="23"/>
      <c r="GW259" s="23"/>
      <c r="GX259" s="23"/>
      <c r="GY259" s="23"/>
      <c r="GZ259" s="23"/>
      <c r="HA259" s="23"/>
      <c r="HB259" s="23"/>
      <c r="HC259" s="23"/>
      <c r="HD259" s="23"/>
      <c r="HE259" s="23"/>
      <c r="HF259" s="23"/>
      <c r="HG259" s="23"/>
      <c r="HH259" s="23"/>
      <c r="HI259" s="23"/>
      <c r="HJ259" s="23"/>
      <c r="HK259" s="23"/>
      <c r="HL259" s="23"/>
      <c r="HM259" s="23"/>
      <c r="HN259" s="23"/>
      <c r="HO259" s="23"/>
      <c r="HP259" s="23"/>
      <c r="HQ259" s="23"/>
      <c r="HR259" s="23"/>
      <c r="HS259" s="23"/>
      <c r="HT259" s="23"/>
      <c r="HU259" s="23"/>
      <c r="HV259" s="23"/>
      <c r="HW259" s="23"/>
      <c r="HX259" s="23"/>
      <c r="HY259" s="23"/>
      <c r="HZ259" s="23"/>
      <c r="IA259" s="23"/>
      <c r="IB259" s="23"/>
      <c r="IC259" s="23"/>
      <c r="ID259" s="23"/>
      <c r="IE259" s="23"/>
      <c r="IF259" s="23"/>
      <c r="IG259" s="23"/>
      <c r="IH259" s="23"/>
      <c r="II259" s="23"/>
      <c r="IJ259" s="23"/>
      <c r="IK259" s="23"/>
      <c r="IL259" s="23"/>
      <c r="IM259" s="23"/>
      <c r="IN259" s="23"/>
      <c r="IO259" s="23"/>
      <c r="IP259" s="23"/>
      <c r="IQ259" s="23"/>
      <c r="IR259" s="23"/>
      <c r="IS259" s="23"/>
      <c r="IT259" s="23"/>
      <c r="IU259" s="23"/>
      <c r="IV259" s="23"/>
    </row>
    <row r="260" spans="1:256" s="24" customFormat="1">
      <c r="A260" s="23"/>
      <c r="B260" s="23"/>
      <c r="C260" s="23"/>
      <c r="D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23"/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  <c r="EJ260" s="23"/>
      <c r="EK260" s="23"/>
      <c r="EL260" s="23"/>
      <c r="EM260" s="23"/>
      <c r="EN260" s="23"/>
      <c r="EO260" s="23"/>
      <c r="EP260" s="23"/>
      <c r="EQ260" s="23"/>
      <c r="ER260" s="23"/>
      <c r="ES260" s="23"/>
      <c r="ET260" s="23"/>
      <c r="EU260" s="23"/>
      <c r="EV260" s="23"/>
      <c r="EW260" s="23"/>
      <c r="EX260" s="23"/>
      <c r="EY260" s="23"/>
      <c r="EZ260" s="23"/>
      <c r="FA260" s="23"/>
      <c r="FB260" s="23"/>
      <c r="FC260" s="23"/>
      <c r="FD260" s="23"/>
      <c r="FE260" s="23"/>
      <c r="FF260" s="23"/>
      <c r="FG260" s="23"/>
      <c r="FH260" s="23"/>
      <c r="FI260" s="23"/>
      <c r="FJ260" s="23"/>
      <c r="FK260" s="23"/>
      <c r="FL260" s="23"/>
      <c r="FM260" s="23"/>
      <c r="FN260" s="23"/>
      <c r="FO260" s="23"/>
      <c r="FP260" s="23"/>
      <c r="FQ260" s="23"/>
      <c r="FR260" s="23"/>
      <c r="FS260" s="23"/>
      <c r="FT260" s="23"/>
      <c r="FU260" s="23"/>
      <c r="FV260" s="23"/>
      <c r="FW260" s="23"/>
      <c r="FX260" s="23"/>
      <c r="FY260" s="23"/>
      <c r="FZ260" s="23"/>
      <c r="GA260" s="23"/>
      <c r="GB260" s="23"/>
      <c r="GC260" s="23"/>
      <c r="GD260" s="23"/>
      <c r="GE260" s="23"/>
      <c r="GF260" s="23"/>
      <c r="GG260" s="23"/>
      <c r="GH260" s="23"/>
      <c r="GI260" s="23"/>
      <c r="GJ260" s="23"/>
      <c r="GK260" s="23"/>
      <c r="GL260" s="23"/>
      <c r="GM260" s="23"/>
      <c r="GN260" s="23"/>
      <c r="GO260" s="23"/>
      <c r="GP260" s="23"/>
      <c r="GQ260" s="23"/>
      <c r="GR260" s="23"/>
      <c r="GS260" s="23"/>
      <c r="GT260" s="23"/>
      <c r="GU260" s="23"/>
      <c r="GV260" s="23"/>
      <c r="GW260" s="23"/>
      <c r="GX260" s="23"/>
      <c r="GY260" s="23"/>
      <c r="GZ260" s="23"/>
      <c r="HA260" s="23"/>
      <c r="HB260" s="23"/>
      <c r="HC260" s="23"/>
      <c r="HD260" s="23"/>
      <c r="HE260" s="23"/>
      <c r="HF260" s="23"/>
      <c r="HG260" s="23"/>
      <c r="HH260" s="23"/>
      <c r="HI260" s="23"/>
      <c r="HJ260" s="23"/>
      <c r="HK260" s="23"/>
      <c r="HL260" s="23"/>
      <c r="HM260" s="23"/>
      <c r="HN260" s="23"/>
      <c r="HO260" s="23"/>
      <c r="HP260" s="23"/>
      <c r="HQ260" s="23"/>
      <c r="HR260" s="23"/>
      <c r="HS260" s="23"/>
      <c r="HT260" s="23"/>
      <c r="HU260" s="23"/>
      <c r="HV260" s="23"/>
      <c r="HW260" s="23"/>
      <c r="HX260" s="23"/>
      <c r="HY260" s="23"/>
      <c r="HZ260" s="23"/>
      <c r="IA260" s="23"/>
      <c r="IB260" s="23"/>
      <c r="IC260" s="23"/>
      <c r="ID260" s="23"/>
      <c r="IE260" s="23"/>
      <c r="IF260" s="23"/>
      <c r="IG260" s="23"/>
      <c r="IH260" s="23"/>
      <c r="II260" s="23"/>
      <c r="IJ260" s="23"/>
      <c r="IK260" s="23"/>
      <c r="IL260" s="23"/>
      <c r="IM260" s="23"/>
      <c r="IN260" s="23"/>
      <c r="IO260" s="23"/>
      <c r="IP260" s="23"/>
      <c r="IQ260" s="23"/>
      <c r="IR260" s="23"/>
      <c r="IS260" s="23"/>
      <c r="IT260" s="23"/>
      <c r="IU260" s="23"/>
      <c r="IV260" s="23"/>
    </row>
    <row r="261" spans="1:256" s="24" customFormat="1">
      <c r="A261" s="23"/>
      <c r="B261" s="23"/>
      <c r="C261" s="23"/>
      <c r="D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  <c r="AE261" s="23"/>
      <c r="AF261" s="23"/>
      <c r="AG261" s="23"/>
      <c r="AH261" s="23"/>
      <c r="AI261" s="23"/>
      <c r="AJ261" s="23"/>
      <c r="AK261" s="23"/>
      <c r="AL261" s="23"/>
      <c r="AM261" s="23"/>
      <c r="AN261" s="23"/>
      <c r="AO261" s="23"/>
      <c r="AP261" s="23"/>
      <c r="AQ261" s="23"/>
      <c r="AR261" s="23"/>
      <c r="AS261" s="23"/>
      <c r="AT261" s="23"/>
      <c r="AU261" s="23"/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  <c r="EJ261" s="23"/>
      <c r="EK261" s="23"/>
      <c r="EL261" s="23"/>
      <c r="EM261" s="23"/>
      <c r="EN261" s="23"/>
      <c r="EO261" s="23"/>
      <c r="EP261" s="23"/>
      <c r="EQ261" s="23"/>
      <c r="ER261" s="23"/>
      <c r="ES261" s="23"/>
      <c r="ET261" s="23"/>
      <c r="EU261" s="23"/>
      <c r="EV261" s="23"/>
      <c r="EW261" s="23"/>
      <c r="EX261" s="23"/>
      <c r="EY261" s="23"/>
      <c r="EZ261" s="23"/>
      <c r="FA261" s="23"/>
      <c r="FB261" s="23"/>
      <c r="FC261" s="23"/>
      <c r="FD261" s="23"/>
      <c r="FE261" s="23"/>
      <c r="FF261" s="23"/>
      <c r="FG261" s="23"/>
      <c r="FH261" s="23"/>
      <c r="FI261" s="23"/>
      <c r="FJ261" s="23"/>
      <c r="FK261" s="23"/>
      <c r="FL261" s="23"/>
      <c r="FM261" s="23"/>
      <c r="FN261" s="23"/>
      <c r="FO261" s="23"/>
      <c r="FP261" s="23"/>
      <c r="FQ261" s="23"/>
      <c r="FR261" s="23"/>
      <c r="FS261" s="23"/>
      <c r="FT261" s="23"/>
      <c r="FU261" s="23"/>
      <c r="FV261" s="23"/>
      <c r="FW261" s="23"/>
      <c r="FX261" s="23"/>
      <c r="FY261" s="23"/>
      <c r="FZ261" s="23"/>
      <c r="GA261" s="23"/>
      <c r="GB261" s="23"/>
      <c r="GC261" s="23"/>
      <c r="GD261" s="23"/>
      <c r="GE261" s="23"/>
      <c r="GF261" s="23"/>
      <c r="GG261" s="23"/>
      <c r="GH261" s="23"/>
      <c r="GI261" s="23"/>
      <c r="GJ261" s="23"/>
      <c r="GK261" s="23"/>
      <c r="GL261" s="23"/>
      <c r="GM261" s="23"/>
      <c r="GN261" s="23"/>
      <c r="GO261" s="23"/>
      <c r="GP261" s="23"/>
      <c r="GQ261" s="23"/>
      <c r="GR261" s="23"/>
      <c r="GS261" s="23"/>
      <c r="GT261" s="23"/>
      <c r="GU261" s="23"/>
      <c r="GV261" s="23"/>
      <c r="GW261" s="23"/>
      <c r="GX261" s="23"/>
      <c r="GY261" s="23"/>
      <c r="GZ261" s="23"/>
      <c r="HA261" s="23"/>
      <c r="HB261" s="23"/>
      <c r="HC261" s="23"/>
      <c r="HD261" s="23"/>
      <c r="HE261" s="23"/>
      <c r="HF261" s="23"/>
      <c r="HG261" s="23"/>
      <c r="HH261" s="23"/>
      <c r="HI261" s="23"/>
      <c r="HJ261" s="23"/>
      <c r="HK261" s="23"/>
      <c r="HL261" s="23"/>
      <c r="HM261" s="23"/>
      <c r="HN261" s="23"/>
      <c r="HO261" s="23"/>
      <c r="HP261" s="23"/>
      <c r="HQ261" s="23"/>
      <c r="HR261" s="23"/>
      <c r="HS261" s="23"/>
      <c r="HT261" s="23"/>
      <c r="HU261" s="23"/>
      <c r="HV261" s="23"/>
      <c r="HW261" s="23"/>
      <c r="HX261" s="23"/>
      <c r="HY261" s="23"/>
      <c r="HZ261" s="23"/>
      <c r="IA261" s="23"/>
      <c r="IB261" s="23"/>
      <c r="IC261" s="23"/>
      <c r="ID261" s="23"/>
      <c r="IE261" s="23"/>
      <c r="IF261" s="23"/>
      <c r="IG261" s="23"/>
      <c r="IH261" s="23"/>
      <c r="II261" s="23"/>
      <c r="IJ261" s="23"/>
      <c r="IK261" s="23"/>
      <c r="IL261" s="23"/>
      <c r="IM261" s="23"/>
      <c r="IN261" s="23"/>
      <c r="IO261" s="23"/>
      <c r="IP261" s="23"/>
      <c r="IQ261" s="23"/>
      <c r="IR261" s="23"/>
      <c r="IS261" s="23"/>
      <c r="IT261" s="23"/>
      <c r="IU261" s="23"/>
      <c r="IV261" s="23"/>
    </row>
    <row r="262" spans="1:256" s="24" customFormat="1">
      <c r="A262" s="23"/>
      <c r="B262" s="23"/>
      <c r="C262" s="23"/>
      <c r="D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  <c r="AQ262" s="23"/>
      <c r="AR262" s="23"/>
      <c r="AS262" s="23"/>
      <c r="AT262" s="23"/>
      <c r="AU262" s="23"/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  <c r="EJ262" s="23"/>
      <c r="EK262" s="23"/>
      <c r="EL262" s="23"/>
      <c r="EM262" s="23"/>
      <c r="EN262" s="23"/>
      <c r="EO262" s="23"/>
      <c r="EP262" s="23"/>
      <c r="EQ262" s="23"/>
      <c r="ER262" s="23"/>
      <c r="ES262" s="23"/>
      <c r="ET262" s="23"/>
      <c r="EU262" s="23"/>
      <c r="EV262" s="23"/>
      <c r="EW262" s="23"/>
      <c r="EX262" s="23"/>
      <c r="EY262" s="23"/>
      <c r="EZ262" s="23"/>
      <c r="FA262" s="23"/>
      <c r="FB262" s="23"/>
      <c r="FC262" s="23"/>
      <c r="FD262" s="23"/>
      <c r="FE262" s="23"/>
      <c r="FF262" s="23"/>
      <c r="FG262" s="23"/>
      <c r="FH262" s="23"/>
      <c r="FI262" s="23"/>
      <c r="FJ262" s="23"/>
      <c r="FK262" s="23"/>
      <c r="FL262" s="23"/>
      <c r="FM262" s="23"/>
      <c r="FN262" s="23"/>
      <c r="FO262" s="23"/>
      <c r="FP262" s="23"/>
      <c r="FQ262" s="23"/>
      <c r="FR262" s="23"/>
      <c r="FS262" s="23"/>
      <c r="FT262" s="23"/>
      <c r="FU262" s="23"/>
      <c r="FV262" s="23"/>
      <c r="FW262" s="23"/>
      <c r="FX262" s="23"/>
      <c r="FY262" s="23"/>
      <c r="FZ262" s="23"/>
      <c r="GA262" s="23"/>
      <c r="GB262" s="23"/>
      <c r="GC262" s="23"/>
      <c r="GD262" s="23"/>
      <c r="GE262" s="23"/>
      <c r="GF262" s="23"/>
      <c r="GG262" s="23"/>
      <c r="GH262" s="23"/>
      <c r="GI262" s="23"/>
      <c r="GJ262" s="23"/>
      <c r="GK262" s="23"/>
      <c r="GL262" s="23"/>
      <c r="GM262" s="23"/>
      <c r="GN262" s="23"/>
      <c r="GO262" s="23"/>
      <c r="GP262" s="23"/>
      <c r="GQ262" s="23"/>
      <c r="GR262" s="23"/>
      <c r="GS262" s="23"/>
      <c r="GT262" s="23"/>
      <c r="GU262" s="23"/>
      <c r="GV262" s="23"/>
      <c r="GW262" s="23"/>
      <c r="GX262" s="23"/>
      <c r="GY262" s="23"/>
      <c r="GZ262" s="23"/>
      <c r="HA262" s="23"/>
      <c r="HB262" s="23"/>
      <c r="HC262" s="23"/>
      <c r="HD262" s="23"/>
      <c r="HE262" s="23"/>
      <c r="HF262" s="23"/>
      <c r="HG262" s="23"/>
      <c r="HH262" s="23"/>
      <c r="HI262" s="23"/>
      <c r="HJ262" s="23"/>
      <c r="HK262" s="23"/>
      <c r="HL262" s="23"/>
      <c r="HM262" s="23"/>
      <c r="HN262" s="23"/>
      <c r="HO262" s="23"/>
      <c r="HP262" s="23"/>
      <c r="HQ262" s="23"/>
      <c r="HR262" s="23"/>
      <c r="HS262" s="23"/>
      <c r="HT262" s="23"/>
      <c r="HU262" s="23"/>
      <c r="HV262" s="23"/>
      <c r="HW262" s="23"/>
      <c r="HX262" s="23"/>
      <c r="HY262" s="23"/>
      <c r="HZ262" s="23"/>
      <c r="IA262" s="23"/>
      <c r="IB262" s="23"/>
      <c r="IC262" s="23"/>
      <c r="ID262" s="23"/>
      <c r="IE262" s="23"/>
      <c r="IF262" s="23"/>
      <c r="IG262" s="23"/>
      <c r="IH262" s="23"/>
      <c r="II262" s="23"/>
      <c r="IJ262" s="23"/>
      <c r="IK262" s="23"/>
      <c r="IL262" s="23"/>
      <c r="IM262" s="23"/>
      <c r="IN262" s="23"/>
      <c r="IO262" s="23"/>
      <c r="IP262" s="23"/>
      <c r="IQ262" s="23"/>
      <c r="IR262" s="23"/>
      <c r="IS262" s="23"/>
      <c r="IT262" s="23"/>
      <c r="IU262" s="23"/>
      <c r="IV262" s="23"/>
    </row>
    <row r="263" spans="1:256" s="24" customFormat="1">
      <c r="A263" s="23"/>
      <c r="B263" s="23"/>
      <c r="C263" s="23"/>
      <c r="D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  <c r="AQ263" s="23"/>
      <c r="AR263" s="23"/>
      <c r="AS263" s="23"/>
      <c r="AT263" s="23"/>
      <c r="AU263" s="23"/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  <c r="EJ263" s="23"/>
      <c r="EK263" s="23"/>
      <c r="EL263" s="23"/>
      <c r="EM263" s="23"/>
      <c r="EN263" s="23"/>
      <c r="EO263" s="23"/>
      <c r="EP263" s="23"/>
      <c r="EQ263" s="23"/>
      <c r="ER263" s="23"/>
      <c r="ES263" s="23"/>
      <c r="ET263" s="23"/>
      <c r="EU263" s="23"/>
      <c r="EV263" s="23"/>
      <c r="EW263" s="23"/>
      <c r="EX263" s="23"/>
      <c r="EY263" s="23"/>
      <c r="EZ263" s="23"/>
      <c r="FA263" s="23"/>
      <c r="FB263" s="23"/>
      <c r="FC263" s="23"/>
      <c r="FD263" s="23"/>
      <c r="FE263" s="23"/>
      <c r="FF263" s="23"/>
      <c r="FG263" s="23"/>
      <c r="FH263" s="23"/>
      <c r="FI263" s="23"/>
      <c r="FJ263" s="23"/>
      <c r="FK263" s="23"/>
      <c r="FL263" s="23"/>
      <c r="FM263" s="23"/>
      <c r="FN263" s="23"/>
      <c r="FO263" s="23"/>
      <c r="FP263" s="23"/>
      <c r="FQ263" s="23"/>
      <c r="FR263" s="23"/>
      <c r="FS263" s="23"/>
      <c r="FT263" s="23"/>
      <c r="FU263" s="23"/>
      <c r="FV263" s="23"/>
      <c r="FW263" s="23"/>
      <c r="FX263" s="23"/>
      <c r="FY263" s="23"/>
      <c r="FZ263" s="23"/>
      <c r="GA263" s="23"/>
      <c r="GB263" s="23"/>
      <c r="GC263" s="23"/>
      <c r="GD263" s="23"/>
      <c r="GE263" s="23"/>
      <c r="GF263" s="23"/>
      <c r="GG263" s="23"/>
      <c r="GH263" s="23"/>
      <c r="GI263" s="23"/>
      <c r="GJ263" s="23"/>
      <c r="GK263" s="23"/>
      <c r="GL263" s="23"/>
      <c r="GM263" s="23"/>
      <c r="GN263" s="23"/>
      <c r="GO263" s="23"/>
      <c r="GP263" s="23"/>
      <c r="GQ263" s="23"/>
      <c r="GR263" s="23"/>
      <c r="GS263" s="23"/>
      <c r="GT263" s="23"/>
      <c r="GU263" s="23"/>
      <c r="GV263" s="23"/>
      <c r="GW263" s="23"/>
      <c r="GX263" s="23"/>
      <c r="GY263" s="23"/>
      <c r="GZ263" s="23"/>
      <c r="HA263" s="23"/>
      <c r="HB263" s="23"/>
      <c r="HC263" s="23"/>
      <c r="HD263" s="23"/>
      <c r="HE263" s="23"/>
      <c r="HF263" s="23"/>
      <c r="HG263" s="23"/>
      <c r="HH263" s="23"/>
      <c r="HI263" s="23"/>
      <c r="HJ263" s="23"/>
      <c r="HK263" s="23"/>
      <c r="HL263" s="23"/>
      <c r="HM263" s="23"/>
      <c r="HN263" s="23"/>
      <c r="HO263" s="23"/>
      <c r="HP263" s="23"/>
      <c r="HQ263" s="23"/>
      <c r="HR263" s="23"/>
      <c r="HS263" s="23"/>
      <c r="HT263" s="23"/>
      <c r="HU263" s="23"/>
      <c r="HV263" s="23"/>
      <c r="HW263" s="23"/>
      <c r="HX263" s="23"/>
      <c r="HY263" s="23"/>
      <c r="HZ263" s="23"/>
      <c r="IA263" s="23"/>
      <c r="IB263" s="23"/>
      <c r="IC263" s="23"/>
      <c r="ID263" s="23"/>
      <c r="IE263" s="23"/>
      <c r="IF263" s="23"/>
      <c r="IG263" s="23"/>
      <c r="IH263" s="23"/>
      <c r="II263" s="23"/>
      <c r="IJ263" s="23"/>
      <c r="IK263" s="23"/>
      <c r="IL263" s="23"/>
      <c r="IM263" s="23"/>
      <c r="IN263" s="23"/>
      <c r="IO263" s="23"/>
      <c r="IP263" s="23"/>
      <c r="IQ263" s="23"/>
      <c r="IR263" s="23"/>
      <c r="IS263" s="23"/>
      <c r="IT263" s="23"/>
      <c r="IU263" s="23"/>
      <c r="IV263" s="23"/>
    </row>
    <row r="264" spans="1:256" s="24" customFormat="1">
      <c r="A264" s="23"/>
      <c r="B264" s="23"/>
      <c r="C264" s="23"/>
      <c r="D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23"/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  <c r="EJ264" s="23"/>
      <c r="EK264" s="23"/>
      <c r="EL264" s="23"/>
      <c r="EM264" s="23"/>
      <c r="EN264" s="23"/>
      <c r="EO264" s="23"/>
      <c r="EP264" s="23"/>
      <c r="EQ264" s="23"/>
      <c r="ER264" s="23"/>
      <c r="ES264" s="23"/>
      <c r="ET264" s="23"/>
      <c r="EU264" s="23"/>
      <c r="EV264" s="23"/>
      <c r="EW264" s="23"/>
      <c r="EX264" s="23"/>
      <c r="EY264" s="23"/>
      <c r="EZ264" s="23"/>
      <c r="FA264" s="23"/>
      <c r="FB264" s="23"/>
      <c r="FC264" s="23"/>
      <c r="FD264" s="23"/>
      <c r="FE264" s="23"/>
      <c r="FF264" s="23"/>
      <c r="FG264" s="23"/>
      <c r="FH264" s="23"/>
      <c r="FI264" s="23"/>
      <c r="FJ264" s="23"/>
      <c r="FK264" s="23"/>
      <c r="FL264" s="23"/>
      <c r="FM264" s="23"/>
      <c r="FN264" s="23"/>
      <c r="FO264" s="23"/>
      <c r="FP264" s="23"/>
      <c r="FQ264" s="23"/>
      <c r="FR264" s="23"/>
      <c r="FS264" s="23"/>
      <c r="FT264" s="23"/>
      <c r="FU264" s="23"/>
      <c r="FV264" s="23"/>
      <c r="FW264" s="23"/>
      <c r="FX264" s="23"/>
      <c r="FY264" s="23"/>
      <c r="FZ264" s="23"/>
      <c r="GA264" s="23"/>
      <c r="GB264" s="23"/>
      <c r="GC264" s="23"/>
      <c r="GD264" s="23"/>
      <c r="GE264" s="23"/>
      <c r="GF264" s="23"/>
      <c r="GG264" s="23"/>
      <c r="GH264" s="23"/>
      <c r="GI264" s="23"/>
      <c r="GJ264" s="23"/>
      <c r="GK264" s="23"/>
      <c r="GL264" s="23"/>
      <c r="GM264" s="23"/>
      <c r="GN264" s="23"/>
      <c r="GO264" s="23"/>
      <c r="GP264" s="23"/>
      <c r="GQ264" s="23"/>
      <c r="GR264" s="23"/>
      <c r="GS264" s="23"/>
      <c r="GT264" s="23"/>
      <c r="GU264" s="23"/>
      <c r="GV264" s="23"/>
      <c r="GW264" s="23"/>
      <c r="GX264" s="23"/>
      <c r="GY264" s="23"/>
      <c r="GZ264" s="23"/>
      <c r="HA264" s="23"/>
      <c r="HB264" s="23"/>
      <c r="HC264" s="23"/>
      <c r="HD264" s="23"/>
      <c r="HE264" s="23"/>
      <c r="HF264" s="23"/>
      <c r="HG264" s="23"/>
      <c r="HH264" s="23"/>
      <c r="HI264" s="23"/>
      <c r="HJ264" s="23"/>
      <c r="HK264" s="23"/>
      <c r="HL264" s="23"/>
      <c r="HM264" s="23"/>
      <c r="HN264" s="23"/>
      <c r="HO264" s="23"/>
      <c r="HP264" s="23"/>
      <c r="HQ264" s="23"/>
      <c r="HR264" s="23"/>
      <c r="HS264" s="23"/>
      <c r="HT264" s="23"/>
      <c r="HU264" s="23"/>
      <c r="HV264" s="23"/>
      <c r="HW264" s="23"/>
      <c r="HX264" s="23"/>
      <c r="HY264" s="23"/>
      <c r="HZ264" s="23"/>
      <c r="IA264" s="23"/>
      <c r="IB264" s="23"/>
      <c r="IC264" s="23"/>
      <c r="ID264" s="23"/>
      <c r="IE264" s="23"/>
      <c r="IF264" s="23"/>
      <c r="IG264" s="23"/>
      <c r="IH264" s="23"/>
      <c r="II264" s="23"/>
      <c r="IJ264" s="23"/>
      <c r="IK264" s="23"/>
      <c r="IL264" s="23"/>
      <c r="IM264" s="23"/>
      <c r="IN264" s="23"/>
      <c r="IO264" s="23"/>
      <c r="IP264" s="23"/>
      <c r="IQ264" s="23"/>
      <c r="IR264" s="23"/>
      <c r="IS264" s="23"/>
      <c r="IT264" s="23"/>
      <c r="IU264" s="23"/>
      <c r="IV264" s="23"/>
    </row>
    <row r="265" spans="1:256" s="24" customFormat="1">
      <c r="A265" s="23"/>
      <c r="B265" s="23"/>
      <c r="C265" s="23"/>
      <c r="D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  <c r="AQ265" s="23"/>
      <c r="AR265" s="23"/>
      <c r="AS265" s="23"/>
      <c r="AT265" s="23"/>
      <c r="AU265" s="23"/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  <c r="EJ265" s="23"/>
      <c r="EK265" s="23"/>
      <c r="EL265" s="23"/>
      <c r="EM265" s="23"/>
      <c r="EN265" s="23"/>
      <c r="EO265" s="23"/>
      <c r="EP265" s="23"/>
      <c r="EQ265" s="23"/>
      <c r="ER265" s="23"/>
      <c r="ES265" s="23"/>
      <c r="ET265" s="23"/>
      <c r="EU265" s="23"/>
      <c r="EV265" s="23"/>
      <c r="EW265" s="23"/>
      <c r="EX265" s="23"/>
      <c r="EY265" s="23"/>
      <c r="EZ265" s="23"/>
      <c r="FA265" s="23"/>
      <c r="FB265" s="23"/>
      <c r="FC265" s="23"/>
      <c r="FD265" s="23"/>
      <c r="FE265" s="23"/>
      <c r="FF265" s="23"/>
      <c r="FG265" s="23"/>
      <c r="FH265" s="23"/>
      <c r="FI265" s="23"/>
      <c r="FJ265" s="23"/>
      <c r="FK265" s="23"/>
      <c r="FL265" s="23"/>
      <c r="FM265" s="23"/>
      <c r="FN265" s="23"/>
      <c r="FO265" s="23"/>
      <c r="FP265" s="23"/>
      <c r="FQ265" s="23"/>
      <c r="FR265" s="23"/>
      <c r="FS265" s="23"/>
      <c r="FT265" s="23"/>
      <c r="FU265" s="23"/>
      <c r="FV265" s="23"/>
      <c r="FW265" s="23"/>
      <c r="FX265" s="23"/>
      <c r="FY265" s="23"/>
      <c r="FZ265" s="23"/>
      <c r="GA265" s="23"/>
      <c r="GB265" s="23"/>
      <c r="GC265" s="23"/>
      <c r="GD265" s="23"/>
      <c r="GE265" s="23"/>
      <c r="GF265" s="23"/>
      <c r="GG265" s="23"/>
      <c r="GH265" s="23"/>
      <c r="GI265" s="23"/>
      <c r="GJ265" s="23"/>
      <c r="GK265" s="23"/>
      <c r="GL265" s="23"/>
      <c r="GM265" s="23"/>
      <c r="GN265" s="23"/>
      <c r="GO265" s="23"/>
      <c r="GP265" s="23"/>
      <c r="GQ265" s="23"/>
      <c r="GR265" s="23"/>
      <c r="GS265" s="23"/>
      <c r="GT265" s="23"/>
      <c r="GU265" s="23"/>
      <c r="GV265" s="23"/>
      <c r="GW265" s="23"/>
      <c r="GX265" s="23"/>
      <c r="GY265" s="23"/>
      <c r="GZ265" s="23"/>
      <c r="HA265" s="23"/>
      <c r="HB265" s="23"/>
      <c r="HC265" s="23"/>
      <c r="HD265" s="23"/>
      <c r="HE265" s="23"/>
      <c r="HF265" s="23"/>
      <c r="HG265" s="23"/>
      <c r="HH265" s="23"/>
      <c r="HI265" s="23"/>
      <c r="HJ265" s="23"/>
      <c r="HK265" s="23"/>
      <c r="HL265" s="23"/>
      <c r="HM265" s="23"/>
      <c r="HN265" s="23"/>
      <c r="HO265" s="23"/>
      <c r="HP265" s="23"/>
      <c r="HQ265" s="23"/>
      <c r="HR265" s="23"/>
      <c r="HS265" s="23"/>
      <c r="HT265" s="23"/>
      <c r="HU265" s="23"/>
      <c r="HV265" s="23"/>
      <c r="HW265" s="23"/>
      <c r="HX265" s="23"/>
      <c r="HY265" s="23"/>
      <c r="HZ265" s="23"/>
      <c r="IA265" s="23"/>
      <c r="IB265" s="23"/>
      <c r="IC265" s="23"/>
      <c r="ID265" s="23"/>
      <c r="IE265" s="23"/>
      <c r="IF265" s="23"/>
      <c r="IG265" s="23"/>
      <c r="IH265" s="23"/>
      <c r="II265" s="23"/>
      <c r="IJ265" s="23"/>
      <c r="IK265" s="23"/>
      <c r="IL265" s="23"/>
      <c r="IM265" s="23"/>
      <c r="IN265" s="23"/>
      <c r="IO265" s="23"/>
      <c r="IP265" s="23"/>
      <c r="IQ265" s="23"/>
      <c r="IR265" s="23"/>
      <c r="IS265" s="23"/>
      <c r="IT265" s="23"/>
      <c r="IU265" s="23"/>
      <c r="IV265" s="23"/>
    </row>
    <row r="266" spans="1:256" s="24" customFormat="1">
      <c r="A266" s="23"/>
      <c r="B266" s="23"/>
      <c r="C266" s="23"/>
      <c r="D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  <c r="AE266" s="23"/>
      <c r="AF266" s="23"/>
      <c r="AG266" s="23"/>
      <c r="AH266" s="23"/>
      <c r="AI266" s="23"/>
      <c r="AJ266" s="23"/>
      <c r="AK266" s="23"/>
      <c r="AL266" s="23"/>
      <c r="AM266" s="23"/>
      <c r="AN266" s="23"/>
      <c r="AO266" s="23"/>
      <c r="AP266" s="23"/>
      <c r="AQ266" s="23"/>
      <c r="AR266" s="23"/>
      <c r="AS266" s="23"/>
      <c r="AT266" s="23"/>
      <c r="AU266" s="23"/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  <c r="EJ266" s="23"/>
      <c r="EK266" s="23"/>
      <c r="EL266" s="23"/>
      <c r="EM266" s="23"/>
      <c r="EN266" s="23"/>
      <c r="EO266" s="23"/>
      <c r="EP266" s="23"/>
      <c r="EQ266" s="23"/>
      <c r="ER266" s="23"/>
      <c r="ES266" s="23"/>
      <c r="ET266" s="23"/>
      <c r="EU266" s="23"/>
      <c r="EV266" s="23"/>
      <c r="EW266" s="23"/>
      <c r="EX266" s="23"/>
      <c r="EY266" s="23"/>
      <c r="EZ266" s="23"/>
      <c r="FA266" s="23"/>
      <c r="FB266" s="23"/>
      <c r="FC266" s="23"/>
      <c r="FD266" s="23"/>
      <c r="FE266" s="23"/>
      <c r="FF266" s="23"/>
      <c r="FG266" s="23"/>
      <c r="FH266" s="23"/>
      <c r="FI266" s="23"/>
      <c r="FJ266" s="23"/>
      <c r="FK266" s="23"/>
      <c r="FL266" s="23"/>
      <c r="FM266" s="23"/>
      <c r="FN266" s="23"/>
      <c r="FO266" s="23"/>
      <c r="FP266" s="23"/>
      <c r="FQ266" s="23"/>
      <c r="FR266" s="23"/>
      <c r="FS266" s="23"/>
      <c r="FT266" s="23"/>
      <c r="FU266" s="23"/>
      <c r="FV266" s="23"/>
      <c r="FW266" s="23"/>
      <c r="FX266" s="23"/>
      <c r="FY266" s="23"/>
      <c r="FZ266" s="23"/>
      <c r="GA266" s="23"/>
      <c r="GB266" s="23"/>
      <c r="GC266" s="23"/>
      <c r="GD266" s="23"/>
      <c r="GE266" s="23"/>
      <c r="GF266" s="23"/>
      <c r="GG266" s="23"/>
      <c r="GH266" s="23"/>
      <c r="GI266" s="23"/>
      <c r="GJ266" s="23"/>
      <c r="GK266" s="23"/>
      <c r="GL266" s="23"/>
      <c r="GM266" s="23"/>
      <c r="GN266" s="23"/>
      <c r="GO266" s="23"/>
      <c r="GP266" s="23"/>
      <c r="GQ266" s="23"/>
      <c r="GR266" s="23"/>
      <c r="GS266" s="23"/>
      <c r="GT266" s="23"/>
      <c r="GU266" s="23"/>
      <c r="GV266" s="23"/>
      <c r="GW266" s="23"/>
      <c r="GX266" s="23"/>
      <c r="GY266" s="23"/>
      <c r="GZ266" s="23"/>
      <c r="HA266" s="23"/>
      <c r="HB266" s="23"/>
      <c r="HC266" s="23"/>
      <c r="HD266" s="23"/>
      <c r="HE266" s="23"/>
      <c r="HF266" s="23"/>
      <c r="HG266" s="23"/>
      <c r="HH266" s="23"/>
      <c r="HI266" s="23"/>
      <c r="HJ266" s="23"/>
      <c r="HK266" s="23"/>
      <c r="HL266" s="23"/>
      <c r="HM266" s="23"/>
      <c r="HN266" s="23"/>
      <c r="HO266" s="23"/>
      <c r="HP266" s="23"/>
      <c r="HQ266" s="23"/>
      <c r="HR266" s="23"/>
      <c r="HS266" s="23"/>
      <c r="HT266" s="23"/>
      <c r="HU266" s="23"/>
      <c r="HV266" s="23"/>
      <c r="HW266" s="23"/>
      <c r="HX266" s="23"/>
      <c r="HY266" s="23"/>
      <c r="HZ266" s="23"/>
      <c r="IA266" s="23"/>
      <c r="IB266" s="23"/>
      <c r="IC266" s="23"/>
      <c r="ID266" s="23"/>
      <c r="IE266" s="23"/>
      <c r="IF266" s="23"/>
      <c r="IG266" s="23"/>
      <c r="IH266" s="23"/>
      <c r="II266" s="23"/>
      <c r="IJ266" s="23"/>
      <c r="IK266" s="23"/>
      <c r="IL266" s="23"/>
      <c r="IM266" s="23"/>
      <c r="IN266" s="23"/>
      <c r="IO266" s="23"/>
      <c r="IP266" s="23"/>
      <c r="IQ266" s="23"/>
      <c r="IR266" s="23"/>
      <c r="IS266" s="23"/>
      <c r="IT266" s="23"/>
      <c r="IU266" s="23"/>
      <c r="IV266" s="23"/>
    </row>
    <row r="267" spans="1:256" s="24" customFormat="1">
      <c r="A267" s="23"/>
      <c r="B267" s="23"/>
      <c r="C267" s="23"/>
      <c r="D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  <c r="AQ267" s="23"/>
      <c r="AR267" s="23"/>
      <c r="AS267" s="23"/>
      <c r="AT267" s="23"/>
      <c r="AU267" s="23"/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  <c r="EJ267" s="23"/>
      <c r="EK267" s="23"/>
      <c r="EL267" s="23"/>
      <c r="EM267" s="23"/>
      <c r="EN267" s="23"/>
      <c r="EO267" s="23"/>
      <c r="EP267" s="23"/>
      <c r="EQ267" s="23"/>
      <c r="ER267" s="23"/>
      <c r="ES267" s="23"/>
      <c r="ET267" s="23"/>
      <c r="EU267" s="23"/>
      <c r="EV267" s="23"/>
      <c r="EW267" s="23"/>
      <c r="EX267" s="23"/>
      <c r="EY267" s="23"/>
      <c r="EZ267" s="23"/>
      <c r="FA267" s="23"/>
      <c r="FB267" s="23"/>
      <c r="FC267" s="23"/>
      <c r="FD267" s="23"/>
      <c r="FE267" s="23"/>
      <c r="FF267" s="23"/>
      <c r="FG267" s="23"/>
      <c r="FH267" s="23"/>
      <c r="FI267" s="23"/>
      <c r="FJ267" s="23"/>
      <c r="FK267" s="23"/>
      <c r="FL267" s="23"/>
      <c r="FM267" s="23"/>
      <c r="FN267" s="23"/>
      <c r="FO267" s="23"/>
      <c r="FP267" s="23"/>
      <c r="FQ267" s="23"/>
      <c r="FR267" s="23"/>
      <c r="FS267" s="23"/>
      <c r="FT267" s="23"/>
      <c r="FU267" s="23"/>
      <c r="FV267" s="23"/>
      <c r="FW267" s="23"/>
      <c r="FX267" s="23"/>
      <c r="FY267" s="23"/>
      <c r="FZ267" s="23"/>
      <c r="GA267" s="23"/>
      <c r="GB267" s="23"/>
      <c r="GC267" s="23"/>
      <c r="GD267" s="23"/>
      <c r="GE267" s="23"/>
      <c r="GF267" s="23"/>
      <c r="GG267" s="23"/>
      <c r="GH267" s="23"/>
      <c r="GI267" s="23"/>
      <c r="GJ267" s="23"/>
      <c r="GK267" s="23"/>
      <c r="GL267" s="23"/>
      <c r="GM267" s="23"/>
      <c r="GN267" s="23"/>
      <c r="GO267" s="23"/>
      <c r="GP267" s="23"/>
      <c r="GQ267" s="23"/>
      <c r="GR267" s="23"/>
      <c r="GS267" s="23"/>
      <c r="GT267" s="23"/>
      <c r="GU267" s="23"/>
      <c r="GV267" s="23"/>
      <c r="GW267" s="23"/>
      <c r="GX267" s="23"/>
      <c r="GY267" s="23"/>
      <c r="GZ267" s="23"/>
      <c r="HA267" s="23"/>
      <c r="HB267" s="23"/>
      <c r="HC267" s="23"/>
      <c r="HD267" s="23"/>
      <c r="HE267" s="23"/>
      <c r="HF267" s="23"/>
      <c r="HG267" s="23"/>
      <c r="HH267" s="23"/>
      <c r="HI267" s="23"/>
      <c r="HJ267" s="23"/>
      <c r="HK267" s="23"/>
      <c r="HL267" s="23"/>
      <c r="HM267" s="23"/>
      <c r="HN267" s="23"/>
      <c r="HO267" s="23"/>
      <c r="HP267" s="23"/>
      <c r="HQ267" s="23"/>
      <c r="HR267" s="23"/>
      <c r="HS267" s="23"/>
      <c r="HT267" s="23"/>
      <c r="HU267" s="23"/>
      <c r="HV267" s="23"/>
      <c r="HW267" s="23"/>
      <c r="HX267" s="23"/>
      <c r="HY267" s="23"/>
      <c r="HZ267" s="23"/>
      <c r="IA267" s="23"/>
      <c r="IB267" s="23"/>
      <c r="IC267" s="23"/>
      <c r="ID267" s="23"/>
      <c r="IE267" s="23"/>
      <c r="IF267" s="23"/>
      <c r="IG267" s="23"/>
      <c r="IH267" s="23"/>
      <c r="II267" s="23"/>
      <c r="IJ267" s="23"/>
      <c r="IK267" s="23"/>
      <c r="IL267" s="23"/>
      <c r="IM267" s="23"/>
      <c r="IN267" s="23"/>
      <c r="IO267" s="23"/>
      <c r="IP267" s="23"/>
      <c r="IQ267" s="23"/>
      <c r="IR267" s="23"/>
      <c r="IS267" s="23"/>
      <c r="IT267" s="23"/>
      <c r="IU267" s="23"/>
      <c r="IV267" s="23"/>
    </row>
    <row r="270" spans="1:256">
      <c r="A270" s="24"/>
      <c r="B270" s="24"/>
    </row>
    <row r="271" spans="1:256">
      <c r="A271" s="24"/>
      <c r="B271" s="24"/>
    </row>
    <row r="272" spans="1:256">
      <c r="A272" s="24"/>
      <c r="B272" s="24"/>
    </row>
    <row r="273" spans="1:256">
      <c r="A273" s="24"/>
      <c r="B273" s="24"/>
    </row>
    <row r="274" spans="1:256">
      <c r="A274" s="24"/>
      <c r="B274" s="24"/>
    </row>
    <row r="275" spans="1:256">
      <c r="A275" s="24"/>
      <c r="B275" s="24"/>
      <c r="D275" s="42"/>
    </row>
    <row r="276" spans="1:256">
      <c r="A276" s="24"/>
      <c r="B276" s="24"/>
      <c r="D276" s="35"/>
    </row>
    <row r="277" spans="1:256">
      <c r="A277" s="24"/>
      <c r="B277" s="24"/>
    </row>
    <row r="278" spans="1:256">
      <c r="A278" s="24"/>
      <c r="B278" s="24"/>
    </row>
    <row r="279" spans="1:256">
      <c r="A279" s="24"/>
      <c r="B279" s="24"/>
    </row>
    <row r="280" spans="1:256">
      <c r="A280" s="24"/>
      <c r="B280" s="24"/>
    </row>
    <row r="281" spans="1:256">
      <c r="A281" s="24"/>
      <c r="B281" s="24"/>
      <c r="C281" s="33"/>
      <c r="E281" s="33"/>
    </row>
    <row r="282" spans="1:256">
      <c r="A282" s="24"/>
      <c r="B282" s="24"/>
    </row>
    <row r="284" spans="1:256" s="24" customFormat="1">
      <c r="A284" s="23"/>
      <c r="B284" s="23"/>
      <c r="C284" s="23"/>
      <c r="D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23"/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  <c r="EJ284" s="23"/>
      <c r="EK284" s="23"/>
      <c r="EL284" s="23"/>
      <c r="EM284" s="23"/>
      <c r="EN284" s="23"/>
      <c r="EO284" s="23"/>
      <c r="EP284" s="23"/>
      <c r="EQ284" s="23"/>
      <c r="ER284" s="23"/>
      <c r="ES284" s="23"/>
      <c r="ET284" s="23"/>
      <c r="EU284" s="23"/>
      <c r="EV284" s="23"/>
      <c r="EW284" s="23"/>
      <c r="EX284" s="23"/>
      <c r="EY284" s="23"/>
      <c r="EZ284" s="23"/>
      <c r="FA284" s="23"/>
      <c r="FB284" s="23"/>
      <c r="FC284" s="23"/>
      <c r="FD284" s="23"/>
      <c r="FE284" s="23"/>
      <c r="FF284" s="23"/>
      <c r="FG284" s="23"/>
      <c r="FH284" s="23"/>
      <c r="FI284" s="23"/>
      <c r="FJ284" s="23"/>
      <c r="FK284" s="23"/>
      <c r="FL284" s="23"/>
      <c r="FM284" s="23"/>
      <c r="FN284" s="23"/>
      <c r="FO284" s="23"/>
      <c r="FP284" s="23"/>
      <c r="FQ284" s="23"/>
      <c r="FR284" s="23"/>
      <c r="FS284" s="23"/>
      <c r="FT284" s="23"/>
      <c r="FU284" s="23"/>
      <c r="FV284" s="23"/>
      <c r="FW284" s="23"/>
      <c r="FX284" s="23"/>
      <c r="FY284" s="23"/>
      <c r="FZ284" s="23"/>
      <c r="GA284" s="23"/>
      <c r="GB284" s="23"/>
      <c r="GC284" s="23"/>
      <c r="GD284" s="23"/>
      <c r="GE284" s="23"/>
      <c r="GF284" s="23"/>
      <c r="GG284" s="23"/>
      <c r="GH284" s="23"/>
      <c r="GI284" s="23"/>
      <c r="GJ284" s="23"/>
      <c r="GK284" s="23"/>
      <c r="GL284" s="23"/>
      <c r="GM284" s="23"/>
      <c r="GN284" s="23"/>
      <c r="GO284" s="23"/>
      <c r="GP284" s="23"/>
      <c r="GQ284" s="23"/>
      <c r="GR284" s="23"/>
      <c r="GS284" s="23"/>
      <c r="GT284" s="23"/>
      <c r="GU284" s="23"/>
      <c r="GV284" s="23"/>
      <c r="GW284" s="23"/>
      <c r="GX284" s="23"/>
      <c r="GY284" s="23"/>
      <c r="GZ284" s="23"/>
      <c r="HA284" s="23"/>
      <c r="HB284" s="23"/>
      <c r="HC284" s="23"/>
      <c r="HD284" s="23"/>
      <c r="HE284" s="23"/>
      <c r="HF284" s="23"/>
      <c r="HG284" s="23"/>
      <c r="HH284" s="23"/>
      <c r="HI284" s="23"/>
      <c r="HJ284" s="23"/>
      <c r="HK284" s="23"/>
      <c r="HL284" s="23"/>
      <c r="HM284" s="23"/>
      <c r="HN284" s="23"/>
      <c r="HO284" s="23"/>
      <c r="HP284" s="23"/>
      <c r="HQ284" s="23"/>
      <c r="HR284" s="23"/>
      <c r="HS284" s="23"/>
      <c r="HT284" s="23"/>
      <c r="HU284" s="23"/>
      <c r="HV284" s="23"/>
      <c r="HW284" s="23"/>
      <c r="HX284" s="23"/>
      <c r="HY284" s="23"/>
      <c r="HZ284" s="23"/>
      <c r="IA284" s="23"/>
      <c r="IB284" s="23"/>
      <c r="IC284" s="23"/>
      <c r="ID284" s="23"/>
      <c r="IE284" s="23"/>
      <c r="IF284" s="23"/>
      <c r="IG284" s="23"/>
      <c r="IH284" s="23"/>
      <c r="II284" s="23"/>
      <c r="IJ284" s="23"/>
      <c r="IK284" s="23"/>
      <c r="IL284" s="23"/>
      <c r="IM284" s="23"/>
      <c r="IN284" s="23"/>
      <c r="IO284" s="23"/>
      <c r="IP284" s="23"/>
      <c r="IQ284" s="23"/>
      <c r="IR284" s="23"/>
      <c r="IS284" s="23"/>
      <c r="IT284" s="23"/>
      <c r="IU284" s="23"/>
      <c r="IV284" s="23"/>
    </row>
    <row r="285" spans="1:256" s="24" customFormat="1">
      <c r="A285" s="23"/>
      <c r="B285" s="23"/>
      <c r="C285" s="23"/>
      <c r="D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  <c r="GU285" s="23"/>
      <c r="GV285" s="23"/>
      <c r="GW285" s="23"/>
      <c r="GX285" s="23"/>
      <c r="GY285" s="23"/>
      <c r="GZ285" s="23"/>
      <c r="HA285" s="23"/>
      <c r="HB285" s="23"/>
      <c r="HC285" s="23"/>
      <c r="HD285" s="23"/>
      <c r="HE285" s="23"/>
      <c r="HF285" s="23"/>
      <c r="HG285" s="23"/>
      <c r="HH285" s="23"/>
      <c r="HI285" s="23"/>
      <c r="HJ285" s="23"/>
      <c r="HK285" s="23"/>
      <c r="HL285" s="23"/>
      <c r="HM285" s="23"/>
      <c r="HN285" s="23"/>
      <c r="HO285" s="23"/>
      <c r="HP285" s="23"/>
      <c r="HQ285" s="23"/>
      <c r="HR285" s="23"/>
      <c r="HS285" s="23"/>
      <c r="HT285" s="23"/>
      <c r="HU285" s="23"/>
      <c r="HV285" s="23"/>
      <c r="HW285" s="23"/>
      <c r="HX285" s="23"/>
      <c r="HY285" s="23"/>
      <c r="HZ285" s="23"/>
      <c r="IA285" s="23"/>
      <c r="IB285" s="23"/>
      <c r="IC285" s="23"/>
      <c r="ID285" s="23"/>
      <c r="IE285" s="23"/>
      <c r="IF285" s="23"/>
      <c r="IG285" s="23"/>
      <c r="IH285" s="23"/>
      <c r="II285" s="23"/>
      <c r="IJ285" s="23"/>
      <c r="IK285" s="23"/>
      <c r="IL285" s="23"/>
      <c r="IM285" s="23"/>
      <c r="IN285" s="23"/>
      <c r="IO285" s="23"/>
      <c r="IP285" s="23"/>
      <c r="IQ285" s="23"/>
      <c r="IR285" s="23"/>
      <c r="IS285" s="23"/>
      <c r="IT285" s="23"/>
      <c r="IU285" s="23"/>
      <c r="IV285" s="23"/>
    </row>
    <row r="286" spans="1:256" s="24" customFormat="1">
      <c r="A286" s="23"/>
      <c r="B286" s="23"/>
      <c r="C286" s="23"/>
      <c r="D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  <c r="EJ286" s="23"/>
      <c r="EK286" s="23"/>
      <c r="EL286" s="23"/>
      <c r="EM286" s="23"/>
      <c r="EN286" s="23"/>
      <c r="EO286" s="23"/>
      <c r="EP286" s="23"/>
      <c r="EQ286" s="23"/>
      <c r="ER286" s="23"/>
      <c r="ES286" s="23"/>
      <c r="ET286" s="23"/>
      <c r="EU286" s="23"/>
      <c r="EV286" s="23"/>
      <c r="EW286" s="23"/>
      <c r="EX286" s="23"/>
      <c r="EY286" s="23"/>
      <c r="EZ286" s="23"/>
      <c r="FA286" s="23"/>
      <c r="FB286" s="23"/>
      <c r="FC286" s="23"/>
      <c r="FD286" s="23"/>
      <c r="FE286" s="23"/>
      <c r="FF286" s="23"/>
      <c r="FG286" s="23"/>
      <c r="FH286" s="23"/>
      <c r="FI286" s="23"/>
      <c r="FJ286" s="23"/>
      <c r="FK286" s="23"/>
      <c r="FL286" s="23"/>
      <c r="FM286" s="23"/>
      <c r="FN286" s="23"/>
      <c r="FO286" s="23"/>
      <c r="FP286" s="23"/>
      <c r="FQ286" s="23"/>
      <c r="FR286" s="23"/>
      <c r="FS286" s="23"/>
      <c r="FT286" s="23"/>
      <c r="FU286" s="23"/>
      <c r="FV286" s="23"/>
      <c r="FW286" s="23"/>
      <c r="FX286" s="23"/>
      <c r="FY286" s="23"/>
      <c r="FZ286" s="23"/>
      <c r="GA286" s="23"/>
      <c r="GB286" s="23"/>
      <c r="GC286" s="23"/>
      <c r="GD286" s="23"/>
      <c r="GE286" s="23"/>
      <c r="GF286" s="23"/>
      <c r="GG286" s="23"/>
      <c r="GH286" s="23"/>
      <c r="GI286" s="23"/>
      <c r="GJ286" s="23"/>
      <c r="GK286" s="23"/>
      <c r="GL286" s="23"/>
      <c r="GM286" s="23"/>
      <c r="GN286" s="23"/>
      <c r="GO286" s="23"/>
      <c r="GP286" s="23"/>
      <c r="GQ286" s="23"/>
      <c r="GR286" s="23"/>
      <c r="GS286" s="23"/>
      <c r="GT286" s="23"/>
      <c r="GU286" s="23"/>
      <c r="GV286" s="23"/>
      <c r="GW286" s="23"/>
      <c r="GX286" s="23"/>
      <c r="GY286" s="23"/>
      <c r="GZ286" s="23"/>
      <c r="HA286" s="23"/>
      <c r="HB286" s="23"/>
      <c r="HC286" s="23"/>
      <c r="HD286" s="23"/>
      <c r="HE286" s="23"/>
      <c r="HF286" s="23"/>
      <c r="HG286" s="23"/>
      <c r="HH286" s="23"/>
      <c r="HI286" s="23"/>
      <c r="HJ286" s="23"/>
      <c r="HK286" s="23"/>
      <c r="HL286" s="23"/>
      <c r="HM286" s="23"/>
      <c r="HN286" s="23"/>
      <c r="HO286" s="23"/>
      <c r="HP286" s="23"/>
      <c r="HQ286" s="23"/>
      <c r="HR286" s="23"/>
      <c r="HS286" s="23"/>
      <c r="HT286" s="23"/>
      <c r="HU286" s="23"/>
      <c r="HV286" s="23"/>
      <c r="HW286" s="23"/>
      <c r="HX286" s="23"/>
      <c r="HY286" s="23"/>
      <c r="HZ286" s="23"/>
      <c r="IA286" s="23"/>
      <c r="IB286" s="23"/>
      <c r="IC286" s="23"/>
      <c r="ID286" s="23"/>
      <c r="IE286" s="23"/>
      <c r="IF286" s="23"/>
      <c r="IG286" s="23"/>
      <c r="IH286" s="23"/>
      <c r="II286" s="23"/>
      <c r="IJ286" s="23"/>
      <c r="IK286" s="23"/>
      <c r="IL286" s="23"/>
      <c r="IM286" s="23"/>
      <c r="IN286" s="23"/>
      <c r="IO286" s="23"/>
      <c r="IP286" s="23"/>
      <c r="IQ286" s="23"/>
      <c r="IR286" s="23"/>
      <c r="IS286" s="23"/>
      <c r="IT286" s="23"/>
      <c r="IU286" s="23"/>
      <c r="IV286" s="23"/>
    </row>
    <row r="287" spans="1:256" s="24" customFormat="1">
      <c r="A287" s="23"/>
      <c r="B287" s="23"/>
      <c r="C287" s="23"/>
      <c r="D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  <c r="AQ287" s="23"/>
      <c r="AR287" s="23"/>
      <c r="AS287" s="23"/>
      <c r="AT287" s="23"/>
      <c r="AU287" s="23"/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  <c r="EJ287" s="23"/>
      <c r="EK287" s="23"/>
      <c r="EL287" s="23"/>
      <c r="EM287" s="23"/>
      <c r="EN287" s="23"/>
      <c r="EO287" s="23"/>
      <c r="EP287" s="23"/>
      <c r="EQ287" s="23"/>
      <c r="ER287" s="23"/>
      <c r="ES287" s="23"/>
      <c r="ET287" s="23"/>
      <c r="EU287" s="23"/>
      <c r="EV287" s="23"/>
      <c r="EW287" s="23"/>
      <c r="EX287" s="23"/>
      <c r="EY287" s="23"/>
      <c r="EZ287" s="23"/>
      <c r="FA287" s="23"/>
      <c r="FB287" s="23"/>
      <c r="FC287" s="23"/>
      <c r="FD287" s="23"/>
      <c r="FE287" s="23"/>
      <c r="FF287" s="23"/>
      <c r="FG287" s="23"/>
      <c r="FH287" s="23"/>
      <c r="FI287" s="23"/>
      <c r="FJ287" s="23"/>
      <c r="FK287" s="23"/>
      <c r="FL287" s="23"/>
      <c r="FM287" s="23"/>
      <c r="FN287" s="23"/>
      <c r="FO287" s="23"/>
      <c r="FP287" s="23"/>
      <c r="FQ287" s="23"/>
      <c r="FR287" s="23"/>
      <c r="FS287" s="23"/>
      <c r="FT287" s="23"/>
      <c r="FU287" s="23"/>
      <c r="FV287" s="23"/>
      <c r="FW287" s="23"/>
      <c r="FX287" s="23"/>
      <c r="FY287" s="23"/>
      <c r="FZ287" s="23"/>
      <c r="GA287" s="23"/>
      <c r="GB287" s="23"/>
      <c r="GC287" s="23"/>
      <c r="GD287" s="23"/>
      <c r="GE287" s="23"/>
      <c r="GF287" s="23"/>
      <c r="GG287" s="23"/>
      <c r="GH287" s="23"/>
      <c r="GI287" s="23"/>
      <c r="GJ287" s="23"/>
      <c r="GK287" s="23"/>
      <c r="GL287" s="23"/>
      <c r="GM287" s="23"/>
      <c r="GN287" s="23"/>
      <c r="GO287" s="23"/>
      <c r="GP287" s="23"/>
      <c r="GQ287" s="23"/>
      <c r="GR287" s="23"/>
      <c r="GS287" s="23"/>
      <c r="GT287" s="23"/>
      <c r="GU287" s="23"/>
      <c r="GV287" s="23"/>
      <c r="GW287" s="23"/>
      <c r="GX287" s="23"/>
      <c r="GY287" s="23"/>
      <c r="GZ287" s="23"/>
      <c r="HA287" s="23"/>
      <c r="HB287" s="23"/>
      <c r="HC287" s="23"/>
      <c r="HD287" s="23"/>
      <c r="HE287" s="23"/>
      <c r="HF287" s="23"/>
      <c r="HG287" s="23"/>
      <c r="HH287" s="23"/>
      <c r="HI287" s="23"/>
      <c r="HJ287" s="23"/>
      <c r="HK287" s="23"/>
      <c r="HL287" s="23"/>
      <c r="HM287" s="23"/>
      <c r="HN287" s="23"/>
      <c r="HO287" s="23"/>
      <c r="HP287" s="23"/>
      <c r="HQ287" s="23"/>
      <c r="HR287" s="23"/>
      <c r="HS287" s="23"/>
      <c r="HT287" s="23"/>
      <c r="HU287" s="23"/>
      <c r="HV287" s="23"/>
      <c r="HW287" s="23"/>
      <c r="HX287" s="23"/>
      <c r="HY287" s="23"/>
      <c r="HZ287" s="23"/>
      <c r="IA287" s="23"/>
      <c r="IB287" s="23"/>
      <c r="IC287" s="23"/>
      <c r="ID287" s="23"/>
      <c r="IE287" s="23"/>
      <c r="IF287" s="23"/>
      <c r="IG287" s="23"/>
      <c r="IH287" s="23"/>
      <c r="II287" s="23"/>
      <c r="IJ287" s="23"/>
      <c r="IK287" s="23"/>
      <c r="IL287" s="23"/>
      <c r="IM287" s="23"/>
      <c r="IN287" s="23"/>
      <c r="IO287" s="23"/>
      <c r="IP287" s="23"/>
      <c r="IQ287" s="23"/>
      <c r="IR287" s="23"/>
      <c r="IS287" s="23"/>
      <c r="IT287" s="23"/>
      <c r="IU287" s="23"/>
      <c r="IV287" s="23"/>
    </row>
    <row r="288" spans="1:256" s="24" customFormat="1">
      <c r="A288" s="23"/>
      <c r="B288" s="23"/>
      <c r="C288" s="23"/>
      <c r="D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23"/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  <c r="EJ288" s="23"/>
      <c r="EK288" s="23"/>
      <c r="EL288" s="23"/>
      <c r="EM288" s="23"/>
      <c r="EN288" s="23"/>
      <c r="EO288" s="23"/>
      <c r="EP288" s="23"/>
      <c r="EQ288" s="23"/>
      <c r="ER288" s="23"/>
      <c r="ES288" s="23"/>
      <c r="ET288" s="23"/>
      <c r="EU288" s="23"/>
      <c r="EV288" s="23"/>
      <c r="EW288" s="23"/>
      <c r="EX288" s="23"/>
      <c r="EY288" s="23"/>
      <c r="EZ288" s="23"/>
      <c r="FA288" s="23"/>
      <c r="FB288" s="23"/>
      <c r="FC288" s="23"/>
      <c r="FD288" s="23"/>
      <c r="FE288" s="23"/>
      <c r="FF288" s="23"/>
      <c r="FG288" s="23"/>
      <c r="FH288" s="23"/>
      <c r="FI288" s="23"/>
      <c r="FJ288" s="23"/>
      <c r="FK288" s="23"/>
      <c r="FL288" s="23"/>
      <c r="FM288" s="23"/>
      <c r="FN288" s="23"/>
      <c r="FO288" s="23"/>
      <c r="FP288" s="23"/>
      <c r="FQ288" s="23"/>
      <c r="FR288" s="23"/>
      <c r="FS288" s="23"/>
      <c r="FT288" s="23"/>
      <c r="FU288" s="23"/>
      <c r="FV288" s="23"/>
      <c r="FW288" s="23"/>
      <c r="FX288" s="23"/>
      <c r="FY288" s="23"/>
      <c r="FZ288" s="23"/>
      <c r="GA288" s="23"/>
      <c r="GB288" s="23"/>
      <c r="GC288" s="23"/>
      <c r="GD288" s="23"/>
      <c r="GE288" s="23"/>
      <c r="GF288" s="23"/>
      <c r="GG288" s="23"/>
      <c r="GH288" s="23"/>
      <c r="GI288" s="23"/>
      <c r="GJ288" s="23"/>
      <c r="GK288" s="23"/>
      <c r="GL288" s="23"/>
      <c r="GM288" s="23"/>
      <c r="GN288" s="23"/>
      <c r="GO288" s="23"/>
      <c r="GP288" s="23"/>
      <c r="GQ288" s="23"/>
      <c r="GR288" s="23"/>
      <c r="GS288" s="23"/>
      <c r="GT288" s="23"/>
      <c r="GU288" s="23"/>
      <c r="GV288" s="23"/>
      <c r="GW288" s="23"/>
      <c r="GX288" s="23"/>
      <c r="GY288" s="23"/>
      <c r="GZ288" s="23"/>
      <c r="HA288" s="23"/>
      <c r="HB288" s="23"/>
      <c r="HC288" s="23"/>
      <c r="HD288" s="23"/>
      <c r="HE288" s="23"/>
      <c r="HF288" s="23"/>
      <c r="HG288" s="23"/>
      <c r="HH288" s="23"/>
      <c r="HI288" s="23"/>
      <c r="HJ288" s="23"/>
      <c r="HK288" s="23"/>
      <c r="HL288" s="23"/>
      <c r="HM288" s="23"/>
      <c r="HN288" s="23"/>
      <c r="HO288" s="23"/>
      <c r="HP288" s="23"/>
      <c r="HQ288" s="23"/>
      <c r="HR288" s="23"/>
      <c r="HS288" s="23"/>
      <c r="HT288" s="23"/>
      <c r="HU288" s="23"/>
      <c r="HV288" s="23"/>
      <c r="HW288" s="23"/>
      <c r="HX288" s="23"/>
      <c r="HY288" s="23"/>
      <c r="HZ288" s="23"/>
      <c r="IA288" s="23"/>
      <c r="IB288" s="23"/>
      <c r="IC288" s="23"/>
      <c r="ID288" s="23"/>
      <c r="IE288" s="23"/>
      <c r="IF288" s="23"/>
      <c r="IG288" s="23"/>
      <c r="IH288" s="23"/>
      <c r="II288" s="23"/>
      <c r="IJ288" s="23"/>
      <c r="IK288" s="23"/>
      <c r="IL288" s="23"/>
      <c r="IM288" s="23"/>
      <c r="IN288" s="23"/>
      <c r="IO288" s="23"/>
      <c r="IP288" s="23"/>
      <c r="IQ288" s="23"/>
      <c r="IR288" s="23"/>
      <c r="IS288" s="23"/>
      <c r="IT288" s="23"/>
      <c r="IU288" s="23"/>
      <c r="IV288" s="23"/>
    </row>
    <row r="289" spans="1:256" s="24" customFormat="1">
      <c r="A289" s="23"/>
      <c r="B289" s="23"/>
      <c r="C289" s="23"/>
      <c r="D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23"/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  <c r="EJ289" s="23"/>
      <c r="EK289" s="23"/>
      <c r="EL289" s="23"/>
      <c r="EM289" s="23"/>
      <c r="EN289" s="23"/>
      <c r="EO289" s="23"/>
      <c r="EP289" s="23"/>
      <c r="EQ289" s="23"/>
      <c r="ER289" s="23"/>
      <c r="ES289" s="23"/>
      <c r="ET289" s="23"/>
      <c r="EU289" s="23"/>
      <c r="EV289" s="23"/>
      <c r="EW289" s="23"/>
      <c r="EX289" s="23"/>
      <c r="EY289" s="23"/>
      <c r="EZ289" s="23"/>
      <c r="FA289" s="23"/>
      <c r="FB289" s="23"/>
      <c r="FC289" s="23"/>
      <c r="FD289" s="23"/>
      <c r="FE289" s="23"/>
      <c r="FF289" s="23"/>
      <c r="FG289" s="23"/>
      <c r="FH289" s="23"/>
      <c r="FI289" s="23"/>
      <c r="FJ289" s="23"/>
      <c r="FK289" s="23"/>
      <c r="FL289" s="23"/>
      <c r="FM289" s="23"/>
      <c r="FN289" s="23"/>
      <c r="FO289" s="23"/>
      <c r="FP289" s="23"/>
      <c r="FQ289" s="23"/>
      <c r="FR289" s="23"/>
      <c r="FS289" s="23"/>
      <c r="FT289" s="23"/>
      <c r="FU289" s="23"/>
      <c r="FV289" s="23"/>
      <c r="FW289" s="23"/>
      <c r="FX289" s="23"/>
      <c r="FY289" s="23"/>
      <c r="FZ289" s="23"/>
      <c r="GA289" s="23"/>
      <c r="GB289" s="23"/>
      <c r="GC289" s="23"/>
      <c r="GD289" s="23"/>
      <c r="GE289" s="23"/>
      <c r="GF289" s="23"/>
      <c r="GG289" s="23"/>
      <c r="GH289" s="23"/>
      <c r="GI289" s="23"/>
      <c r="GJ289" s="23"/>
      <c r="GK289" s="23"/>
      <c r="GL289" s="23"/>
      <c r="GM289" s="23"/>
      <c r="GN289" s="23"/>
      <c r="GO289" s="23"/>
      <c r="GP289" s="23"/>
      <c r="GQ289" s="23"/>
      <c r="GR289" s="23"/>
      <c r="GS289" s="23"/>
      <c r="GT289" s="23"/>
      <c r="GU289" s="23"/>
      <c r="GV289" s="23"/>
      <c r="GW289" s="23"/>
      <c r="GX289" s="23"/>
      <c r="GY289" s="23"/>
      <c r="GZ289" s="23"/>
      <c r="HA289" s="23"/>
      <c r="HB289" s="23"/>
      <c r="HC289" s="23"/>
      <c r="HD289" s="23"/>
      <c r="HE289" s="23"/>
      <c r="HF289" s="23"/>
      <c r="HG289" s="23"/>
      <c r="HH289" s="23"/>
      <c r="HI289" s="23"/>
      <c r="HJ289" s="23"/>
      <c r="HK289" s="23"/>
      <c r="HL289" s="23"/>
      <c r="HM289" s="23"/>
      <c r="HN289" s="23"/>
      <c r="HO289" s="23"/>
      <c r="HP289" s="23"/>
      <c r="HQ289" s="23"/>
      <c r="HR289" s="23"/>
      <c r="HS289" s="23"/>
      <c r="HT289" s="23"/>
      <c r="HU289" s="23"/>
      <c r="HV289" s="23"/>
      <c r="HW289" s="23"/>
      <c r="HX289" s="23"/>
      <c r="HY289" s="23"/>
      <c r="HZ289" s="23"/>
      <c r="IA289" s="23"/>
      <c r="IB289" s="23"/>
      <c r="IC289" s="23"/>
      <c r="ID289" s="23"/>
      <c r="IE289" s="23"/>
      <c r="IF289" s="23"/>
      <c r="IG289" s="23"/>
      <c r="IH289" s="23"/>
      <c r="II289" s="23"/>
      <c r="IJ289" s="23"/>
      <c r="IK289" s="23"/>
      <c r="IL289" s="23"/>
      <c r="IM289" s="23"/>
      <c r="IN289" s="23"/>
      <c r="IO289" s="23"/>
      <c r="IP289" s="23"/>
      <c r="IQ289" s="23"/>
      <c r="IR289" s="23"/>
      <c r="IS289" s="23"/>
      <c r="IT289" s="23"/>
      <c r="IU289" s="23"/>
      <c r="IV289" s="23"/>
    </row>
    <row r="290" spans="1:256" s="24" customFormat="1">
      <c r="A290" s="23"/>
      <c r="B290" s="23"/>
      <c r="C290" s="23"/>
      <c r="D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23"/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  <c r="EJ290" s="23"/>
      <c r="EK290" s="23"/>
      <c r="EL290" s="23"/>
      <c r="EM290" s="23"/>
      <c r="EN290" s="23"/>
      <c r="EO290" s="23"/>
      <c r="EP290" s="23"/>
      <c r="EQ290" s="23"/>
      <c r="ER290" s="23"/>
      <c r="ES290" s="23"/>
      <c r="ET290" s="23"/>
      <c r="EU290" s="23"/>
      <c r="EV290" s="23"/>
      <c r="EW290" s="23"/>
      <c r="EX290" s="23"/>
      <c r="EY290" s="23"/>
      <c r="EZ290" s="23"/>
      <c r="FA290" s="23"/>
      <c r="FB290" s="23"/>
      <c r="FC290" s="23"/>
      <c r="FD290" s="23"/>
      <c r="FE290" s="23"/>
      <c r="FF290" s="23"/>
      <c r="FG290" s="23"/>
      <c r="FH290" s="23"/>
      <c r="FI290" s="23"/>
      <c r="FJ290" s="23"/>
      <c r="FK290" s="23"/>
      <c r="FL290" s="23"/>
      <c r="FM290" s="23"/>
      <c r="FN290" s="23"/>
      <c r="FO290" s="23"/>
      <c r="FP290" s="23"/>
      <c r="FQ290" s="23"/>
      <c r="FR290" s="23"/>
      <c r="FS290" s="23"/>
      <c r="FT290" s="23"/>
      <c r="FU290" s="23"/>
      <c r="FV290" s="23"/>
      <c r="FW290" s="23"/>
      <c r="FX290" s="23"/>
      <c r="FY290" s="23"/>
      <c r="FZ290" s="23"/>
      <c r="GA290" s="23"/>
      <c r="GB290" s="23"/>
      <c r="GC290" s="23"/>
      <c r="GD290" s="23"/>
      <c r="GE290" s="23"/>
      <c r="GF290" s="23"/>
      <c r="GG290" s="23"/>
      <c r="GH290" s="23"/>
      <c r="GI290" s="23"/>
      <c r="GJ290" s="23"/>
      <c r="GK290" s="23"/>
      <c r="GL290" s="23"/>
      <c r="GM290" s="23"/>
      <c r="GN290" s="23"/>
      <c r="GO290" s="23"/>
      <c r="GP290" s="23"/>
      <c r="GQ290" s="23"/>
      <c r="GR290" s="23"/>
      <c r="GS290" s="23"/>
      <c r="GT290" s="23"/>
      <c r="GU290" s="23"/>
      <c r="GV290" s="23"/>
      <c r="GW290" s="23"/>
      <c r="GX290" s="23"/>
      <c r="GY290" s="23"/>
      <c r="GZ290" s="23"/>
      <c r="HA290" s="23"/>
      <c r="HB290" s="23"/>
      <c r="HC290" s="23"/>
      <c r="HD290" s="23"/>
      <c r="HE290" s="23"/>
      <c r="HF290" s="23"/>
      <c r="HG290" s="23"/>
      <c r="HH290" s="23"/>
      <c r="HI290" s="23"/>
      <c r="HJ290" s="23"/>
      <c r="HK290" s="23"/>
      <c r="HL290" s="23"/>
      <c r="HM290" s="23"/>
      <c r="HN290" s="23"/>
      <c r="HO290" s="23"/>
      <c r="HP290" s="23"/>
      <c r="HQ290" s="23"/>
      <c r="HR290" s="23"/>
      <c r="HS290" s="23"/>
      <c r="HT290" s="23"/>
      <c r="HU290" s="23"/>
      <c r="HV290" s="23"/>
      <c r="HW290" s="23"/>
      <c r="HX290" s="23"/>
      <c r="HY290" s="23"/>
      <c r="HZ290" s="23"/>
      <c r="IA290" s="23"/>
      <c r="IB290" s="23"/>
      <c r="IC290" s="23"/>
      <c r="ID290" s="23"/>
      <c r="IE290" s="23"/>
      <c r="IF290" s="23"/>
      <c r="IG290" s="23"/>
      <c r="IH290" s="23"/>
      <c r="II290" s="23"/>
      <c r="IJ290" s="23"/>
      <c r="IK290" s="23"/>
      <c r="IL290" s="23"/>
      <c r="IM290" s="23"/>
      <c r="IN290" s="23"/>
      <c r="IO290" s="23"/>
      <c r="IP290" s="23"/>
      <c r="IQ290" s="23"/>
      <c r="IR290" s="23"/>
      <c r="IS290" s="23"/>
      <c r="IT290" s="23"/>
      <c r="IU290" s="23"/>
      <c r="IV290" s="23"/>
    </row>
    <row r="291" spans="1:256" s="24" customFormat="1">
      <c r="A291" s="23"/>
      <c r="B291" s="23"/>
      <c r="C291" s="23"/>
      <c r="D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23"/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  <c r="EJ291" s="23"/>
      <c r="EK291" s="23"/>
      <c r="EL291" s="23"/>
      <c r="EM291" s="23"/>
      <c r="EN291" s="23"/>
      <c r="EO291" s="23"/>
      <c r="EP291" s="23"/>
      <c r="EQ291" s="23"/>
      <c r="ER291" s="23"/>
      <c r="ES291" s="23"/>
      <c r="ET291" s="23"/>
      <c r="EU291" s="23"/>
      <c r="EV291" s="23"/>
      <c r="EW291" s="23"/>
      <c r="EX291" s="23"/>
      <c r="EY291" s="23"/>
      <c r="EZ291" s="23"/>
      <c r="FA291" s="23"/>
      <c r="FB291" s="23"/>
      <c r="FC291" s="23"/>
      <c r="FD291" s="23"/>
      <c r="FE291" s="23"/>
      <c r="FF291" s="23"/>
      <c r="FG291" s="23"/>
      <c r="FH291" s="23"/>
      <c r="FI291" s="23"/>
      <c r="FJ291" s="23"/>
      <c r="FK291" s="23"/>
      <c r="FL291" s="23"/>
      <c r="FM291" s="23"/>
      <c r="FN291" s="23"/>
      <c r="FO291" s="23"/>
      <c r="FP291" s="23"/>
      <c r="FQ291" s="23"/>
      <c r="FR291" s="23"/>
      <c r="FS291" s="23"/>
      <c r="FT291" s="23"/>
      <c r="FU291" s="23"/>
      <c r="FV291" s="23"/>
      <c r="FW291" s="23"/>
      <c r="FX291" s="23"/>
      <c r="FY291" s="23"/>
      <c r="FZ291" s="23"/>
      <c r="GA291" s="23"/>
      <c r="GB291" s="23"/>
      <c r="GC291" s="23"/>
      <c r="GD291" s="23"/>
      <c r="GE291" s="23"/>
      <c r="GF291" s="23"/>
      <c r="GG291" s="23"/>
      <c r="GH291" s="23"/>
      <c r="GI291" s="23"/>
      <c r="GJ291" s="23"/>
      <c r="GK291" s="23"/>
      <c r="GL291" s="23"/>
      <c r="GM291" s="23"/>
      <c r="GN291" s="23"/>
      <c r="GO291" s="23"/>
      <c r="GP291" s="23"/>
      <c r="GQ291" s="23"/>
      <c r="GR291" s="23"/>
      <c r="GS291" s="23"/>
      <c r="GT291" s="23"/>
      <c r="GU291" s="23"/>
      <c r="GV291" s="23"/>
      <c r="GW291" s="23"/>
      <c r="GX291" s="23"/>
      <c r="GY291" s="23"/>
      <c r="GZ291" s="23"/>
      <c r="HA291" s="23"/>
      <c r="HB291" s="23"/>
      <c r="HC291" s="23"/>
      <c r="HD291" s="23"/>
      <c r="HE291" s="23"/>
      <c r="HF291" s="23"/>
      <c r="HG291" s="23"/>
      <c r="HH291" s="23"/>
      <c r="HI291" s="23"/>
      <c r="HJ291" s="23"/>
      <c r="HK291" s="23"/>
      <c r="HL291" s="23"/>
      <c r="HM291" s="23"/>
      <c r="HN291" s="23"/>
      <c r="HO291" s="23"/>
      <c r="HP291" s="23"/>
      <c r="HQ291" s="23"/>
      <c r="HR291" s="23"/>
      <c r="HS291" s="23"/>
      <c r="HT291" s="23"/>
      <c r="HU291" s="23"/>
      <c r="HV291" s="23"/>
      <c r="HW291" s="23"/>
      <c r="HX291" s="23"/>
      <c r="HY291" s="23"/>
      <c r="HZ291" s="23"/>
      <c r="IA291" s="23"/>
      <c r="IB291" s="23"/>
      <c r="IC291" s="23"/>
      <c r="ID291" s="23"/>
      <c r="IE291" s="23"/>
      <c r="IF291" s="23"/>
      <c r="IG291" s="23"/>
      <c r="IH291" s="23"/>
      <c r="II291" s="23"/>
      <c r="IJ291" s="23"/>
      <c r="IK291" s="23"/>
      <c r="IL291" s="23"/>
      <c r="IM291" s="23"/>
      <c r="IN291" s="23"/>
      <c r="IO291" s="23"/>
      <c r="IP291" s="23"/>
      <c r="IQ291" s="23"/>
      <c r="IR291" s="23"/>
      <c r="IS291" s="23"/>
      <c r="IT291" s="23"/>
      <c r="IU291" s="23"/>
      <c r="IV291" s="23"/>
    </row>
    <row r="292" spans="1:256" s="24" customFormat="1">
      <c r="A292" s="23"/>
      <c r="B292" s="23"/>
      <c r="C292" s="23"/>
      <c r="D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  <c r="EJ292" s="23"/>
      <c r="EK292" s="23"/>
      <c r="EL292" s="23"/>
      <c r="EM292" s="23"/>
      <c r="EN292" s="23"/>
      <c r="EO292" s="23"/>
      <c r="EP292" s="23"/>
      <c r="EQ292" s="23"/>
      <c r="ER292" s="23"/>
      <c r="ES292" s="23"/>
      <c r="ET292" s="23"/>
      <c r="EU292" s="23"/>
      <c r="EV292" s="23"/>
      <c r="EW292" s="23"/>
      <c r="EX292" s="23"/>
      <c r="EY292" s="23"/>
      <c r="EZ292" s="23"/>
      <c r="FA292" s="23"/>
      <c r="FB292" s="23"/>
      <c r="FC292" s="23"/>
      <c r="FD292" s="23"/>
      <c r="FE292" s="23"/>
      <c r="FF292" s="23"/>
      <c r="FG292" s="23"/>
      <c r="FH292" s="23"/>
      <c r="FI292" s="23"/>
      <c r="FJ292" s="23"/>
      <c r="FK292" s="23"/>
      <c r="FL292" s="23"/>
      <c r="FM292" s="23"/>
      <c r="FN292" s="23"/>
      <c r="FO292" s="23"/>
      <c r="FP292" s="23"/>
      <c r="FQ292" s="23"/>
      <c r="FR292" s="23"/>
      <c r="FS292" s="23"/>
      <c r="FT292" s="23"/>
      <c r="FU292" s="23"/>
      <c r="FV292" s="23"/>
      <c r="FW292" s="23"/>
      <c r="FX292" s="23"/>
      <c r="FY292" s="23"/>
      <c r="FZ292" s="23"/>
      <c r="GA292" s="23"/>
      <c r="GB292" s="23"/>
      <c r="GC292" s="23"/>
      <c r="GD292" s="23"/>
      <c r="GE292" s="23"/>
      <c r="GF292" s="23"/>
      <c r="GG292" s="23"/>
      <c r="GH292" s="23"/>
      <c r="GI292" s="23"/>
      <c r="GJ292" s="23"/>
      <c r="GK292" s="23"/>
      <c r="GL292" s="23"/>
      <c r="GM292" s="23"/>
      <c r="GN292" s="23"/>
      <c r="GO292" s="23"/>
      <c r="GP292" s="23"/>
      <c r="GQ292" s="23"/>
      <c r="GR292" s="23"/>
      <c r="GS292" s="23"/>
      <c r="GT292" s="23"/>
      <c r="GU292" s="23"/>
      <c r="GV292" s="23"/>
      <c r="GW292" s="23"/>
      <c r="GX292" s="23"/>
      <c r="GY292" s="23"/>
      <c r="GZ292" s="23"/>
      <c r="HA292" s="23"/>
      <c r="HB292" s="23"/>
      <c r="HC292" s="23"/>
      <c r="HD292" s="23"/>
      <c r="HE292" s="23"/>
      <c r="HF292" s="23"/>
      <c r="HG292" s="23"/>
      <c r="HH292" s="23"/>
      <c r="HI292" s="23"/>
      <c r="HJ292" s="23"/>
      <c r="HK292" s="23"/>
      <c r="HL292" s="23"/>
      <c r="HM292" s="23"/>
      <c r="HN292" s="23"/>
      <c r="HO292" s="23"/>
      <c r="HP292" s="23"/>
      <c r="HQ292" s="23"/>
      <c r="HR292" s="23"/>
      <c r="HS292" s="23"/>
      <c r="HT292" s="23"/>
      <c r="HU292" s="23"/>
      <c r="HV292" s="23"/>
      <c r="HW292" s="23"/>
      <c r="HX292" s="23"/>
      <c r="HY292" s="23"/>
      <c r="HZ292" s="23"/>
      <c r="IA292" s="23"/>
      <c r="IB292" s="23"/>
      <c r="IC292" s="23"/>
      <c r="ID292" s="23"/>
      <c r="IE292" s="23"/>
      <c r="IF292" s="23"/>
      <c r="IG292" s="23"/>
      <c r="IH292" s="23"/>
      <c r="II292" s="23"/>
      <c r="IJ292" s="23"/>
      <c r="IK292" s="23"/>
      <c r="IL292" s="23"/>
      <c r="IM292" s="23"/>
      <c r="IN292" s="23"/>
      <c r="IO292" s="23"/>
      <c r="IP292" s="23"/>
      <c r="IQ292" s="23"/>
      <c r="IR292" s="23"/>
      <c r="IS292" s="23"/>
      <c r="IT292" s="23"/>
      <c r="IU292" s="23"/>
      <c r="IV292" s="23"/>
    </row>
    <row r="293" spans="1:256" s="24" customFormat="1">
      <c r="A293" s="23"/>
      <c r="B293" s="23"/>
      <c r="C293" s="23"/>
      <c r="D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23"/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  <c r="CQ293" s="23"/>
      <c r="CR293" s="23"/>
      <c r="CS293" s="23"/>
      <c r="CT293" s="23"/>
      <c r="CU293" s="23"/>
      <c r="CV293" s="23"/>
      <c r="CW293" s="23"/>
      <c r="CX293" s="23"/>
      <c r="CY293" s="23"/>
      <c r="CZ293" s="23"/>
      <c r="DA293" s="23"/>
      <c r="DB293" s="23"/>
      <c r="DC293" s="23"/>
      <c r="DD293" s="23"/>
      <c r="DE293" s="23"/>
      <c r="DF293" s="23"/>
      <c r="DG293" s="23"/>
      <c r="DH293" s="23"/>
      <c r="DI293" s="23"/>
      <c r="DJ293" s="23"/>
      <c r="DK293" s="23"/>
      <c r="DL293" s="23"/>
      <c r="DM293" s="23"/>
      <c r="DN293" s="23"/>
      <c r="DO293" s="23"/>
      <c r="DP293" s="23"/>
      <c r="DQ293" s="23"/>
      <c r="DR293" s="23"/>
      <c r="DS293" s="23"/>
      <c r="DT293" s="23"/>
      <c r="DU293" s="23"/>
      <c r="DV293" s="23"/>
      <c r="DW293" s="23"/>
      <c r="DX293" s="23"/>
      <c r="DY293" s="23"/>
      <c r="DZ293" s="23"/>
      <c r="EA293" s="23"/>
      <c r="EB293" s="23"/>
      <c r="EC293" s="23"/>
      <c r="ED293" s="23"/>
      <c r="EE293" s="23"/>
      <c r="EF293" s="23"/>
      <c r="EG293" s="23"/>
      <c r="EH293" s="23"/>
      <c r="EI293" s="23"/>
      <c r="EJ293" s="23"/>
      <c r="EK293" s="23"/>
      <c r="EL293" s="23"/>
      <c r="EM293" s="23"/>
      <c r="EN293" s="23"/>
      <c r="EO293" s="23"/>
      <c r="EP293" s="23"/>
      <c r="EQ293" s="23"/>
      <c r="ER293" s="23"/>
      <c r="ES293" s="23"/>
      <c r="ET293" s="23"/>
      <c r="EU293" s="23"/>
      <c r="EV293" s="23"/>
      <c r="EW293" s="23"/>
      <c r="EX293" s="23"/>
      <c r="EY293" s="23"/>
      <c r="EZ293" s="23"/>
      <c r="FA293" s="23"/>
      <c r="FB293" s="23"/>
      <c r="FC293" s="23"/>
      <c r="FD293" s="23"/>
      <c r="FE293" s="23"/>
      <c r="FF293" s="23"/>
      <c r="FG293" s="23"/>
      <c r="FH293" s="23"/>
      <c r="FI293" s="23"/>
      <c r="FJ293" s="23"/>
      <c r="FK293" s="23"/>
      <c r="FL293" s="23"/>
      <c r="FM293" s="23"/>
      <c r="FN293" s="23"/>
      <c r="FO293" s="23"/>
      <c r="FP293" s="23"/>
      <c r="FQ293" s="23"/>
      <c r="FR293" s="23"/>
      <c r="FS293" s="23"/>
      <c r="FT293" s="23"/>
      <c r="FU293" s="23"/>
      <c r="FV293" s="23"/>
      <c r="FW293" s="23"/>
      <c r="FX293" s="23"/>
      <c r="FY293" s="23"/>
      <c r="FZ293" s="23"/>
      <c r="GA293" s="23"/>
      <c r="GB293" s="23"/>
      <c r="GC293" s="23"/>
      <c r="GD293" s="23"/>
      <c r="GE293" s="23"/>
      <c r="GF293" s="23"/>
      <c r="GG293" s="23"/>
      <c r="GH293" s="23"/>
      <c r="GI293" s="23"/>
      <c r="GJ293" s="23"/>
      <c r="GK293" s="23"/>
      <c r="GL293" s="23"/>
      <c r="GM293" s="23"/>
      <c r="GN293" s="23"/>
      <c r="GO293" s="23"/>
      <c r="GP293" s="23"/>
      <c r="GQ293" s="23"/>
      <c r="GR293" s="23"/>
      <c r="GS293" s="23"/>
      <c r="GT293" s="23"/>
      <c r="GU293" s="23"/>
      <c r="GV293" s="23"/>
      <c r="GW293" s="23"/>
      <c r="GX293" s="23"/>
      <c r="GY293" s="23"/>
      <c r="GZ293" s="23"/>
      <c r="HA293" s="23"/>
      <c r="HB293" s="23"/>
      <c r="HC293" s="23"/>
      <c r="HD293" s="23"/>
      <c r="HE293" s="23"/>
      <c r="HF293" s="23"/>
      <c r="HG293" s="23"/>
      <c r="HH293" s="23"/>
      <c r="HI293" s="23"/>
      <c r="HJ293" s="23"/>
      <c r="HK293" s="23"/>
      <c r="HL293" s="23"/>
      <c r="HM293" s="23"/>
      <c r="HN293" s="23"/>
      <c r="HO293" s="23"/>
      <c r="HP293" s="23"/>
      <c r="HQ293" s="23"/>
      <c r="HR293" s="23"/>
      <c r="HS293" s="23"/>
      <c r="HT293" s="23"/>
      <c r="HU293" s="23"/>
      <c r="HV293" s="23"/>
      <c r="HW293" s="23"/>
      <c r="HX293" s="23"/>
      <c r="HY293" s="23"/>
      <c r="HZ293" s="23"/>
      <c r="IA293" s="23"/>
      <c r="IB293" s="23"/>
      <c r="IC293" s="23"/>
      <c r="ID293" s="23"/>
      <c r="IE293" s="23"/>
      <c r="IF293" s="23"/>
      <c r="IG293" s="23"/>
      <c r="IH293" s="23"/>
      <c r="II293" s="23"/>
      <c r="IJ293" s="23"/>
      <c r="IK293" s="23"/>
      <c r="IL293" s="23"/>
      <c r="IM293" s="23"/>
      <c r="IN293" s="23"/>
      <c r="IO293" s="23"/>
      <c r="IP293" s="23"/>
      <c r="IQ293" s="23"/>
      <c r="IR293" s="23"/>
      <c r="IS293" s="23"/>
      <c r="IT293" s="23"/>
      <c r="IU293" s="23"/>
      <c r="IV293" s="23"/>
    </row>
    <row r="294" spans="1:256" s="24" customFormat="1">
      <c r="A294" s="23"/>
      <c r="B294" s="23"/>
      <c r="C294" s="23"/>
      <c r="D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  <c r="EJ294" s="23"/>
      <c r="EK294" s="23"/>
      <c r="EL294" s="23"/>
      <c r="EM294" s="23"/>
      <c r="EN294" s="23"/>
      <c r="EO294" s="23"/>
      <c r="EP294" s="23"/>
      <c r="EQ294" s="23"/>
      <c r="ER294" s="23"/>
      <c r="ES294" s="23"/>
      <c r="ET294" s="23"/>
      <c r="EU294" s="23"/>
      <c r="EV294" s="23"/>
      <c r="EW294" s="23"/>
      <c r="EX294" s="23"/>
      <c r="EY294" s="23"/>
      <c r="EZ294" s="23"/>
      <c r="FA294" s="23"/>
      <c r="FB294" s="23"/>
      <c r="FC294" s="23"/>
      <c r="FD294" s="23"/>
      <c r="FE294" s="23"/>
      <c r="FF294" s="23"/>
      <c r="FG294" s="23"/>
      <c r="FH294" s="23"/>
      <c r="FI294" s="23"/>
      <c r="FJ294" s="23"/>
      <c r="FK294" s="23"/>
      <c r="FL294" s="23"/>
      <c r="FM294" s="23"/>
      <c r="FN294" s="23"/>
      <c r="FO294" s="23"/>
      <c r="FP294" s="23"/>
      <c r="FQ294" s="23"/>
      <c r="FR294" s="23"/>
      <c r="FS294" s="23"/>
      <c r="FT294" s="23"/>
      <c r="FU294" s="23"/>
      <c r="FV294" s="23"/>
      <c r="FW294" s="23"/>
      <c r="FX294" s="23"/>
      <c r="FY294" s="23"/>
      <c r="FZ294" s="23"/>
      <c r="GA294" s="23"/>
      <c r="GB294" s="23"/>
      <c r="GC294" s="23"/>
      <c r="GD294" s="23"/>
      <c r="GE294" s="23"/>
      <c r="GF294" s="23"/>
      <c r="GG294" s="23"/>
      <c r="GH294" s="23"/>
      <c r="GI294" s="23"/>
      <c r="GJ294" s="23"/>
      <c r="GK294" s="23"/>
      <c r="GL294" s="23"/>
      <c r="GM294" s="23"/>
      <c r="GN294" s="23"/>
      <c r="GO294" s="23"/>
      <c r="GP294" s="23"/>
      <c r="GQ294" s="23"/>
      <c r="GR294" s="23"/>
      <c r="GS294" s="23"/>
      <c r="GT294" s="23"/>
      <c r="GU294" s="23"/>
      <c r="GV294" s="23"/>
      <c r="GW294" s="23"/>
      <c r="GX294" s="23"/>
      <c r="GY294" s="23"/>
      <c r="GZ294" s="23"/>
      <c r="HA294" s="23"/>
      <c r="HB294" s="23"/>
      <c r="HC294" s="23"/>
      <c r="HD294" s="23"/>
      <c r="HE294" s="23"/>
      <c r="HF294" s="23"/>
      <c r="HG294" s="23"/>
      <c r="HH294" s="23"/>
      <c r="HI294" s="23"/>
      <c r="HJ294" s="23"/>
      <c r="HK294" s="23"/>
      <c r="HL294" s="23"/>
      <c r="HM294" s="23"/>
      <c r="HN294" s="23"/>
      <c r="HO294" s="23"/>
      <c r="HP294" s="23"/>
      <c r="HQ294" s="23"/>
      <c r="HR294" s="23"/>
      <c r="HS294" s="23"/>
      <c r="HT294" s="23"/>
      <c r="HU294" s="23"/>
      <c r="HV294" s="23"/>
      <c r="HW294" s="23"/>
      <c r="HX294" s="23"/>
      <c r="HY294" s="23"/>
      <c r="HZ294" s="23"/>
      <c r="IA294" s="23"/>
      <c r="IB294" s="23"/>
      <c r="IC294" s="23"/>
      <c r="ID294" s="23"/>
      <c r="IE294" s="23"/>
      <c r="IF294" s="23"/>
      <c r="IG294" s="23"/>
      <c r="IH294" s="23"/>
      <c r="II294" s="23"/>
      <c r="IJ294" s="23"/>
      <c r="IK294" s="23"/>
      <c r="IL294" s="23"/>
      <c r="IM294" s="23"/>
      <c r="IN294" s="23"/>
      <c r="IO294" s="23"/>
      <c r="IP294" s="23"/>
      <c r="IQ294" s="23"/>
      <c r="IR294" s="23"/>
      <c r="IS294" s="23"/>
      <c r="IT294" s="23"/>
      <c r="IU294" s="23"/>
      <c r="IV294" s="23"/>
    </row>
    <row r="295" spans="1:256" s="24" customFormat="1">
      <c r="A295" s="23"/>
      <c r="B295" s="23"/>
      <c r="C295" s="23"/>
      <c r="D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23"/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  <c r="EJ295" s="23"/>
      <c r="EK295" s="23"/>
      <c r="EL295" s="23"/>
      <c r="EM295" s="23"/>
      <c r="EN295" s="23"/>
      <c r="EO295" s="23"/>
      <c r="EP295" s="23"/>
      <c r="EQ295" s="23"/>
      <c r="ER295" s="23"/>
      <c r="ES295" s="23"/>
      <c r="ET295" s="23"/>
      <c r="EU295" s="23"/>
      <c r="EV295" s="23"/>
      <c r="EW295" s="23"/>
      <c r="EX295" s="23"/>
      <c r="EY295" s="23"/>
      <c r="EZ295" s="23"/>
      <c r="FA295" s="23"/>
      <c r="FB295" s="23"/>
      <c r="FC295" s="23"/>
      <c r="FD295" s="23"/>
      <c r="FE295" s="23"/>
      <c r="FF295" s="23"/>
      <c r="FG295" s="23"/>
      <c r="FH295" s="23"/>
      <c r="FI295" s="23"/>
      <c r="FJ295" s="23"/>
      <c r="FK295" s="23"/>
      <c r="FL295" s="23"/>
      <c r="FM295" s="23"/>
      <c r="FN295" s="23"/>
      <c r="FO295" s="23"/>
      <c r="FP295" s="23"/>
      <c r="FQ295" s="23"/>
      <c r="FR295" s="23"/>
      <c r="FS295" s="23"/>
      <c r="FT295" s="23"/>
      <c r="FU295" s="23"/>
      <c r="FV295" s="23"/>
      <c r="FW295" s="23"/>
      <c r="FX295" s="23"/>
      <c r="FY295" s="23"/>
      <c r="FZ295" s="23"/>
      <c r="GA295" s="23"/>
      <c r="GB295" s="23"/>
      <c r="GC295" s="23"/>
      <c r="GD295" s="23"/>
      <c r="GE295" s="23"/>
      <c r="GF295" s="23"/>
      <c r="GG295" s="23"/>
      <c r="GH295" s="23"/>
      <c r="GI295" s="23"/>
      <c r="GJ295" s="23"/>
      <c r="GK295" s="23"/>
      <c r="GL295" s="23"/>
      <c r="GM295" s="23"/>
      <c r="GN295" s="23"/>
      <c r="GO295" s="23"/>
      <c r="GP295" s="23"/>
      <c r="GQ295" s="23"/>
      <c r="GR295" s="23"/>
      <c r="GS295" s="23"/>
      <c r="GT295" s="23"/>
      <c r="GU295" s="23"/>
      <c r="GV295" s="23"/>
      <c r="GW295" s="23"/>
      <c r="GX295" s="23"/>
      <c r="GY295" s="23"/>
      <c r="GZ295" s="23"/>
      <c r="HA295" s="23"/>
      <c r="HB295" s="23"/>
      <c r="HC295" s="23"/>
      <c r="HD295" s="23"/>
      <c r="HE295" s="23"/>
      <c r="HF295" s="23"/>
      <c r="HG295" s="23"/>
      <c r="HH295" s="23"/>
      <c r="HI295" s="23"/>
      <c r="HJ295" s="23"/>
      <c r="HK295" s="23"/>
      <c r="HL295" s="23"/>
      <c r="HM295" s="23"/>
      <c r="HN295" s="23"/>
      <c r="HO295" s="23"/>
      <c r="HP295" s="23"/>
      <c r="HQ295" s="23"/>
      <c r="HR295" s="23"/>
      <c r="HS295" s="23"/>
      <c r="HT295" s="23"/>
      <c r="HU295" s="23"/>
      <c r="HV295" s="23"/>
      <c r="HW295" s="23"/>
      <c r="HX295" s="23"/>
      <c r="HY295" s="23"/>
      <c r="HZ295" s="23"/>
      <c r="IA295" s="23"/>
      <c r="IB295" s="23"/>
      <c r="IC295" s="23"/>
      <c r="ID295" s="23"/>
      <c r="IE295" s="23"/>
      <c r="IF295" s="23"/>
      <c r="IG295" s="23"/>
      <c r="IH295" s="23"/>
      <c r="II295" s="23"/>
      <c r="IJ295" s="23"/>
      <c r="IK295" s="23"/>
      <c r="IL295" s="23"/>
      <c r="IM295" s="23"/>
      <c r="IN295" s="23"/>
      <c r="IO295" s="23"/>
      <c r="IP295" s="23"/>
      <c r="IQ295" s="23"/>
      <c r="IR295" s="23"/>
      <c r="IS295" s="23"/>
      <c r="IT295" s="23"/>
      <c r="IU295" s="23"/>
      <c r="IV295" s="23"/>
    </row>
    <row r="296" spans="1:256" s="24" customFormat="1">
      <c r="A296" s="23"/>
      <c r="B296" s="23"/>
      <c r="C296" s="23"/>
      <c r="D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  <c r="EJ296" s="23"/>
      <c r="EK296" s="23"/>
      <c r="EL296" s="23"/>
      <c r="EM296" s="23"/>
      <c r="EN296" s="23"/>
      <c r="EO296" s="23"/>
      <c r="EP296" s="23"/>
      <c r="EQ296" s="23"/>
      <c r="ER296" s="23"/>
      <c r="ES296" s="23"/>
      <c r="ET296" s="23"/>
      <c r="EU296" s="23"/>
      <c r="EV296" s="23"/>
      <c r="EW296" s="23"/>
      <c r="EX296" s="23"/>
      <c r="EY296" s="23"/>
      <c r="EZ296" s="23"/>
      <c r="FA296" s="23"/>
      <c r="FB296" s="23"/>
      <c r="FC296" s="23"/>
      <c r="FD296" s="23"/>
      <c r="FE296" s="23"/>
      <c r="FF296" s="23"/>
      <c r="FG296" s="23"/>
      <c r="FH296" s="23"/>
      <c r="FI296" s="23"/>
      <c r="FJ296" s="23"/>
      <c r="FK296" s="23"/>
      <c r="FL296" s="23"/>
      <c r="FM296" s="23"/>
      <c r="FN296" s="23"/>
      <c r="FO296" s="23"/>
      <c r="FP296" s="23"/>
      <c r="FQ296" s="23"/>
      <c r="FR296" s="23"/>
      <c r="FS296" s="23"/>
      <c r="FT296" s="23"/>
      <c r="FU296" s="23"/>
      <c r="FV296" s="23"/>
      <c r="FW296" s="23"/>
      <c r="FX296" s="23"/>
      <c r="FY296" s="23"/>
      <c r="FZ296" s="23"/>
      <c r="GA296" s="23"/>
      <c r="GB296" s="23"/>
      <c r="GC296" s="23"/>
      <c r="GD296" s="23"/>
      <c r="GE296" s="23"/>
      <c r="GF296" s="23"/>
      <c r="GG296" s="23"/>
      <c r="GH296" s="23"/>
      <c r="GI296" s="23"/>
      <c r="GJ296" s="23"/>
      <c r="GK296" s="23"/>
      <c r="GL296" s="23"/>
      <c r="GM296" s="23"/>
      <c r="GN296" s="23"/>
      <c r="GO296" s="23"/>
      <c r="GP296" s="23"/>
      <c r="GQ296" s="23"/>
      <c r="GR296" s="23"/>
      <c r="GS296" s="23"/>
      <c r="GT296" s="23"/>
      <c r="GU296" s="23"/>
      <c r="GV296" s="23"/>
      <c r="GW296" s="23"/>
      <c r="GX296" s="23"/>
      <c r="GY296" s="23"/>
      <c r="GZ296" s="23"/>
      <c r="HA296" s="23"/>
      <c r="HB296" s="23"/>
      <c r="HC296" s="23"/>
      <c r="HD296" s="23"/>
      <c r="HE296" s="23"/>
      <c r="HF296" s="23"/>
      <c r="HG296" s="23"/>
      <c r="HH296" s="23"/>
      <c r="HI296" s="23"/>
      <c r="HJ296" s="23"/>
      <c r="HK296" s="23"/>
      <c r="HL296" s="23"/>
      <c r="HM296" s="23"/>
      <c r="HN296" s="23"/>
      <c r="HO296" s="23"/>
      <c r="HP296" s="23"/>
      <c r="HQ296" s="23"/>
      <c r="HR296" s="23"/>
      <c r="HS296" s="23"/>
      <c r="HT296" s="23"/>
      <c r="HU296" s="23"/>
      <c r="HV296" s="23"/>
      <c r="HW296" s="23"/>
      <c r="HX296" s="23"/>
      <c r="HY296" s="23"/>
      <c r="HZ296" s="23"/>
      <c r="IA296" s="23"/>
      <c r="IB296" s="23"/>
      <c r="IC296" s="23"/>
      <c r="ID296" s="23"/>
      <c r="IE296" s="23"/>
      <c r="IF296" s="23"/>
      <c r="IG296" s="23"/>
      <c r="IH296" s="23"/>
      <c r="II296" s="23"/>
      <c r="IJ296" s="23"/>
      <c r="IK296" s="23"/>
      <c r="IL296" s="23"/>
      <c r="IM296" s="23"/>
      <c r="IN296" s="23"/>
      <c r="IO296" s="23"/>
      <c r="IP296" s="23"/>
      <c r="IQ296" s="23"/>
      <c r="IR296" s="23"/>
      <c r="IS296" s="23"/>
      <c r="IT296" s="23"/>
      <c r="IU296" s="23"/>
      <c r="IV296" s="23"/>
    </row>
    <row r="297" spans="1:256" s="24" customFormat="1">
      <c r="A297" s="23"/>
      <c r="B297" s="23"/>
      <c r="C297" s="23"/>
      <c r="D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23"/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  <c r="EJ297" s="23"/>
      <c r="EK297" s="23"/>
      <c r="EL297" s="23"/>
      <c r="EM297" s="23"/>
      <c r="EN297" s="23"/>
      <c r="EO297" s="23"/>
      <c r="EP297" s="23"/>
      <c r="EQ297" s="23"/>
      <c r="ER297" s="23"/>
      <c r="ES297" s="23"/>
      <c r="ET297" s="23"/>
      <c r="EU297" s="23"/>
      <c r="EV297" s="23"/>
      <c r="EW297" s="23"/>
      <c r="EX297" s="23"/>
      <c r="EY297" s="23"/>
      <c r="EZ297" s="23"/>
      <c r="FA297" s="23"/>
      <c r="FB297" s="23"/>
      <c r="FC297" s="23"/>
      <c r="FD297" s="23"/>
      <c r="FE297" s="23"/>
      <c r="FF297" s="23"/>
      <c r="FG297" s="23"/>
      <c r="FH297" s="23"/>
      <c r="FI297" s="23"/>
      <c r="FJ297" s="23"/>
      <c r="FK297" s="23"/>
      <c r="FL297" s="23"/>
      <c r="FM297" s="23"/>
      <c r="FN297" s="23"/>
      <c r="FO297" s="23"/>
      <c r="FP297" s="23"/>
      <c r="FQ297" s="23"/>
      <c r="FR297" s="23"/>
      <c r="FS297" s="23"/>
      <c r="FT297" s="23"/>
      <c r="FU297" s="23"/>
      <c r="FV297" s="23"/>
      <c r="FW297" s="23"/>
      <c r="FX297" s="23"/>
      <c r="FY297" s="23"/>
      <c r="FZ297" s="23"/>
      <c r="GA297" s="23"/>
      <c r="GB297" s="23"/>
      <c r="GC297" s="23"/>
      <c r="GD297" s="23"/>
      <c r="GE297" s="23"/>
      <c r="GF297" s="23"/>
      <c r="GG297" s="23"/>
      <c r="GH297" s="23"/>
      <c r="GI297" s="23"/>
      <c r="GJ297" s="23"/>
      <c r="GK297" s="23"/>
      <c r="GL297" s="23"/>
      <c r="GM297" s="23"/>
      <c r="GN297" s="23"/>
      <c r="GO297" s="23"/>
      <c r="GP297" s="23"/>
      <c r="GQ297" s="23"/>
      <c r="GR297" s="23"/>
      <c r="GS297" s="23"/>
      <c r="GT297" s="23"/>
      <c r="GU297" s="23"/>
      <c r="GV297" s="23"/>
      <c r="GW297" s="23"/>
      <c r="GX297" s="23"/>
      <c r="GY297" s="23"/>
      <c r="GZ297" s="23"/>
      <c r="HA297" s="23"/>
      <c r="HB297" s="23"/>
      <c r="HC297" s="23"/>
      <c r="HD297" s="23"/>
      <c r="HE297" s="23"/>
      <c r="HF297" s="23"/>
      <c r="HG297" s="23"/>
      <c r="HH297" s="23"/>
      <c r="HI297" s="23"/>
      <c r="HJ297" s="23"/>
      <c r="HK297" s="23"/>
      <c r="HL297" s="23"/>
      <c r="HM297" s="23"/>
      <c r="HN297" s="23"/>
      <c r="HO297" s="23"/>
      <c r="HP297" s="23"/>
      <c r="HQ297" s="23"/>
      <c r="HR297" s="23"/>
      <c r="HS297" s="23"/>
      <c r="HT297" s="23"/>
      <c r="HU297" s="23"/>
      <c r="HV297" s="23"/>
      <c r="HW297" s="23"/>
      <c r="HX297" s="23"/>
      <c r="HY297" s="23"/>
      <c r="HZ297" s="23"/>
      <c r="IA297" s="23"/>
      <c r="IB297" s="23"/>
      <c r="IC297" s="23"/>
      <c r="ID297" s="23"/>
      <c r="IE297" s="23"/>
      <c r="IF297" s="23"/>
      <c r="IG297" s="23"/>
      <c r="IH297" s="23"/>
      <c r="II297" s="23"/>
      <c r="IJ297" s="23"/>
      <c r="IK297" s="23"/>
      <c r="IL297" s="23"/>
      <c r="IM297" s="23"/>
      <c r="IN297" s="23"/>
      <c r="IO297" s="23"/>
      <c r="IP297" s="23"/>
      <c r="IQ297" s="23"/>
      <c r="IR297" s="23"/>
      <c r="IS297" s="23"/>
      <c r="IT297" s="23"/>
      <c r="IU297" s="23"/>
      <c r="IV297" s="23"/>
    </row>
    <row r="298" spans="1:256" s="24" customFormat="1">
      <c r="A298" s="23"/>
      <c r="B298" s="23"/>
      <c r="C298" s="23"/>
      <c r="D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  <c r="AQ298" s="23"/>
      <c r="AR298" s="23"/>
      <c r="AS298" s="23"/>
      <c r="AT298" s="23"/>
      <c r="AU298" s="23"/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  <c r="BL298" s="23"/>
      <c r="BM298" s="23"/>
      <c r="BN298" s="23"/>
      <c r="BO298" s="23"/>
      <c r="BP298" s="23"/>
      <c r="BQ298" s="23"/>
      <c r="BR298" s="23"/>
      <c r="BS298" s="23"/>
      <c r="BT298" s="23"/>
      <c r="BU298" s="23"/>
      <c r="BV298" s="23"/>
      <c r="BW298" s="23"/>
      <c r="BX298" s="23"/>
      <c r="BY298" s="23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  <c r="CQ298" s="23"/>
      <c r="CR298" s="23"/>
      <c r="CS298" s="23"/>
      <c r="CT298" s="23"/>
      <c r="CU298" s="23"/>
      <c r="CV298" s="23"/>
      <c r="CW298" s="23"/>
      <c r="CX298" s="23"/>
      <c r="CY298" s="23"/>
      <c r="CZ298" s="23"/>
      <c r="DA298" s="23"/>
      <c r="DB298" s="23"/>
      <c r="DC298" s="23"/>
      <c r="DD298" s="23"/>
      <c r="DE298" s="23"/>
      <c r="DF298" s="23"/>
      <c r="DG298" s="23"/>
      <c r="DH298" s="23"/>
      <c r="DI298" s="23"/>
      <c r="DJ298" s="23"/>
      <c r="DK298" s="23"/>
      <c r="DL298" s="23"/>
      <c r="DM298" s="23"/>
      <c r="DN298" s="23"/>
      <c r="DO298" s="23"/>
      <c r="DP298" s="23"/>
      <c r="DQ298" s="23"/>
      <c r="DR298" s="23"/>
      <c r="DS298" s="23"/>
      <c r="DT298" s="23"/>
      <c r="DU298" s="23"/>
      <c r="DV298" s="23"/>
      <c r="DW298" s="23"/>
      <c r="DX298" s="23"/>
      <c r="DY298" s="23"/>
      <c r="DZ298" s="23"/>
      <c r="EA298" s="23"/>
      <c r="EB298" s="23"/>
      <c r="EC298" s="23"/>
      <c r="ED298" s="23"/>
      <c r="EE298" s="23"/>
      <c r="EF298" s="23"/>
      <c r="EG298" s="23"/>
      <c r="EH298" s="23"/>
      <c r="EI298" s="23"/>
      <c r="EJ298" s="23"/>
      <c r="EK298" s="23"/>
      <c r="EL298" s="23"/>
      <c r="EM298" s="23"/>
      <c r="EN298" s="23"/>
      <c r="EO298" s="23"/>
      <c r="EP298" s="23"/>
      <c r="EQ298" s="23"/>
      <c r="ER298" s="23"/>
      <c r="ES298" s="23"/>
      <c r="ET298" s="23"/>
      <c r="EU298" s="23"/>
      <c r="EV298" s="23"/>
      <c r="EW298" s="23"/>
      <c r="EX298" s="23"/>
      <c r="EY298" s="23"/>
      <c r="EZ298" s="23"/>
      <c r="FA298" s="23"/>
      <c r="FB298" s="23"/>
      <c r="FC298" s="23"/>
      <c r="FD298" s="23"/>
      <c r="FE298" s="23"/>
      <c r="FF298" s="23"/>
      <c r="FG298" s="23"/>
      <c r="FH298" s="23"/>
      <c r="FI298" s="23"/>
      <c r="FJ298" s="23"/>
      <c r="FK298" s="23"/>
      <c r="FL298" s="23"/>
      <c r="FM298" s="23"/>
      <c r="FN298" s="23"/>
      <c r="FO298" s="23"/>
      <c r="FP298" s="23"/>
      <c r="FQ298" s="23"/>
      <c r="FR298" s="23"/>
      <c r="FS298" s="23"/>
      <c r="FT298" s="23"/>
      <c r="FU298" s="23"/>
      <c r="FV298" s="23"/>
      <c r="FW298" s="23"/>
      <c r="FX298" s="23"/>
      <c r="FY298" s="23"/>
      <c r="FZ298" s="23"/>
      <c r="GA298" s="23"/>
      <c r="GB298" s="23"/>
      <c r="GC298" s="23"/>
      <c r="GD298" s="23"/>
      <c r="GE298" s="23"/>
      <c r="GF298" s="23"/>
      <c r="GG298" s="23"/>
      <c r="GH298" s="23"/>
      <c r="GI298" s="23"/>
      <c r="GJ298" s="23"/>
      <c r="GK298" s="23"/>
      <c r="GL298" s="23"/>
      <c r="GM298" s="23"/>
      <c r="GN298" s="23"/>
      <c r="GO298" s="23"/>
      <c r="GP298" s="23"/>
      <c r="GQ298" s="23"/>
      <c r="GR298" s="23"/>
      <c r="GS298" s="23"/>
      <c r="GT298" s="23"/>
      <c r="GU298" s="23"/>
      <c r="GV298" s="23"/>
      <c r="GW298" s="23"/>
      <c r="GX298" s="23"/>
      <c r="GY298" s="23"/>
      <c r="GZ298" s="23"/>
      <c r="HA298" s="23"/>
      <c r="HB298" s="23"/>
      <c r="HC298" s="23"/>
      <c r="HD298" s="23"/>
      <c r="HE298" s="23"/>
      <c r="HF298" s="23"/>
      <c r="HG298" s="23"/>
      <c r="HH298" s="23"/>
      <c r="HI298" s="23"/>
      <c r="HJ298" s="23"/>
      <c r="HK298" s="23"/>
      <c r="HL298" s="23"/>
      <c r="HM298" s="23"/>
      <c r="HN298" s="23"/>
      <c r="HO298" s="23"/>
      <c r="HP298" s="23"/>
      <c r="HQ298" s="23"/>
      <c r="HR298" s="23"/>
      <c r="HS298" s="23"/>
      <c r="HT298" s="23"/>
      <c r="HU298" s="23"/>
      <c r="HV298" s="23"/>
      <c r="HW298" s="23"/>
      <c r="HX298" s="23"/>
      <c r="HY298" s="23"/>
      <c r="HZ298" s="23"/>
      <c r="IA298" s="23"/>
      <c r="IB298" s="23"/>
      <c r="IC298" s="23"/>
      <c r="ID298" s="23"/>
      <c r="IE298" s="23"/>
      <c r="IF298" s="23"/>
      <c r="IG298" s="23"/>
      <c r="IH298" s="23"/>
      <c r="II298" s="23"/>
      <c r="IJ298" s="23"/>
      <c r="IK298" s="23"/>
      <c r="IL298" s="23"/>
      <c r="IM298" s="23"/>
      <c r="IN298" s="23"/>
      <c r="IO298" s="23"/>
      <c r="IP298" s="23"/>
      <c r="IQ298" s="23"/>
      <c r="IR298" s="23"/>
      <c r="IS298" s="23"/>
      <c r="IT298" s="23"/>
      <c r="IU298" s="23"/>
      <c r="IV298" s="23"/>
    </row>
    <row r="300" spans="1:256" s="24" customFormat="1">
      <c r="A300" s="23"/>
      <c r="B300" s="23"/>
      <c r="C300" s="23"/>
      <c r="D300" s="42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  <c r="AQ300" s="23"/>
      <c r="AR300" s="23"/>
      <c r="AS300" s="23"/>
      <c r="AT300" s="23"/>
      <c r="AU300" s="23"/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  <c r="CQ300" s="23"/>
      <c r="CR300" s="23"/>
      <c r="CS300" s="23"/>
      <c r="CT300" s="23"/>
      <c r="CU300" s="23"/>
      <c r="CV300" s="23"/>
      <c r="CW300" s="23"/>
      <c r="CX300" s="23"/>
      <c r="CY300" s="23"/>
      <c r="CZ300" s="23"/>
      <c r="DA300" s="23"/>
      <c r="DB300" s="23"/>
      <c r="DC300" s="23"/>
      <c r="DD300" s="23"/>
      <c r="DE300" s="23"/>
      <c r="DF300" s="23"/>
      <c r="DG300" s="23"/>
      <c r="DH300" s="23"/>
      <c r="DI300" s="23"/>
      <c r="DJ300" s="23"/>
      <c r="DK300" s="23"/>
      <c r="DL300" s="23"/>
      <c r="DM300" s="23"/>
      <c r="DN300" s="23"/>
      <c r="DO300" s="23"/>
      <c r="DP300" s="23"/>
      <c r="DQ300" s="23"/>
      <c r="DR300" s="23"/>
      <c r="DS300" s="23"/>
      <c r="DT300" s="23"/>
      <c r="DU300" s="23"/>
      <c r="DV300" s="23"/>
      <c r="DW300" s="23"/>
      <c r="DX300" s="23"/>
      <c r="DY300" s="23"/>
      <c r="DZ300" s="23"/>
      <c r="EA300" s="23"/>
      <c r="EB300" s="23"/>
      <c r="EC300" s="23"/>
      <c r="ED300" s="23"/>
      <c r="EE300" s="23"/>
      <c r="EF300" s="23"/>
      <c r="EG300" s="23"/>
      <c r="EH300" s="23"/>
      <c r="EI300" s="23"/>
      <c r="EJ300" s="23"/>
      <c r="EK300" s="23"/>
      <c r="EL300" s="23"/>
      <c r="EM300" s="23"/>
      <c r="EN300" s="23"/>
      <c r="EO300" s="23"/>
      <c r="EP300" s="23"/>
      <c r="EQ300" s="23"/>
      <c r="ER300" s="23"/>
      <c r="ES300" s="23"/>
      <c r="ET300" s="23"/>
      <c r="EU300" s="23"/>
      <c r="EV300" s="23"/>
      <c r="EW300" s="23"/>
      <c r="EX300" s="23"/>
      <c r="EY300" s="23"/>
      <c r="EZ300" s="23"/>
      <c r="FA300" s="23"/>
      <c r="FB300" s="23"/>
      <c r="FC300" s="23"/>
      <c r="FD300" s="23"/>
      <c r="FE300" s="23"/>
      <c r="FF300" s="23"/>
      <c r="FG300" s="23"/>
      <c r="FH300" s="23"/>
      <c r="FI300" s="23"/>
      <c r="FJ300" s="23"/>
      <c r="FK300" s="23"/>
      <c r="FL300" s="23"/>
      <c r="FM300" s="23"/>
      <c r="FN300" s="23"/>
      <c r="FO300" s="23"/>
      <c r="FP300" s="23"/>
      <c r="FQ300" s="23"/>
      <c r="FR300" s="23"/>
      <c r="FS300" s="23"/>
      <c r="FT300" s="23"/>
      <c r="FU300" s="23"/>
      <c r="FV300" s="23"/>
      <c r="FW300" s="23"/>
      <c r="FX300" s="23"/>
      <c r="FY300" s="23"/>
      <c r="FZ300" s="23"/>
      <c r="GA300" s="23"/>
      <c r="GB300" s="23"/>
      <c r="GC300" s="23"/>
      <c r="GD300" s="23"/>
      <c r="GE300" s="23"/>
      <c r="GF300" s="23"/>
      <c r="GG300" s="23"/>
      <c r="GH300" s="23"/>
      <c r="GI300" s="23"/>
      <c r="GJ300" s="23"/>
      <c r="GK300" s="23"/>
      <c r="GL300" s="23"/>
      <c r="GM300" s="23"/>
      <c r="GN300" s="23"/>
      <c r="GO300" s="23"/>
      <c r="GP300" s="23"/>
      <c r="GQ300" s="23"/>
      <c r="GR300" s="23"/>
      <c r="GS300" s="23"/>
      <c r="GT300" s="23"/>
      <c r="GU300" s="23"/>
      <c r="GV300" s="23"/>
      <c r="GW300" s="23"/>
      <c r="GX300" s="23"/>
      <c r="GY300" s="23"/>
      <c r="GZ300" s="23"/>
      <c r="HA300" s="23"/>
      <c r="HB300" s="23"/>
      <c r="HC300" s="23"/>
      <c r="HD300" s="23"/>
      <c r="HE300" s="23"/>
      <c r="HF300" s="23"/>
      <c r="HG300" s="23"/>
      <c r="HH300" s="23"/>
      <c r="HI300" s="23"/>
      <c r="HJ300" s="23"/>
      <c r="HK300" s="23"/>
      <c r="HL300" s="23"/>
      <c r="HM300" s="23"/>
      <c r="HN300" s="23"/>
      <c r="HO300" s="23"/>
      <c r="HP300" s="23"/>
      <c r="HQ300" s="23"/>
      <c r="HR300" s="23"/>
      <c r="HS300" s="23"/>
      <c r="HT300" s="23"/>
      <c r="HU300" s="23"/>
      <c r="HV300" s="23"/>
      <c r="HW300" s="23"/>
      <c r="HX300" s="23"/>
      <c r="HY300" s="23"/>
      <c r="HZ300" s="23"/>
      <c r="IA300" s="23"/>
      <c r="IB300" s="23"/>
      <c r="IC300" s="23"/>
      <c r="ID300" s="23"/>
      <c r="IE300" s="23"/>
      <c r="IF300" s="23"/>
      <c r="IG300" s="23"/>
      <c r="IH300" s="23"/>
      <c r="II300" s="23"/>
      <c r="IJ300" s="23"/>
      <c r="IK300" s="23"/>
      <c r="IL300" s="23"/>
      <c r="IM300" s="23"/>
      <c r="IN300" s="23"/>
      <c r="IO300" s="23"/>
      <c r="IP300" s="23"/>
      <c r="IQ300" s="23"/>
      <c r="IR300" s="23"/>
      <c r="IS300" s="23"/>
      <c r="IT300" s="23"/>
      <c r="IU300" s="23"/>
      <c r="IV300" s="23"/>
    </row>
    <row r="301" spans="1:256" s="24" customFormat="1">
      <c r="A301" s="23"/>
      <c r="B301" s="23"/>
      <c r="C301" s="23"/>
      <c r="D301" s="35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23"/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3"/>
      <c r="DD301" s="23"/>
      <c r="DE301" s="23"/>
      <c r="DF301" s="23"/>
      <c r="DG301" s="23"/>
      <c r="DH301" s="23"/>
      <c r="DI301" s="23"/>
      <c r="DJ301" s="23"/>
      <c r="DK301" s="23"/>
      <c r="DL301" s="23"/>
      <c r="DM301" s="23"/>
      <c r="DN301" s="23"/>
      <c r="DO301" s="23"/>
      <c r="DP301" s="23"/>
      <c r="DQ301" s="23"/>
      <c r="DR301" s="23"/>
      <c r="DS301" s="23"/>
      <c r="DT301" s="23"/>
      <c r="DU301" s="23"/>
      <c r="DV301" s="23"/>
      <c r="DW301" s="23"/>
      <c r="DX301" s="23"/>
      <c r="DY301" s="23"/>
      <c r="DZ301" s="23"/>
      <c r="EA301" s="23"/>
      <c r="EB301" s="23"/>
      <c r="EC301" s="23"/>
      <c r="ED301" s="23"/>
      <c r="EE301" s="23"/>
      <c r="EF301" s="23"/>
      <c r="EG301" s="23"/>
      <c r="EH301" s="23"/>
      <c r="EI301" s="23"/>
      <c r="EJ301" s="23"/>
      <c r="EK301" s="23"/>
      <c r="EL301" s="23"/>
      <c r="EM301" s="23"/>
      <c r="EN301" s="23"/>
      <c r="EO301" s="23"/>
      <c r="EP301" s="23"/>
      <c r="EQ301" s="23"/>
      <c r="ER301" s="23"/>
      <c r="ES301" s="23"/>
      <c r="ET301" s="23"/>
      <c r="EU301" s="23"/>
      <c r="EV301" s="23"/>
      <c r="EW301" s="23"/>
      <c r="EX301" s="23"/>
      <c r="EY301" s="23"/>
      <c r="EZ301" s="23"/>
      <c r="FA301" s="23"/>
      <c r="FB301" s="23"/>
      <c r="FC301" s="23"/>
      <c r="FD301" s="23"/>
      <c r="FE301" s="23"/>
      <c r="FF301" s="23"/>
      <c r="FG301" s="23"/>
      <c r="FH301" s="23"/>
      <c r="FI301" s="23"/>
      <c r="FJ301" s="23"/>
      <c r="FK301" s="23"/>
      <c r="FL301" s="23"/>
      <c r="FM301" s="23"/>
      <c r="FN301" s="23"/>
      <c r="FO301" s="23"/>
      <c r="FP301" s="23"/>
      <c r="FQ301" s="23"/>
      <c r="FR301" s="23"/>
      <c r="FS301" s="23"/>
      <c r="FT301" s="23"/>
      <c r="FU301" s="23"/>
      <c r="FV301" s="23"/>
      <c r="FW301" s="23"/>
      <c r="FX301" s="23"/>
      <c r="FY301" s="23"/>
      <c r="FZ301" s="23"/>
      <c r="GA301" s="23"/>
      <c r="GB301" s="23"/>
      <c r="GC301" s="23"/>
      <c r="GD301" s="23"/>
      <c r="GE301" s="23"/>
      <c r="GF301" s="23"/>
      <c r="GG301" s="23"/>
      <c r="GH301" s="23"/>
      <c r="GI301" s="23"/>
      <c r="GJ301" s="23"/>
      <c r="GK301" s="23"/>
      <c r="GL301" s="23"/>
      <c r="GM301" s="23"/>
      <c r="GN301" s="23"/>
      <c r="GO301" s="23"/>
      <c r="GP301" s="23"/>
      <c r="GQ301" s="23"/>
      <c r="GR301" s="23"/>
      <c r="GS301" s="23"/>
      <c r="GT301" s="23"/>
      <c r="GU301" s="23"/>
      <c r="GV301" s="23"/>
      <c r="GW301" s="23"/>
      <c r="GX301" s="23"/>
      <c r="GY301" s="23"/>
      <c r="GZ301" s="23"/>
      <c r="HA301" s="23"/>
      <c r="HB301" s="23"/>
      <c r="HC301" s="23"/>
      <c r="HD301" s="23"/>
      <c r="HE301" s="23"/>
      <c r="HF301" s="23"/>
      <c r="HG301" s="23"/>
      <c r="HH301" s="23"/>
      <c r="HI301" s="23"/>
      <c r="HJ301" s="23"/>
      <c r="HK301" s="23"/>
      <c r="HL301" s="23"/>
      <c r="HM301" s="23"/>
      <c r="HN301" s="23"/>
      <c r="HO301" s="23"/>
      <c r="HP301" s="23"/>
      <c r="HQ301" s="23"/>
      <c r="HR301" s="23"/>
      <c r="HS301" s="23"/>
      <c r="HT301" s="23"/>
      <c r="HU301" s="23"/>
      <c r="HV301" s="23"/>
      <c r="HW301" s="23"/>
      <c r="HX301" s="23"/>
      <c r="HY301" s="23"/>
      <c r="HZ301" s="23"/>
      <c r="IA301" s="23"/>
      <c r="IB301" s="23"/>
      <c r="IC301" s="23"/>
      <c r="ID301" s="23"/>
      <c r="IE301" s="23"/>
      <c r="IF301" s="23"/>
      <c r="IG301" s="23"/>
      <c r="IH301" s="23"/>
      <c r="II301" s="23"/>
      <c r="IJ301" s="23"/>
      <c r="IK301" s="23"/>
      <c r="IL301" s="23"/>
      <c r="IM301" s="23"/>
      <c r="IN301" s="23"/>
      <c r="IO301" s="23"/>
      <c r="IP301" s="23"/>
      <c r="IQ301" s="23"/>
      <c r="IR301" s="23"/>
      <c r="IS301" s="23"/>
      <c r="IT301" s="23"/>
      <c r="IU301" s="23"/>
      <c r="IV301" s="23"/>
    </row>
    <row r="302" spans="1:256" s="24" customFormat="1">
      <c r="A302" s="23"/>
      <c r="B302" s="23"/>
      <c r="C302" s="23"/>
      <c r="D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23"/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3"/>
      <c r="DD302" s="23"/>
      <c r="DE302" s="23"/>
      <c r="DF302" s="23"/>
      <c r="DG302" s="23"/>
      <c r="DH302" s="23"/>
      <c r="DI302" s="23"/>
      <c r="DJ302" s="23"/>
      <c r="DK302" s="23"/>
      <c r="DL302" s="23"/>
      <c r="DM302" s="23"/>
      <c r="DN302" s="23"/>
      <c r="DO302" s="23"/>
      <c r="DP302" s="23"/>
      <c r="DQ302" s="23"/>
      <c r="DR302" s="23"/>
      <c r="DS302" s="23"/>
      <c r="DT302" s="23"/>
      <c r="DU302" s="23"/>
      <c r="DV302" s="23"/>
      <c r="DW302" s="23"/>
      <c r="DX302" s="23"/>
      <c r="DY302" s="23"/>
      <c r="DZ302" s="23"/>
      <c r="EA302" s="23"/>
      <c r="EB302" s="23"/>
      <c r="EC302" s="23"/>
      <c r="ED302" s="23"/>
      <c r="EE302" s="23"/>
      <c r="EF302" s="23"/>
      <c r="EG302" s="23"/>
      <c r="EH302" s="23"/>
      <c r="EI302" s="23"/>
      <c r="EJ302" s="23"/>
      <c r="EK302" s="23"/>
      <c r="EL302" s="23"/>
      <c r="EM302" s="23"/>
      <c r="EN302" s="23"/>
      <c r="EO302" s="23"/>
      <c r="EP302" s="23"/>
      <c r="EQ302" s="23"/>
      <c r="ER302" s="23"/>
      <c r="ES302" s="23"/>
      <c r="ET302" s="23"/>
      <c r="EU302" s="23"/>
      <c r="EV302" s="23"/>
      <c r="EW302" s="23"/>
      <c r="EX302" s="23"/>
      <c r="EY302" s="23"/>
      <c r="EZ302" s="23"/>
      <c r="FA302" s="23"/>
      <c r="FB302" s="23"/>
      <c r="FC302" s="23"/>
      <c r="FD302" s="23"/>
      <c r="FE302" s="23"/>
      <c r="FF302" s="23"/>
      <c r="FG302" s="23"/>
      <c r="FH302" s="23"/>
      <c r="FI302" s="23"/>
      <c r="FJ302" s="23"/>
      <c r="FK302" s="23"/>
      <c r="FL302" s="23"/>
      <c r="FM302" s="23"/>
      <c r="FN302" s="23"/>
      <c r="FO302" s="23"/>
      <c r="FP302" s="23"/>
      <c r="FQ302" s="23"/>
      <c r="FR302" s="23"/>
      <c r="FS302" s="23"/>
      <c r="FT302" s="23"/>
      <c r="FU302" s="23"/>
      <c r="FV302" s="23"/>
      <c r="FW302" s="23"/>
      <c r="FX302" s="23"/>
      <c r="FY302" s="23"/>
      <c r="FZ302" s="23"/>
      <c r="GA302" s="23"/>
      <c r="GB302" s="23"/>
      <c r="GC302" s="23"/>
      <c r="GD302" s="23"/>
      <c r="GE302" s="23"/>
      <c r="GF302" s="23"/>
      <c r="GG302" s="23"/>
      <c r="GH302" s="23"/>
      <c r="GI302" s="23"/>
      <c r="GJ302" s="23"/>
      <c r="GK302" s="23"/>
      <c r="GL302" s="23"/>
      <c r="GM302" s="23"/>
      <c r="GN302" s="23"/>
      <c r="GO302" s="23"/>
      <c r="GP302" s="23"/>
      <c r="GQ302" s="23"/>
      <c r="GR302" s="23"/>
      <c r="GS302" s="23"/>
      <c r="GT302" s="23"/>
      <c r="GU302" s="23"/>
      <c r="GV302" s="23"/>
      <c r="GW302" s="23"/>
      <c r="GX302" s="23"/>
      <c r="GY302" s="23"/>
      <c r="GZ302" s="23"/>
      <c r="HA302" s="23"/>
      <c r="HB302" s="23"/>
      <c r="HC302" s="23"/>
      <c r="HD302" s="23"/>
      <c r="HE302" s="23"/>
      <c r="HF302" s="23"/>
      <c r="HG302" s="23"/>
      <c r="HH302" s="23"/>
      <c r="HI302" s="23"/>
      <c r="HJ302" s="23"/>
      <c r="HK302" s="23"/>
      <c r="HL302" s="23"/>
      <c r="HM302" s="23"/>
      <c r="HN302" s="23"/>
      <c r="HO302" s="23"/>
      <c r="HP302" s="23"/>
      <c r="HQ302" s="23"/>
      <c r="HR302" s="23"/>
      <c r="HS302" s="23"/>
      <c r="HT302" s="23"/>
      <c r="HU302" s="23"/>
      <c r="HV302" s="23"/>
      <c r="HW302" s="23"/>
      <c r="HX302" s="23"/>
      <c r="HY302" s="23"/>
      <c r="HZ302" s="23"/>
      <c r="IA302" s="23"/>
      <c r="IB302" s="23"/>
      <c r="IC302" s="23"/>
      <c r="ID302" s="23"/>
      <c r="IE302" s="23"/>
      <c r="IF302" s="23"/>
      <c r="IG302" s="23"/>
      <c r="IH302" s="23"/>
      <c r="II302" s="23"/>
      <c r="IJ302" s="23"/>
      <c r="IK302" s="23"/>
      <c r="IL302" s="23"/>
      <c r="IM302" s="23"/>
      <c r="IN302" s="23"/>
      <c r="IO302" s="23"/>
      <c r="IP302" s="23"/>
      <c r="IQ302" s="23"/>
      <c r="IR302" s="23"/>
      <c r="IS302" s="23"/>
      <c r="IT302" s="23"/>
      <c r="IU302" s="23"/>
      <c r="IV302" s="23"/>
    </row>
    <row r="303" spans="1:256" s="24" customFormat="1">
      <c r="A303" s="23"/>
      <c r="B303" s="23"/>
      <c r="C303" s="23"/>
      <c r="D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  <c r="EJ303" s="23"/>
      <c r="EK303" s="23"/>
      <c r="EL303" s="23"/>
      <c r="EM303" s="23"/>
      <c r="EN303" s="23"/>
      <c r="EO303" s="23"/>
      <c r="EP303" s="23"/>
      <c r="EQ303" s="23"/>
      <c r="ER303" s="23"/>
      <c r="ES303" s="23"/>
      <c r="ET303" s="23"/>
      <c r="EU303" s="23"/>
      <c r="EV303" s="23"/>
      <c r="EW303" s="23"/>
      <c r="EX303" s="23"/>
      <c r="EY303" s="23"/>
      <c r="EZ303" s="23"/>
      <c r="FA303" s="23"/>
      <c r="FB303" s="23"/>
      <c r="FC303" s="23"/>
      <c r="FD303" s="23"/>
      <c r="FE303" s="23"/>
      <c r="FF303" s="23"/>
      <c r="FG303" s="23"/>
      <c r="FH303" s="23"/>
      <c r="FI303" s="23"/>
      <c r="FJ303" s="23"/>
      <c r="FK303" s="23"/>
      <c r="FL303" s="23"/>
      <c r="FM303" s="23"/>
      <c r="FN303" s="23"/>
      <c r="FO303" s="23"/>
      <c r="FP303" s="23"/>
      <c r="FQ303" s="23"/>
      <c r="FR303" s="23"/>
      <c r="FS303" s="23"/>
      <c r="FT303" s="23"/>
      <c r="FU303" s="23"/>
      <c r="FV303" s="23"/>
      <c r="FW303" s="23"/>
      <c r="FX303" s="23"/>
      <c r="FY303" s="23"/>
      <c r="FZ303" s="23"/>
      <c r="GA303" s="23"/>
      <c r="GB303" s="23"/>
      <c r="GC303" s="23"/>
      <c r="GD303" s="23"/>
      <c r="GE303" s="23"/>
      <c r="GF303" s="23"/>
      <c r="GG303" s="23"/>
      <c r="GH303" s="23"/>
      <c r="GI303" s="23"/>
      <c r="GJ303" s="23"/>
      <c r="GK303" s="23"/>
      <c r="GL303" s="23"/>
      <c r="GM303" s="23"/>
      <c r="GN303" s="23"/>
      <c r="GO303" s="23"/>
      <c r="GP303" s="23"/>
      <c r="GQ303" s="23"/>
      <c r="GR303" s="23"/>
      <c r="GS303" s="23"/>
      <c r="GT303" s="23"/>
      <c r="GU303" s="23"/>
      <c r="GV303" s="23"/>
      <c r="GW303" s="23"/>
      <c r="GX303" s="23"/>
      <c r="GY303" s="23"/>
      <c r="GZ303" s="23"/>
      <c r="HA303" s="23"/>
      <c r="HB303" s="23"/>
      <c r="HC303" s="23"/>
      <c r="HD303" s="23"/>
      <c r="HE303" s="23"/>
      <c r="HF303" s="23"/>
      <c r="HG303" s="23"/>
      <c r="HH303" s="23"/>
      <c r="HI303" s="23"/>
      <c r="HJ303" s="23"/>
      <c r="HK303" s="23"/>
      <c r="HL303" s="23"/>
      <c r="HM303" s="23"/>
      <c r="HN303" s="23"/>
      <c r="HO303" s="23"/>
      <c r="HP303" s="23"/>
      <c r="HQ303" s="23"/>
      <c r="HR303" s="23"/>
      <c r="HS303" s="23"/>
      <c r="HT303" s="23"/>
      <c r="HU303" s="23"/>
      <c r="HV303" s="23"/>
      <c r="HW303" s="23"/>
      <c r="HX303" s="23"/>
      <c r="HY303" s="23"/>
      <c r="HZ303" s="23"/>
      <c r="IA303" s="23"/>
      <c r="IB303" s="23"/>
      <c r="IC303" s="23"/>
      <c r="ID303" s="23"/>
      <c r="IE303" s="23"/>
      <c r="IF303" s="23"/>
      <c r="IG303" s="23"/>
      <c r="IH303" s="23"/>
      <c r="II303" s="23"/>
      <c r="IJ303" s="23"/>
      <c r="IK303" s="23"/>
      <c r="IL303" s="23"/>
      <c r="IM303" s="23"/>
      <c r="IN303" s="23"/>
      <c r="IO303" s="23"/>
      <c r="IP303" s="23"/>
      <c r="IQ303" s="23"/>
      <c r="IR303" s="23"/>
      <c r="IS303" s="23"/>
      <c r="IT303" s="23"/>
      <c r="IU303" s="23"/>
      <c r="IV303" s="23"/>
    </row>
    <row r="317" spans="1:3">
      <c r="C317" s="32"/>
    </row>
    <row r="318" spans="1:3">
      <c r="A318" s="24"/>
      <c r="B318" s="24"/>
    </row>
    <row r="319" spans="1:3">
      <c r="A319" s="24"/>
      <c r="B319" s="24"/>
      <c r="C319" s="24"/>
    </row>
    <row r="320" spans="1:3">
      <c r="A320" s="24"/>
      <c r="B320" s="24"/>
    </row>
    <row r="321" spans="1:256">
      <c r="A321" s="24"/>
      <c r="B321" s="24"/>
    </row>
    <row r="322" spans="1:256">
      <c r="A322" s="24"/>
      <c r="B322" s="24"/>
    </row>
    <row r="328" spans="1:256">
      <c r="C328" s="24"/>
    </row>
    <row r="332" spans="1:256" s="24" customFormat="1">
      <c r="A332" s="23"/>
      <c r="B332" s="23"/>
      <c r="C332" s="23"/>
      <c r="D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23"/>
      <c r="AN332" s="23"/>
      <c r="AO332" s="23"/>
      <c r="AP332" s="23"/>
      <c r="AQ332" s="23"/>
      <c r="AR332" s="23"/>
      <c r="AS332" s="23"/>
      <c r="AT332" s="23"/>
      <c r="AU332" s="23"/>
      <c r="AV332" s="23"/>
      <c r="AW332" s="23"/>
      <c r="AX332" s="23"/>
      <c r="AY332" s="23"/>
      <c r="AZ332" s="23"/>
      <c r="BA332" s="23"/>
      <c r="BB332" s="23"/>
      <c r="BC332" s="23"/>
      <c r="BD332" s="23"/>
      <c r="BE332" s="23"/>
      <c r="BF332" s="23"/>
      <c r="BG332" s="23"/>
      <c r="BH332" s="23"/>
      <c r="BI332" s="23"/>
      <c r="BJ332" s="23"/>
      <c r="BK332" s="23"/>
      <c r="BL332" s="23"/>
      <c r="BM332" s="23"/>
      <c r="BN332" s="23"/>
      <c r="BO332" s="23"/>
      <c r="BP332" s="23"/>
      <c r="BQ332" s="23"/>
      <c r="BR332" s="23"/>
      <c r="BS332" s="23"/>
      <c r="BT332" s="23"/>
      <c r="BU332" s="23"/>
      <c r="BV332" s="23"/>
      <c r="BW332" s="23"/>
      <c r="BX332" s="23"/>
      <c r="BY332" s="23"/>
      <c r="BZ332" s="23"/>
      <c r="CA332" s="23"/>
      <c r="CB332" s="23"/>
      <c r="CC332" s="23"/>
      <c r="CD332" s="23"/>
      <c r="CE332" s="23"/>
      <c r="CF332" s="23"/>
      <c r="CG332" s="23"/>
      <c r="CH332" s="23"/>
      <c r="CI332" s="23"/>
      <c r="CJ332" s="23"/>
      <c r="CK332" s="23"/>
      <c r="CL332" s="23"/>
      <c r="CM332" s="23"/>
      <c r="CN332" s="23"/>
      <c r="CO332" s="23"/>
      <c r="CP332" s="23"/>
      <c r="CQ332" s="23"/>
      <c r="CR332" s="23"/>
      <c r="CS332" s="23"/>
      <c r="CT332" s="23"/>
      <c r="CU332" s="23"/>
      <c r="CV332" s="23"/>
      <c r="CW332" s="23"/>
      <c r="CX332" s="23"/>
      <c r="CY332" s="23"/>
      <c r="CZ332" s="23"/>
      <c r="DA332" s="23"/>
      <c r="DB332" s="23"/>
      <c r="DC332" s="23"/>
      <c r="DD332" s="23"/>
      <c r="DE332" s="23"/>
      <c r="DF332" s="23"/>
      <c r="DG332" s="23"/>
      <c r="DH332" s="23"/>
      <c r="DI332" s="23"/>
      <c r="DJ332" s="23"/>
      <c r="DK332" s="23"/>
      <c r="DL332" s="23"/>
      <c r="DM332" s="23"/>
      <c r="DN332" s="23"/>
      <c r="DO332" s="23"/>
      <c r="DP332" s="23"/>
      <c r="DQ332" s="23"/>
      <c r="DR332" s="23"/>
      <c r="DS332" s="23"/>
      <c r="DT332" s="23"/>
      <c r="DU332" s="23"/>
      <c r="DV332" s="23"/>
      <c r="DW332" s="23"/>
      <c r="DX332" s="23"/>
      <c r="DY332" s="23"/>
      <c r="DZ332" s="23"/>
      <c r="EA332" s="23"/>
      <c r="EB332" s="23"/>
      <c r="EC332" s="23"/>
      <c r="ED332" s="23"/>
      <c r="EE332" s="23"/>
      <c r="EF332" s="23"/>
      <c r="EG332" s="23"/>
      <c r="EH332" s="23"/>
      <c r="EI332" s="23"/>
      <c r="EJ332" s="23"/>
      <c r="EK332" s="23"/>
      <c r="EL332" s="23"/>
      <c r="EM332" s="23"/>
      <c r="EN332" s="23"/>
      <c r="EO332" s="23"/>
      <c r="EP332" s="23"/>
      <c r="EQ332" s="23"/>
      <c r="ER332" s="23"/>
      <c r="ES332" s="23"/>
      <c r="ET332" s="23"/>
      <c r="EU332" s="23"/>
      <c r="EV332" s="23"/>
      <c r="EW332" s="23"/>
      <c r="EX332" s="23"/>
      <c r="EY332" s="23"/>
      <c r="EZ332" s="23"/>
      <c r="FA332" s="23"/>
      <c r="FB332" s="23"/>
      <c r="FC332" s="23"/>
      <c r="FD332" s="23"/>
      <c r="FE332" s="23"/>
      <c r="FF332" s="23"/>
      <c r="FG332" s="23"/>
      <c r="FH332" s="23"/>
      <c r="FI332" s="23"/>
      <c r="FJ332" s="23"/>
      <c r="FK332" s="23"/>
      <c r="FL332" s="23"/>
      <c r="FM332" s="23"/>
      <c r="FN332" s="23"/>
      <c r="FO332" s="23"/>
      <c r="FP332" s="23"/>
      <c r="FQ332" s="23"/>
      <c r="FR332" s="23"/>
      <c r="FS332" s="23"/>
      <c r="FT332" s="23"/>
      <c r="FU332" s="23"/>
      <c r="FV332" s="23"/>
      <c r="FW332" s="23"/>
      <c r="FX332" s="23"/>
      <c r="FY332" s="23"/>
      <c r="FZ332" s="23"/>
      <c r="GA332" s="23"/>
      <c r="GB332" s="23"/>
      <c r="GC332" s="23"/>
      <c r="GD332" s="23"/>
      <c r="GE332" s="23"/>
      <c r="GF332" s="23"/>
      <c r="GG332" s="23"/>
      <c r="GH332" s="23"/>
      <c r="GI332" s="23"/>
      <c r="GJ332" s="23"/>
      <c r="GK332" s="23"/>
      <c r="GL332" s="23"/>
      <c r="GM332" s="23"/>
      <c r="GN332" s="23"/>
      <c r="GO332" s="23"/>
      <c r="GP332" s="23"/>
      <c r="GQ332" s="23"/>
      <c r="GR332" s="23"/>
      <c r="GS332" s="23"/>
      <c r="GT332" s="23"/>
      <c r="GU332" s="23"/>
      <c r="GV332" s="23"/>
      <c r="GW332" s="23"/>
      <c r="GX332" s="23"/>
      <c r="GY332" s="23"/>
      <c r="GZ332" s="23"/>
      <c r="HA332" s="23"/>
      <c r="HB332" s="23"/>
      <c r="HC332" s="23"/>
      <c r="HD332" s="23"/>
      <c r="HE332" s="23"/>
      <c r="HF332" s="23"/>
      <c r="HG332" s="23"/>
      <c r="HH332" s="23"/>
      <c r="HI332" s="23"/>
      <c r="HJ332" s="23"/>
      <c r="HK332" s="23"/>
      <c r="HL332" s="23"/>
      <c r="HM332" s="23"/>
      <c r="HN332" s="23"/>
      <c r="HO332" s="23"/>
      <c r="HP332" s="23"/>
      <c r="HQ332" s="23"/>
      <c r="HR332" s="23"/>
      <c r="HS332" s="23"/>
      <c r="HT332" s="23"/>
      <c r="HU332" s="23"/>
      <c r="HV332" s="23"/>
      <c r="HW332" s="23"/>
      <c r="HX332" s="23"/>
      <c r="HY332" s="23"/>
      <c r="HZ332" s="23"/>
      <c r="IA332" s="23"/>
      <c r="IB332" s="23"/>
      <c r="IC332" s="23"/>
      <c r="ID332" s="23"/>
      <c r="IE332" s="23"/>
      <c r="IF332" s="23"/>
      <c r="IG332" s="23"/>
      <c r="IH332" s="23"/>
      <c r="II332" s="23"/>
      <c r="IJ332" s="23"/>
      <c r="IK332" s="23"/>
      <c r="IL332" s="23"/>
      <c r="IM332" s="23"/>
      <c r="IN332" s="23"/>
      <c r="IO332" s="23"/>
      <c r="IP332" s="23"/>
      <c r="IQ332" s="23"/>
      <c r="IR332" s="23"/>
      <c r="IS332" s="23"/>
      <c r="IT332" s="23"/>
      <c r="IU332" s="23"/>
      <c r="IV332" s="23"/>
    </row>
    <row r="333" spans="1:256" s="24" customFormat="1">
      <c r="A333" s="23"/>
      <c r="B333" s="23"/>
      <c r="C333" s="23"/>
      <c r="D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3"/>
      <c r="AO333" s="23"/>
      <c r="AP333" s="23"/>
      <c r="AQ333" s="23"/>
      <c r="AR333" s="23"/>
      <c r="AS333" s="23"/>
      <c r="AT333" s="23"/>
      <c r="AU333" s="23"/>
      <c r="AV333" s="23"/>
      <c r="AW333" s="23"/>
      <c r="AX333" s="23"/>
      <c r="AY333" s="23"/>
      <c r="AZ333" s="23"/>
      <c r="BA333" s="23"/>
      <c r="BB333" s="23"/>
      <c r="BC333" s="23"/>
      <c r="BD333" s="23"/>
      <c r="BE333" s="23"/>
      <c r="BF333" s="23"/>
      <c r="BG333" s="23"/>
      <c r="BH333" s="23"/>
      <c r="BI333" s="23"/>
      <c r="BJ333" s="23"/>
      <c r="BK333" s="23"/>
      <c r="BL333" s="23"/>
      <c r="BM333" s="23"/>
      <c r="BN333" s="23"/>
      <c r="BO333" s="23"/>
      <c r="BP333" s="23"/>
      <c r="BQ333" s="23"/>
      <c r="BR333" s="23"/>
      <c r="BS333" s="23"/>
      <c r="BT333" s="23"/>
      <c r="BU333" s="23"/>
      <c r="BV333" s="23"/>
      <c r="BW333" s="23"/>
      <c r="BX333" s="23"/>
      <c r="BY333" s="23"/>
      <c r="BZ333" s="23"/>
      <c r="CA333" s="23"/>
      <c r="CB333" s="23"/>
      <c r="CC333" s="23"/>
      <c r="CD333" s="23"/>
      <c r="CE333" s="23"/>
      <c r="CF333" s="23"/>
      <c r="CG333" s="23"/>
      <c r="CH333" s="23"/>
      <c r="CI333" s="23"/>
      <c r="CJ333" s="23"/>
      <c r="CK333" s="23"/>
      <c r="CL333" s="23"/>
      <c r="CM333" s="23"/>
      <c r="CN333" s="23"/>
      <c r="CO333" s="23"/>
      <c r="CP333" s="23"/>
      <c r="CQ333" s="23"/>
      <c r="CR333" s="23"/>
      <c r="CS333" s="23"/>
      <c r="CT333" s="23"/>
      <c r="CU333" s="23"/>
      <c r="CV333" s="23"/>
      <c r="CW333" s="23"/>
      <c r="CX333" s="23"/>
      <c r="CY333" s="23"/>
      <c r="CZ333" s="23"/>
      <c r="DA333" s="23"/>
      <c r="DB333" s="23"/>
      <c r="DC333" s="23"/>
      <c r="DD333" s="23"/>
      <c r="DE333" s="23"/>
      <c r="DF333" s="23"/>
      <c r="DG333" s="23"/>
      <c r="DH333" s="23"/>
      <c r="DI333" s="23"/>
      <c r="DJ333" s="23"/>
      <c r="DK333" s="23"/>
      <c r="DL333" s="23"/>
      <c r="DM333" s="23"/>
      <c r="DN333" s="23"/>
      <c r="DO333" s="23"/>
      <c r="DP333" s="23"/>
      <c r="DQ333" s="23"/>
      <c r="DR333" s="23"/>
      <c r="DS333" s="23"/>
      <c r="DT333" s="23"/>
      <c r="DU333" s="23"/>
      <c r="DV333" s="23"/>
      <c r="DW333" s="23"/>
      <c r="DX333" s="23"/>
      <c r="DY333" s="23"/>
      <c r="DZ333" s="23"/>
      <c r="EA333" s="23"/>
      <c r="EB333" s="23"/>
      <c r="EC333" s="23"/>
      <c r="ED333" s="23"/>
      <c r="EE333" s="23"/>
      <c r="EF333" s="23"/>
      <c r="EG333" s="23"/>
      <c r="EH333" s="23"/>
      <c r="EI333" s="23"/>
      <c r="EJ333" s="23"/>
      <c r="EK333" s="23"/>
      <c r="EL333" s="23"/>
      <c r="EM333" s="23"/>
      <c r="EN333" s="23"/>
      <c r="EO333" s="23"/>
      <c r="EP333" s="23"/>
      <c r="EQ333" s="23"/>
      <c r="ER333" s="23"/>
      <c r="ES333" s="23"/>
      <c r="ET333" s="23"/>
      <c r="EU333" s="23"/>
      <c r="EV333" s="23"/>
      <c r="EW333" s="23"/>
      <c r="EX333" s="23"/>
      <c r="EY333" s="23"/>
      <c r="EZ333" s="23"/>
      <c r="FA333" s="23"/>
      <c r="FB333" s="23"/>
      <c r="FC333" s="23"/>
      <c r="FD333" s="23"/>
      <c r="FE333" s="23"/>
      <c r="FF333" s="23"/>
      <c r="FG333" s="23"/>
      <c r="FH333" s="23"/>
      <c r="FI333" s="23"/>
      <c r="FJ333" s="23"/>
      <c r="FK333" s="23"/>
      <c r="FL333" s="23"/>
      <c r="FM333" s="23"/>
      <c r="FN333" s="23"/>
      <c r="FO333" s="23"/>
      <c r="FP333" s="23"/>
      <c r="FQ333" s="23"/>
      <c r="FR333" s="23"/>
      <c r="FS333" s="23"/>
      <c r="FT333" s="23"/>
      <c r="FU333" s="23"/>
      <c r="FV333" s="23"/>
      <c r="FW333" s="23"/>
      <c r="FX333" s="23"/>
      <c r="FY333" s="23"/>
      <c r="FZ333" s="23"/>
      <c r="GA333" s="23"/>
      <c r="GB333" s="23"/>
      <c r="GC333" s="23"/>
      <c r="GD333" s="23"/>
      <c r="GE333" s="23"/>
      <c r="GF333" s="23"/>
      <c r="GG333" s="23"/>
      <c r="GH333" s="23"/>
      <c r="GI333" s="23"/>
      <c r="GJ333" s="23"/>
      <c r="GK333" s="23"/>
      <c r="GL333" s="23"/>
      <c r="GM333" s="23"/>
      <c r="GN333" s="23"/>
      <c r="GO333" s="23"/>
      <c r="GP333" s="23"/>
      <c r="GQ333" s="23"/>
      <c r="GR333" s="23"/>
      <c r="GS333" s="23"/>
      <c r="GT333" s="23"/>
      <c r="GU333" s="23"/>
      <c r="GV333" s="23"/>
      <c r="GW333" s="23"/>
      <c r="GX333" s="23"/>
      <c r="GY333" s="23"/>
      <c r="GZ333" s="23"/>
      <c r="HA333" s="23"/>
      <c r="HB333" s="23"/>
      <c r="HC333" s="23"/>
      <c r="HD333" s="23"/>
      <c r="HE333" s="23"/>
      <c r="HF333" s="23"/>
      <c r="HG333" s="23"/>
      <c r="HH333" s="23"/>
      <c r="HI333" s="23"/>
      <c r="HJ333" s="23"/>
      <c r="HK333" s="23"/>
      <c r="HL333" s="23"/>
      <c r="HM333" s="23"/>
      <c r="HN333" s="23"/>
      <c r="HO333" s="23"/>
      <c r="HP333" s="23"/>
      <c r="HQ333" s="23"/>
      <c r="HR333" s="23"/>
      <c r="HS333" s="23"/>
      <c r="HT333" s="23"/>
      <c r="HU333" s="23"/>
      <c r="HV333" s="23"/>
      <c r="HW333" s="23"/>
      <c r="HX333" s="23"/>
      <c r="HY333" s="23"/>
      <c r="HZ333" s="23"/>
      <c r="IA333" s="23"/>
      <c r="IB333" s="23"/>
      <c r="IC333" s="23"/>
      <c r="ID333" s="23"/>
      <c r="IE333" s="23"/>
      <c r="IF333" s="23"/>
      <c r="IG333" s="23"/>
      <c r="IH333" s="23"/>
      <c r="II333" s="23"/>
      <c r="IJ333" s="23"/>
      <c r="IK333" s="23"/>
      <c r="IL333" s="23"/>
      <c r="IM333" s="23"/>
      <c r="IN333" s="23"/>
      <c r="IO333" s="23"/>
      <c r="IP333" s="23"/>
      <c r="IQ333" s="23"/>
      <c r="IR333" s="23"/>
      <c r="IS333" s="23"/>
      <c r="IT333" s="23"/>
      <c r="IU333" s="23"/>
      <c r="IV333" s="23"/>
    </row>
    <row r="366" spans="1:2">
      <c r="A366" s="24"/>
      <c r="B366" s="24"/>
    </row>
    <row r="367" spans="1:2">
      <c r="A367" s="24"/>
      <c r="B367" s="24"/>
    </row>
    <row r="368" spans="1:2">
      <c r="A368" s="24"/>
      <c r="B368" s="24"/>
    </row>
    <row r="369" spans="1:2">
      <c r="A369" s="24"/>
      <c r="B369" s="24"/>
    </row>
    <row r="370" spans="1:2">
      <c r="A370" s="24"/>
      <c r="B370" s="24"/>
    </row>
    <row r="372" spans="1:2">
      <c r="A372" s="24"/>
      <c r="B372" s="24"/>
    </row>
    <row r="373" spans="1:2">
      <c r="A373" s="24"/>
      <c r="B373" s="24"/>
    </row>
    <row r="374" spans="1:2">
      <c r="A374" s="24"/>
      <c r="B374" s="24"/>
    </row>
    <row r="375" spans="1:2">
      <c r="A375" s="24"/>
      <c r="B375" s="24"/>
    </row>
    <row r="376" spans="1:2">
      <c r="A376" s="24"/>
      <c r="B376" s="24"/>
    </row>
    <row r="377" spans="1:2">
      <c r="A377" s="24"/>
      <c r="B377" s="24"/>
    </row>
    <row r="378" spans="1:2">
      <c r="A378" s="24"/>
      <c r="B378" s="24"/>
    </row>
    <row r="379" spans="1:2">
      <c r="A379" s="24"/>
      <c r="B379" s="24"/>
    </row>
    <row r="380" spans="1:2">
      <c r="A380" s="24"/>
      <c r="B380" s="24"/>
    </row>
    <row r="381" spans="1:2">
      <c r="A381" s="24"/>
      <c r="B381" s="24"/>
    </row>
    <row r="398" spans="1:2">
      <c r="A398" s="24"/>
      <c r="B398" s="24"/>
    </row>
    <row r="399" spans="1:2">
      <c r="A399" s="24"/>
      <c r="B399" s="24"/>
    </row>
    <row r="400" spans="1:2">
      <c r="A400" s="24"/>
      <c r="B400" s="24"/>
    </row>
    <row r="403" spans="1:2">
      <c r="A403" s="24"/>
      <c r="B403" s="24"/>
    </row>
    <row r="446" spans="1:2">
      <c r="A446" s="24"/>
      <c r="B446" s="24"/>
    </row>
    <row r="447" spans="1:2">
      <c r="A447" s="24"/>
      <c r="B447" s="24"/>
    </row>
    <row r="448" spans="1:2">
      <c r="A448" s="24"/>
      <c r="B448" s="24"/>
    </row>
    <row r="449" spans="1:2">
      <c r="A449" s="24"/>
      <c r="B449" s="24"/>
    </row>
    <row r="450" spans="1:2">
      <c r="A450" s="24"/>
      <c r="B450" s="24"/>
    </row>
    <row r="451" spans="1:2">
      <c r="A451" s="24"/>
      <c r="B451" s="24"/>
    </row>
    <row r="452" spans="1:2">
      <c r="A452" s="24"/>
      <c r="B452" s="24"/>
    </row>
    <row r="453" spans="1:2">
      <c r="A453" s="24"/>
      <c r="B453" s="24"/>
    </row>
    <row r="454" spans="1:2">
      <c r="A454" s="24"/>
      <c r="B454" s="24"/>
    </row>
    <row r="455" spans="1:2">
      <c r="A455" s="24"/>
      <c r="B455" s="24"/>
    </row>
    <row r="456" spans="1:2">
      <c r="A456" s="24"/>
      <c r="B456" s="24"/>
    </row>
    <row r="457" spans="1:2">
      <c r="A457" s="24"/>
      <c r="B457" s="24"/>
    </row>
    <row r="458" spans="1:2">
      <c r="A458" s="24"/>
      <c r="B458" s="24"/>
    </row>
    <row r="459" spans="1:2">
      <c r="A459" s="24"/>
      <c r="B459" s="24"/>
    </row>
    <row r="460" spans="1:2">
      <c r="A460" s="24"/>
      <c r="B460" s="24"/>
    </row>
    <row r="461" spans="1:2">
      <c r="A461" s="24"/>
      <c r="B461" s="24"/>
    </row>
    <row r="510" spans="1:2">
      <c r="A510" s="24"/>
      <c r="B510" s="24"/>
    </row>
    <row r="511" spans="1:2">
      <c r="A511" s="24"/>
      <c r="B511" s="24"/>
    </row>
    <row r="512" spans="1:2">
      <c r="A512" s="24"/>
      <c r="B512" s="24"/>
    </row>
    <row r="513" spans="1:2">
      <c r="A513" s="24"/>
      <c r="B513" s="24"/>
    </row>
    <row r="514" spans="1:2">
      <c r="A514" s="24"/>
      <c r="B514" s="24"/>
    </row>
    <row r="515" spans="1:2">
      <c r="A515" s="24"/>
      <c r="B515" s="24"/>
    </row>
    <row r="516" spans="1:2">
      <c r="A516" s="24"/>
      <c r="B516" s="24"/>
    </row>
    <row r="517" spans="1:2">
      <c r="A517" s="24"/>
      <c r="B517" s="24"/>
    </row>
    <row r="518" spans="1:2">
      <c r="A518" s="24"/>
      <c r="B518" s="24"/>
    </row>
    <row r="520" spans="1:2">
      <c r="A520" s="24"/>
      <c r="B520" s="24"/>
    </row>
    <row r="525" spans="1:2">
      <c r="A525" s="24"/>
      <c r="B525" s="24"/>
    </row>
    <row r="587" spans="4:4">
      <c r="D587" s="90"/>
    </row>
    <row r="588" spans="4:4">
      <c r="D588" s="90"/>
    </row>
    <row r="589" spans="4:4">
      <c r="D589" s="90"/>
    </row>
    <row r="590" spans="4:4">
      <c r="D590" s="90"/>
    </row>
    <row r="591" spans="4:4">
      <c r="D591" s="90"/>
    </row>
    <row r="592" spans="4:4">
      <c r="D592" s="90"/>
    </row>
    <row r="593" spans="1:4">
      <c r="D593" s="90"/>
    </row>
    <row r="594" spans="1:4">
      <c r="D594" s="90"/>
    </row>
    <row r="606" spans="1:4">
      <c r="A606" s="24"/>
      <c r="B606" s="24"/>
    </row>
    <row r="607" spans="1:4">
      <c r="A607" s="24"/>
      <c r="B607" s="24"/>
    </row>
    <row r="608" spans="1:4">
      <c r="A608" s="24"/>
      <c r="B608" s="24"/>
    </row>
    <row r="609" spans="1:2">
      <c r="A609" s="24"/>
      <c r="B609" s="24"/>
    </row>
    <row r="610" spans="1:2">
      <c r="A610" s="24"/>
      <c r="B610" s="24"/>
    </row>
    <row r="611" spans="1:2">
      <c r="A611" s="24"/>
      <c r="B611" s="24"/>
    </row>
    <row r="612" spans="1:2">
      <c r="A612" s="24"/>
      <c r="B612" s="24"/>
    </row>
    <row r="613" spans="1:2">
      <c r="A613" s="24"/>
      <c r="B613" s="24"/>
    </row>
    <row r="614" spans="1:2">
      <c r="A614" s="24"/>
      <c r="B614" s="24"/>
    </row>
    <row r="615" spans="1:2">
      <c r="A615" s="24"/>
      <c r="B615" s="24"/>
    </row>
    <row r="616" spans="1:2">
      <c r="A616" s="24"/>
      <c r="B616" s="24"/>
    </row>
    <row r="617" spans="1:2">
      <c r="A617" s="24"/>
      <c r="B617" s="24"/>
    </row>
    <row r="618" spans="1:2">
      <c r="A618" s="24"/>
      <c r="B618" s="24"/>
    </row>
    <row r="619" spans="1:2">
      <c r="A619" s="24"/>
      <c r="B619" s="24"/>
    </row>
    <row r="620" spans="1:2">
      <c r="A620" s="24"/>
      <c r="B620" s="24"/>
    </row>
    <row r="621" spans="1:2">
      <c r="A621" s="24"/>
      <c r="B621" s="24"/>
    </row>
    <row r="622" spans="1:2">
      <c r="A622" s="24"/>
      <c r="B622" s="24"/>
    </row>
    <row r="623" spans="1:2">
      <c r="A623" s="24"/>
      <c r="B623" s="24"/>
    </row>
    <row r="624" spans="1:2">
      <c r="A624" s="24"/>
      <c r="B624" s="24"/>
    </row>
    <row r="625" spans="1:2">
      <c r="A625" s="24"/>
      <c r="B625" s="24"/>
    </row>
    <row r="626" spans="1:2">
      <c r="A626" s="24"/>
      <c r="B626" s="24"/>
    </row>
    <row r="627" spans="1:2">
      <c r="A627" s="24"/>
      <c r="B627" s="24"/>
    </row>
    <row r="628" spans="1:2">
      <c r="A628" s="24"/>
      <c r="B628" s="24"/>
    </row>
    <row r="629" spans="1:2">
      <c r="A629" s="24"/>
      <c r="B629" s="24"/>
    </row>
    <row r="630" spans="1:2">
      <c r="A630" s="24"/>
      <c r="B630" s="24"/>
    </row>
    <row r="631" spans="1:2">
      <c r="A631" s="24"/>
      <c r="B631" s="24"/>
    </row>
    <row r="632" spans="1:2">
      <c r="A632" s="24"/>
      <c r="B632" s="24"/>
    </row>
    <row r="633" spans="1:2">
      <c r="A633" s="24"/>
      <c r="B633" s="24"/>
    </row>
    <row r="634" spans="1:2">
      <c r="A634" s="24"/>
      <c r="B634" s="24"/>
    </row>
    <row r="635" spans="1:2">
      <c r="A635" s="24"/>
      <c r="B635" s="24"/>
    </row>
    <row r="636" spans="1:2">
      <c r="A636" s="24"/>
      <c r="B636" s="24"/>
    </row>
    <row r="637" spans="1:2">
      <c r="A637" s="24"/>
      <c r="B637" s="24"/>
    </row>
    <row r="638" spans="1:2">
      <c r="A638" s="25"/>
      <c r="B638" s="25"/>
    </row>
    <row r="649" spans="1:2">
      <c r="A649" s="25"/>
      <c r="B649" s="25"/>
    </row>
    <row r="650" spans="1:2">
      <c r="A650" s="25"/>
      <c r="B650" s="25"/>
    </row>
    <row r="651" spans="1:2">
      <c r="A651" s="25"/>
      <c r="B651" s="25"/>
    </row>
    <row r="652" spans="1:2">
      <c r="A652" s="25"/>
      <c r="B652" s="25"/>
    </row>
    <row r="653" spans="1:2">
      <c r="A653" s="25"/>
      <c r="B653" s="25"/>
    </row>
    <row r="654" spans="1:2">
      <c r="A654" s="25"/>
      <c r="B654" s="25"/>
    </row>
    <row r="686" spans="1:2">
      <c r="A686" s="24"/>
      <c r="B686" s="24"/>
    </row>
    <row r="687" spans="1:2">
      <c r="A687" s="24"/>
      <c r="B687" s="24"/>
    </row>
    <row r="688" spans="1:2">
      <c r="A688" s="24"/>
      <c r="B688" s="24"/>
    </row>
    <row r="689" spans="1:2">
      <c r="A689" s="24"/>
      <c r="B689" s="24"/>
    </row>
    <row r="690" spans="1:2">
      <c r="A690" s="24"/>
      <c r="B690" s="24"/>
    </row>
    <row r="691" spans="1:2">
      <c r="A691" s="24"/>
      <c r="B691" s="24"/>
    </row>
    <row r="692" spans="1:2">
      <c r="A692" s="24"/>
      <c r="B692" s="24"/>
    </row>
    <row r="738" spans="1:2">
      <c r="A738" s="25"/>
      <c r="B738" s="25"/>
    </row>
    <row r="763" spans="1:2">
      <c r="A763" s="25"/>
      <c r="B763" s="25"/>
    </row>
    <row r="764" spans="1:2">
      <c r="A764" s="25"/>
      <c r="B764" s="25"/>
    </row>
    <row r="765" spans="1:2">
      <c r="A765" s="25"/>
      <c r="B765" s="25"/>
    </row>
    <row r="766" spans="1:2">
      <c r="A766" s="25"/>
      <c r="B766" s="25"/>
    </row>
    <row r="767" spans="1:2">
      <c r="A767" s="25"/>
      <c r="B767" s="25"/>
    </row>
    <row r="768" spans="1:2">
      <c r="A768" s="25"/>
      <c r="B768" s="25"/>
    </row>
    <row r="769" spans="1:2">
      <c r="A769" s="25"/>
      <c r="B769" s="25"/>
    </row>
    <row r="795" spans="1:2">
      <c r="A795" s="25"/>
      <c r="B795" s="25"/>
    </row>
    <row r="796" spans="1:2">
      <c r="A796" s="25"/>
      <c r="B796" s="25"/>
    </row>
    <row r="797" spans="1:2">
      <c r="A797" s="25"/>
      <c r="B797" s="25"/>
    </row>
    <row r="798" spans="1:2">
      <c r="A798" s="25"/>
      <c r="B798" s="25"/>
    </row>
    <row r="799" spans="1:2">
      <c r="A799" s="25"/>
      <c r="B799" s="25"/>
    </row>
    <row r="800" spans="1:2">
      <c r="A800" s="25"/>
      <c r="B800" s="25"/>
    </row>
    <row r="801" spans="1:2">
      <c r="A801" s="25"/>
      <c r="B801" s="25"/>
    </row>
    <row r="802" spans="1:2">
      <c r="A802" s="25"/>
      <c r="B802" s="25"/>
    </row>
    <row r="803" spans="1:2">
      <c r="A803" s="25"/>
      <c r="B803" s="25"/>
    </row>
    <row r="804" spans="1:2">
      <c r="A804" s="25"/>
      <c r="B804" s="25"/>
    </row>
    <row r="805" spans="1:2">
      <c r="A805" s="25"/>
      <c r="B805" s="25"/>
    </row>
    <row r="806" spans="1:2">
      <c r="A806" s="25"/>
      <c r="B806" s="25"/>
    </row>
    <row r="807" spans="1:2">
      <c r="A807" s="25"/>
      <c r="B807" s="25"/>
    </row>
    <row r="808" spans="1:2">
      <c r="A808" s="25"/>
      <c r="B808" s="25"/>
    </row>
    <row r="809" spans="1:2">
      <c r="A809" s="25"/>
      <c r="B809" s="25"/>
    </row>
    <row r="810" spans="1:2">
      <c r="A810" s="25"/>
      <c r="B810" s="25"/>
    </row>
    <row r="811" spans="1:2">
      <c r="A811" s="25"/>
      <c r="B811" s="25"/>
    </row>
    <row r="812" spans="1:2">
      <c r="A812" s="25"/>
      <c r="B812" s="25"/>
    </row>
    <row r="813" spans="1:2">
      <c r="A813" s="25"/>
      <c r="B813" s="25"/>
    </row>
    <row r="814" spans="1:2">
      <c r="A814" s="25"/>
      <c r="B814" s="25"/>
    </row>
    <row r="815" spans="1:2">
      <c r="A815" s="25"/>
      <c r="B815" s="25"/>
    </row>
    <row r="816" spans="1:2">
      <c r="A816" s="25"/>
      <c r="B816" s="25"/>
    </row>
    <row r="817" spans="1:2">
      <c r="A817" s="25"/>
      <c r="B817" s="25"/>
    </row>
    <row r="819" spans="1:2">
      <c r="A819" s="25"/>
      <c r="B819" s="25"/>
    </row>
    <row r="821" spans="1:2">
      <c r="A821" s="25"/>
      <c r="B821" s="25"/>
    </row>
    <row r="822" spans="1:2">
      <c r="A822" s="25"/>
      <c r="B822" s="25"/>
    </row>
    <row r="823" spans="1:2">
      <c r="A823" s="25"/>
      <c r="B823" s="25"/>
    </row>
    <row r="824" spans="1:2">
      <c r="A824" s="25"/>
      <c r="B824" s="25"/>
    </row>
    <row r="825" spans="1:2">
      <c r="A825" s="25"/>
      <c r="B825" s="25"/>
    </row>
    <row r="826" spans="1:2">
      <c r="A826" s="25"/>
      <c r="B826" s="25"/>
    </row>
    <row r="828" spans="1:2">
      <c r="A828" s="25"/>
      <c r="B828" s="25"/>
    </row>
    <row r="830" spans="1:2">
      <c r="A830" s="25"/>
      <c r="B830" s="25"/>
    </row>
    <row r="831" spans="1:2">
      <c r="A831" s="25"/>
      <c r="B831" s="25"/>
    </row>
    <row r="834" spans="1:2">
      <c r="A834" s="25"/>
      <c r="B834" s="25"/>
    </row>
    <row r="835" spans="1:2">
      <c r="A835" s="25"/>
      <c r="B835" s="25"/>
    </row>
    <row r="836" spans="1:2">
      <c r="A836" s="25"/>
      <c r="B836" s="25"/>
    </row>
    <row r="837" spans="1:2">
      <c r="A837" s="25"/>
      <c r="B837" s="25"/>
    </row>
    <row r="838" spans="1:2">
      <c r="A838" s="25"/>
      <c r="B838" s="25"/>
    </row>
    <row r="841" spans="1:2">
      <c r="A841" s="25"/>
      <c r="B841" s="25"/>
    </row>
    <row r="842" spans="1:2">
      <c r="A842" s="25"/>
      <c r="B842" s="25"/>
    </row>
    <row r="844" spans="1:2">
      <c r="A844" s="25"/>
      <c r="B844" s="25"/>
    </row>
    <row r="846" spans="1:2">
      <c r="A846" s="25"/>
      <c r="B846" s="25"/>
    </row>
    <row r="848" spans="1:2">
      <c r="A848" s="25"/>
      <c r="B848" s="25"/>
    </row>
    <row r="849" spans="1:2">
      <c r="A849" s="25"/>
      <c r="B849" s="25"/>
    </row>
    <row r="850" spans="1:2">
      <c r="A850" s="25"/>
      <c r="B850" s="25"/>
    </row>
    <row r="851" spans="1:2">
      <c r="A851" s="25"/>
      <c r="B851" s="25"/>
    </row>
    <row r="852" spans="1:2">
      <c r="A852" s="25"/>
      <c r="B852" s="25"/>
    </row>
    <row r="858" spans="1:2">
      <c r="A858" s="25"/>
      <c r="B858" s="25"/>
    </row>
    <row r="860" spans="1:2">
      <c r="A860" s="25"/>
      <c r="B860" s="25"/>
    </row>
    <row r="880" spans="1:2">
      <c r="A880" s="25"/>
      <c r="B880" s="25"/>
    </row>
    <row r="881" spans="1:2">
      <c r="A881" s="25"/>
      <c r="B881" s="25"/>
    </row>
    <row r="883" spans="1:2">
      <c r="A883" s="25"/>
      <c r="B883" s="25"/>
    </row>
    <row r="884" spans="1:2">
      <c r="A884" s="25"/>
      <c r="B884" s="25"/>
    </row>
    <row r="885" spans="1:2">
      <c r="A885" s="25"/>
      <c r="B885" s="25"/>
    </row>
    <row r="886" spans="1:2">
      <c r="A886" s="25"/>
      <c r="B886" s="25"/>
    </row>
    <row r="887" spans="1:2">
      <c r="A887" s="25"/>
      <c r="B887" s="25"/>
    </row>
    <row r="888" spans="1:2">
      <c r="A888" s="25"/>
      <c r="B888" s="25"/>
    </row>
    <row r="889" spans="1:2">
      <c r="A889" s="25"/>
      <c r="B889" s="25"/>
    </row>
    <row r="890" spans="1:2">
      <c r="A890" s="25"/>
      <c r="B890" s="25"/>
    </row>
    <row r="911" spans="1:2">
      <c r="A911" s="25"/>
      <c r="B911" s="25"/>
    </row>
    <row r="912" spans="1:2">
      <c r="A912" s="25"/>
      <c r="B912" s="25"/>
    </row>
    <row r="913" spans="1:2">
      <c r="A913" s="25"/>
      <c r="B913" s="25"/>
    </row>
    <row r="914" spans="1:2">
      <c r="A914" s="25"/>
      <c r="B914" s="25"/>
    </row>
    <row r="915" spans="1:2">
      <c r="A915" s="25"/>
      <c r="B915" s="25"/>
    </row>
    <row r="916" spans="1:2">
      <c r="A916" s="25"/>
      <c r="B916" s="25"/>
    </row>
    <row r="917" spans="1:2">
      <c r="A917" s="25"/>
      <c r="B917" s="25"/>
    </row>
    <row r="920" spans="1:2">
      <c r="A920" s="25"/>
      <c r="B920" s="25"/>
    </row>
    <row r="925" spans="1:2">
      <c r="A925" s="25"/>
      <c r="B925" s="25"/>
    </row>
    <row r="926" spans="1:2">
      <c r="A926" s="25"/>
      <c r="B926" s="25"/>
    </row>
    <row r="928" spans="1:2">
      <c r="A928" s="25"/>
      <c r="B928" s="25"/>
    </row>
    <row r="930" spans="1:2">
      <c r="A930" s="25"/>
      <c r="B930" s="25"/>
    </row>
    <row r="934" spans="1:2">
      <c r="A934" s="25"/>
      <c r="B934" s="25"/>
    </row>
    <row r="935" spans="1:2">
      <c r="A935" s="25"/>
      <c r="B935" s="25"/>
    </row>
    <row r="939" spans="1:2">
      <c r="A939" s="25"/>
      <c r="B939" s="25"/>
    </row>
    <row r="941" spans="1:2">
      <c r="A941" s="25"/>
      <c r="B941" s="25"/>
    </row>
    <row r="942" spans="1:2">
      <c r="A942" s="25"/>
      <c r="B942" s="25"/>
    </row>
    <row r="943" spans="1:2">
      <c r="A943" s="25"/>
      <c r="B943" s="25"/>
    </row>
    <row r="944" spans="1:2">
      <c r="A944" s="25"/>
      <c r="B944" s="25"/>
    </row>
    <row r="945" spans="1:2">
      <c r="A945" s="25"/>
      <c r="B945" s="25"/>
    </row>
    <row r="946" spans="1:2">
      <c r="A946" s="25"/>
      <c r="B946" s="25"/>
    </row>
    <row r="947" spans="1:2">
      <c r="A947" s="25"/>
      <c r="B947" s="25"/>
    </row>
    <row r="948" spans="1:2">
      <c r="A948" s="25"/>
      <c r="B948" s="25"/>
    </row>
    <row r="949" spans="1:2">
      <c r="A949" s="25"/>
      <c r="B949" s="25"/>
    </row>
    <row r="950" spans="1:2">
      <c r="A950" s="25"/>
      <c r="B950" s="25"/>
    </row>
    <row r="951" spans="1:2">
      <c r="A951" s="25"/>
      <c r="B951" s="25"/>
    </row>
    <row r="952" spans="1:2">
      <c r="A952" s="25"/>
      <c r="B952" s="25"/>
    </row>
    <row r="953" spans="1:2">
      <c r="A953" s="25"/>
      <c r="B953" s="25"/>
    </row>
    <row r="954" spans="1:2">
      <c r="A954" s="25"/>
      <c r="B954" s="25"/>
    </row>
    <row r="955" spans="1:2">
      <c r="A955" s="25"/>
      <c r="B955" s="25"/>
    </row>
    <row r="956" spans="1:2">
      <c r="A956" s="25"/>
      <c r="B956" s="25"/>
    </row>
    <row r="957" spans="1:2">
      <c r="A957" s="25"/>
      <c r="B957" s="25"/>
    </row>
    <row r="958" spans="1:2">
      <c r="A958" s="25"/>
      <c r="B958" s="25"/>
    </row>
    <row r="959" spans="1:2">
      <c r="A959" s="25"/>
      <c r="B959" s="25"/>
    </row>
    <row r="960" spans="1:2">
      <c r="A960" s="25"/>
      <c r="B960" s="25"/>
    </row>
    <row r="961" spans="1:2">
      <c r="A961" s="25"/>
      <c r="B961" s="25"/>
    </row>
    <row r="962" spans="1:2">
      <c r="A962" s="25"/>
      <c r="B962" s="25"/>
    </row>
    <row r="963" spans="1:2">
      <c r="A963" s="25"/>
      <c r="B963" s="25"/>
    </row>
    <row r="964" spans="1:2">
      <c r="A964" s="25"/>
      <c r="B964" s="25"/>
    </row>
    <row r="965" spans="1:2">
      <c r="A965" s="25"/>
      <c r="B965" s="25"/>
    </row>
    <row r="966" spans="1:2">
      <c r="A966" s="25"/>
      <c r="B966" s="25"/>
    </row>
    <row r="967" spans="1:2">
      <c r="A967" s="25"/>
      <c r="B967" s="25"/>
    </row>
    <row r="970" spans="1:2">
      <c r="A970" s="25"/>
      <c r="B970" s="25"/>
    </row>
    <row r="971" spans="1:2">
      <c r="A971" s="25"/>
      <c r="B971" s="25"/>
    </row>
    <row r="973" spans="1:2">
      <c r="A973" s="25"/>
      <c r="B973" s="25"/>
    </row>
    <row r="974" spans="1:2">
      <c r="A974" s="25"/>
      <c r="B974" s="25"/>
    </row>
    <row r="975" spans="1:2">
      <c r="A975" s="25"/>
      <c r="B975" s="25"/>
    </row>
    <row r="977" spans="1:2">
      <c r="A977" s="25"/>
      <c r="B977" s="25"/>
    </row>
    <row r="978" spans="1:2">
      <c r="A978" s="25"/>
      <c r="B978" s="25"/>
    </row>
    <row r="992" spans="1:2">
      <c r="A992" s="25"/>
      <c r="B992" s="25"/>
    </row>
    <row r="994" spans="1:2">
      <c r="A994" s="25"/>
      <c r="B994" s="25"/>
    </row>
    <row r="996" spans="1:2">
      <c r="A996" s="25"/>
      <c r="B996" s="25"/>
    </row>
    <row r="998" spans="1:2">
      <c r="A998" s="25"/>
      <c r="B998" s="25"/>
    </row>
    <row r="1001" spans="1:2">
      <c r="A1001" s="25"/>
      <c r="B1001" s="25"/>
    </row>
    <row r="1002" spans="1:2">
      <c r="A1002" s="25"/>
      <c r="B1002" s="25"/>
    </row>
    <row r="1004" spans="1:2">
      <c r="A1004" s="25"/>
      <c r="B1004" s="25"/>
    </row>
    <row r="1005" spans="1:2">
      <c r="A1005" s="25"/>
      <c r="B1005" s="25"/>
    </row>
    <row r="1011" spans="1:2">
      <c r="A1011" s="25"/>
      <c r="B1011" s="25"/>
    </row>
    <row r="1012" spans="1:2">
      <c r="A1012" s="25"/>
      <c r="B1012" s="25"/>
    </row>
    <row r="1013" spans="1:2">
      <c r="A1013" s="25"/>
      <c r="B1013" s="25"/>
    </row>
    <row r="1014" spans="1:2">
      <c r="A1014" s="25"/>
      <c r="B1014" s="25"/>
    </row>
    <row r="1020" spans="1:2">
      <c r="A1020" s="25"/>
      <c r="B1020" s="25"/>
    </row>
    <row r="1021" spans="1:2">
      <c r="A1021" s="25"/>
      <c r="B1021" s="25"/>
    </row>
    <row r="1023" spans="1:2">
      <c r="A1023" s="25"/>
      <c r="B1023" s="25"/>
    </row>
    <row r="1025" spans="1:2">
      <c r="A1025" s="25"/>
      <c r="B1025" s="25"/>
    </row>
    <row r="1027" spans="1:2">
      <c r="A1027" s="25"/>
      <c r="B1027" s="25"/>
    </row>
    <row r="1028" spans="1:2">
      <c r="A1028" s="25"/>
      <c r="B1028" s="25"/>
    </row>
    <row r="1031" spans="1:2">
      <c r="A1031" s="25"/>
      <c r="B1031" s="25"/>
    </row>
    <row r="1032" spans="1:2">
      <c r="A1032" s="25"/>
      <c r="B1032" s="25"/>
    </row>
    <row r="1033" spans="1:2">
      <c r="A1033" s="25"/>
      <c r="B1033" s="25"/>
    </row>
    <row r="1035" spans="1:2">
      <c r="A1035" s="25"/>
      <c r="B1035" s="25"/>
    </row>
    <row r="1036" spans="1:2">
      <c r="A1036" s="25"/>
      <c r="B1036" s="25"/>
    </row>
    <row r="1037" spans="1:2">
      <c r="A1037" s="25"/>
      <c r="B1037" s="25"/>
    </row>
    <row r="1038" spans="1:2">
      <c r="A1038" s="25"/>
      <c r="B1038" s="25"/>
    </row>
    <row r="1041" spans="1:2">
      <c r="A1041" s="25"/>
      <c r="B1041" s="25"/>
    </row>
    <row r="1042" spans="1:2">
      <c r="A1042" s="25"/>
      <c r="B1042" s="25"/>
    </row>
    <row r="1043" spans="1:2">
      <c r="A1043" s="25"/>
      <c r="B1043" s="25"/>
    </row>
    <row r="1044" spans="1:2">
      <c r="A1044" s="25"/>
      <c r="B1044" s="25"/>
    </row>
    <row r="1046" spans="1:2">
      <c r="A1046" s="25"/>
      <c r="B1046" s="25"/>
    </row>
    <row r="1048" spans="1:2">
      <c r="A1048" s="25"/>
      <c r="B1048" s="25"/>
    </row>
    <row r="1049" spans="1:2">
      <c r="A1049" s="25"/>
      <c r="B1049" s="25"/>
    </row>
    <row r="1054" spans="1:2">
      <c r="A1054" s="25"/>
      <c r="B1054" s="25"/>
    </row>
    <row r="1055" spans="1:2">
      <c r="A1055" s="25"/>
      <c r="B1055" s="25"/>
    </row>
    <row r="1056" spans="1:2">
      <c r="A1056" s="25"/>
      <c r="B1056" s="25"/>
    </row>
    <row r="1058" spans="1:2">
      <c r="A1058" s="25"/>
      <c r="B1058" s="25"/>
    </row>
    <row r="1061" spans="1:2">
      <c r="A1061" s="25"/>
      <c r="B1061" s="25"/>
    </row>
    <row r="1062" spans="1:2">
      <c r="A1062" s="25"/>
      <c r="B1062" s="25"/>
    </row>
    <row r="1064" spans="1:2">
      <c r="A1064" s="25"/>
      <c r="B1064" s="25"/>
    </row>
    <row r="1066" spans="1:2">
      <c r="A1066" s="25"/>
      <c r="B1066" s="25"/>
    </row>
    <row r="1067" spans="1:2">
      <c r="A1067" s="25"/>
      <c r="B1067" s="25"/>
    </row>
    <row r="1068" spans="1:2">
      <c r="A1068" s="25"/>
      <c r="B1068" s="25"/>
    </row>
    <row r="1069" spans="1:2">
      <c r="A1069" s="25"/>
      <c r="B1069" s="25"/>
    </row>
    <row r="1070" spans="1:2">
      <c r="A1070" s="25"/>
      <c r="B1070" s="25"/>
    </row>
    <row r="1072" spans="1:2">
      <c r="A1072" s="25"/>
      <c r="B1072" s="25"/>
    </row>
    <row r="1073" spans="1:2">
      <c r="A1073" s="25"/>
      <c r="B1073" s="25"/>
    </row>
    <row r="1074" spans="1:2">
      <c r="A1074" s="25"/>
      <c r="B1074" s="25"/>
    </row>
    <row r="1075" spans="1:2">
      <c r="A1075" s="25"/>
      <c r="B1075" s="25"/>
    </row>
    <row r="1082" spans="1:2">
      <c r="A1082" s="26"/>
      <c r="B1082" s="26"/>
    </row>
    <row r="1083" spans="1:2">
      <c r="A1083" s="26"/>
      <c r="B1083" s="26"/>
    </row>
    <row r="1084" spans="1:2">
      <c r="A1084" s="25"/>
      <c r="B1084" s="25"/>
    </row>
    <row r="1085" spans="1:2">
      <c r="A1085" s="26"/>
      <c r="B1085" s="26"/>
    </row>
    <row r="1086" spans="1:2">
      <c r="A1086" s="26"/>
      <c r="B1086" s="26"/>
    </row>
    <row r="1087" spans="1:2">
      <c r="A1087" s="26"/>
      <c r="B1087" s="26"/>
    </row>
    <row r="1088" spans="1:2">
      <c r="A1088" s="26"/>
      <c r="B1088" s="26"/>
    </row>
    <row r="1089" spans="1:2">
      <c r="A1089" s="26"/>
      <c r="B1089" s="26"/>
    </row>
    <row r="1090" spans="1:2">
      <c r="A1090" s="26"/>
      <c r="B1090" s="26"/>
    </row>
    <row r="1091" spans="1:2">
      <c r="A1091" s="26"/>
      <c r="B1091" s="26"/>
    </row>
    <row r="1092" spans="1:2">
      <c r="A1092" s="26"/>
      <c r="B1092" s="26"/>
    </row>
    <row r="1093" spans="1:2">
      <c r="A1093" s="26"/>
      <c r="B1093" s="26"/>
    </row>
    <row r="1094" spans="1:2">
      <c r="A1094" s="26"/>
      <c r="B1094" s="26"/>
    </row>
    <row r="1095" spans="1:2">
      <c r="A1095" s="26"/>
      <c r="B1095" s="26"/>
    </row>
    <row r="1096" spans="1:2">
      <c r="A1096" s="26"/>
      <c r="B1096" s="26"/>
    </row>
    <row r="1097" spans="1:2">
      <c r="A1097" s="26"/>
      <c r="B1097" s="26"/>
    </row>
    <row r="1098" spans="1:2">
      <c r="A1098" s="26"/>
      <c r="B1098" s="26"/>
    </row>
    <row r="1099" spans="1:2">
      <c r="A1099" s="26"/>
      <c r="B1099" s="26"/>
    </row>
    <row r="1100" spans="1:2">
      <c r="A1100" s="26"/>
      <c r="B1100" s="26"/>
    </row>
    <row r="1101" spans="1:2">
      <c r="A1101" s="26"/>
      <c r="B1101" s="26"/>
    </row>
    <row r="1102" spans="1:2">
      <c r="A1102" s="26"/>
      <c r="B1102" s="26"/>
    </row>
    <row r="1103" spans="1:2">
      <c r="A1103" s="26"/>
      <c r="B1103" s="26"/>
    </row>
    <row r="1104" spans="1:2">
      <c r="A1104" s="26"/>
      <c r="B1104" s="26"/>
    </row>
    <row r="1105" spans="1:2">
      <c r="A1105" s="26"/>
      <c r="B1105" s="26"/>
    </row>
    <row r="1106" spans="1:2">
      <c r="A1106" s="26"/>
      <c r="B1106" s="26"/>
    </row>
    <row r="1107" spans="1:2">
      <c r="A1107" s="26"/>
      <c r="B1107" s="26"/>
    </row>
    <row r="1108" spans="1:2">
      <c r="A1108" s="26"/>
      <c r="B1108" s="26"/>
    </row>
    <row r="1109" spans="1:2">
      <c r="A1109" s="26"/>
      <c r="B1109" s="26"/>
    </row>
    <row r="1110" spans="1:2">
      <c r="A1110" s="26"/>
      <c r="B1110" s="26"/>
    </row>
    <row r="1111" spans="1:2">
      <c r="A1111" s="26"/>
      <c r="B1111" s="26"/>
    </row>
    <row r="1112" spans="1:2">
      <c r="A1112" s="26"/>
      <c r="B1112" s="26"/>
    </row>
    <row r="1113" spans="1:2">
      <c r="A1113" s="26"/>
      <c r="B1113" s="26"/>
    </row>
    <row r="1115" spans="1:2">
      <c r="A1115" s="26"/>
      <c r="B1115" s="26"/>
    </row>
    <row r="1116" spans="1:2">
      <c r="A1116" s="26"/>
      <c r="B1116" s="26"/>
    </row>
    <row r="1117" spans="1:2">
      <c r="A1117" s="26"/>
      <c r="B1117" s="26"/>
    </row>
    <row r="1118" spans="1:2">
      <c r="A1118" s="26"/>
      <c r="B1118" s="26"/>
    </row>
    <row r="1119" spans="1:2">
      <c r="A1119" s="26"/>
      <c r="B1119" s="26"/>
    </row>
    <row r="1120" spans="1:2">
      <c r="A1120" s="25"/>
      <c r="B1120" s="25"/>
    </row>
    <row r="1121" spans="1:2">
      <c r="A1121" s="26"/>
      <c r="B1121" s="26"/>
    </row>
    <row r="1122" spans="1:2">
      <c r="A1122" s="26"/>
      <c r="B1122" s="26"/>
    </row>
    <row r="1123" spans="1:2">
      <c r="A1123" s="26"/>
      <c r="B1123" s="26"/>
    </row>
    <row r="1124" spans="1:2">
      <c r="A1124" s="26"/>
      <c r="B1124" s="26"/>
    </row>
    <row r="1129" spans="1:2">
      <c r="A1129" s="25"/>
      <c r="B1129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65" spans="1:2">
      <c r="A1165" s="25"/>
      <c r="B1165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2" spans="1:2">
      <c r="A1172" s="25"/>
      <c r="B1172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2" spans="1:2">
      <c r="A1382" s="25"/>
      <c r="B1382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388" spans="1:2">
      <c r="A1388" s="25"/>
      <c r="B1388" s="25"/>
    </row>
    <row r="1389" spans="1:2">
      <c r="A1389" s="25"/>
      <c r="B1389" s="25"/>
    </row>
    <row r="1390" spans="1:2">
      <c r="A1390" s="25"/>
      <c r="B1390" s="25"/>
    </row>
    <row r="1391" spans="1:2">
      <c r="A1391" s="25"/>
      <c r="B1391" s="25"/>
    </row>
    <row r="1392" spans="1:2">
      <c r="A1392" s="25"/>
      <c r="B1392" s="25"/>
    </row>
    <row r="1393" spans="1:2">
      <c r="A1393" s="25"/>
      <c r="B1393" s="25"/>
    </row>
    <row r="1394" spans="1:2">
      <c r="A1394" s="25"/>
      <c r="B1394" s="25"/>
    </row>
    <row r="1395" spans="1:2">
      <c r="A1395" s="25"/>
      <c r="B1395" s="25"/>
    </row>
    <row r="1396" spans="1:2">
      <c r="A1396" s="25"/>
      <c r="B1396" s="25"/>
    </row>
    <row r="1397" spans="1:2">
      <c r="A1397" s="25"/>
      <c r="B1397" s="25"/>
    </row>
    <row r="1398" spans="1:2">
      <c r="A1398" s="25"/>
      <c r="B1398" s="25"/>
    </row>
    <row r="1399" spans="1:2">
      <c r="A1399" s="25"/>
      <c r="B1399" s="25"/>
    </row>
    <row r="1400" spans="1:2">
      <c r="A1400" s="25"/>
      <c r="B1400" s="25"/>
    </row>
    <row r="1401" spans="1:2">
      <c r="A1401" s="25"/>
      <c r="B1401" s="25"/>
    </row>
    <row r="1402" spans="1:2">
      <c r="A1402" s="25"/>
      <c r="B1402" s="25"/>
    </row>
    <row r="1403" spans="1:2">
      <c r="A1403" s="25"/>
      <c r="B1403" s="25"/>
    </row>
    <row r="1404" spans="1:2">
      <c r="A1404" s="25"/>
      <c r="B1404" s="25"/>
    </row>
    <row r="1405" spans="1:2">
      <c r="A1405" s="25"/>
      <c r="B1405" s="25"/>
    </row>
    <row r="1406" spans="1:2">
      <c r="A1406" s="25"/>
      <c r="B1406" s="25"/>
    </row>
    <row r="1407" spans="1:2">
      <c r="A1407" s="25"/>
      <c r="B1407" s="25"/>
    </row>
    <row r="1408" spans="1:2">
      <c r="A1408" s="25"/>
      <c r="B1408" s="25"/>
    </row>
    <row r="1409" spans="1:2">
      <c r="A1409" s="25"/>
      <c r="B1409" s="25"/>
    </row>
    <row r="1410" spans="1:2">
      <c r="A1410" s="25"/>
      <c r="B1410" s="25"/>
    </row>
    <row r="1411" spans="1:2">
      <c r="A1411" s="25"/>
      <c r="B1411" s="25"/>
    </row>
    <row r="1412" spans="1:2">
      <c r="A1412" s="25"/>
      <c r="B1412" s="25"/>
    </row>
    <row r="1413" spans="1:2">
      <c r="A1413" s="25"/>
      <c r="B1413" s="25"/>
    </row>
    <row r="1414" spans="1:2">
      <c r="A1414" s="25"/>
      <c r="B1414" s="25"/>
    </row>
    <row r="1415" spans="1:2">
      <c r="A1415" s="25"/>
      <c r="B1415" s="25"/>
    </row>
    <row r="1416" spans="1:2">
      <c r="A1416" s="25"/>
      <c r="B1416" s="25"/>
    </row>
    <row r="1417" spans="1:2">
      <c r="A1417" s="25"/>
      <c r="B1417" s="25"/>
    </row>
    <row r="1418" spans="1:2">
      <c r="A1418" s="25"/>
      <c r="B1418" s="25"/>
    </row>
    <row r="1419" spans="1:2">
      <c r="A1419" s="25"/>
      <c r="B1419" s="25"/>
    </row>
    <row r="1420" spans="1:2">
      <c r="A1420" s="25"/>
      <c r="B1420" s="25"/>
    </row>
    <row r="1421" spans="1:2">
      <c r="A1421" s="25"/>
      <c r="B1421" s="25"/>
    </row>
    <row r="1422" spans="1:2">
      <c r="A1422" s="25"/>
      <c r="B1422" s="25"/>
    </row>
    <row r="1423" spans="1:2">
      <c r="A1423" s="25"/>
      <c r="B1423" s="25"/>
    </row>
    <row r="1424" spans="1:2">
      <c r="A1424" s="25"/>
      <c r="B1424" s="25"/>
    </row>
    <row r="1425" spans="1:2">
      <c r="A1425" s="25"/>
      <c r="B1425" s="25"/>
    </row>
    <row r="1426" spans="1:2">
      <c r="A1426" s="25"/>
      <c r="B1426" s="25"/>
    </row>
    <row r="1427" spans="1:2">
      <c r="A1427" s="25"/>
      <c r="B1427" s="25"/>
    </row>
    <row r="1428" spans="1:2">
      <c r="A1428" s="25"/>
      <c r="B1428" s="25"/>
    </row>
    <row r="1429" spans="1:2">
      <c r="A1429" s="25"/>
      <c r="B1429" s="25"/>
    </row>
    <row r="1430" spans="1:2">
      <c r="A1430" s="25"/>
      <c r="B1430" s="25"/>
    </row>
    <row r="1431" spans="1:2">
      <c r="A1431" s="25"/>
      <c r="B1431" s="25"/>
    </row>
    <row r="1432" spans="1:2">
      <c r="A1432" s="25"/>
      <c r="B1432" s="25"/>
    </row>
    <row r="1433" spans="1:2">
      <c r="A1433" s="25"/>
      <c r="B1433" s="25"/>
    </row>
    <row r="1434" spans="1:2">
      <c r="A1434" s="25"/>
      <c r="B1434" s="25"/>
    </row>
    <row r="1435" spans="1:2">
      <c r="A1435" s="25"/>
      <c r="B1435" s="25"/>
    </row>
    <row r="1436" spans="1:2">
      <c r="A1436" s="25"/>
      <c r="B1436" s="25"/>
    </row>
    <row r="1437" spans="1:2">
      <c r="A1437" s="25"/>
      <c r="B1437" s="25"/>
    </row>
    <row r="1438" spans="1:2">
      <c r="A1438" s="25"/>
      <c r="B1438" s="25"/>
    </row>
    <row r="1439" spans="1:2">
      <c r="A1439" s="25"/>
      <c r="B1439" s="25"/>
    </row>
    <row r="1440" spans="1:2">
      <c r="A1440" s="25"/>
      <c r="B1440" s="25"/>
    </row>
    <row r="1441" spans="1:2">
      <c r="A1441" s="25"/>
      <c r="B1441" s="25"/>
    </row>
    <row r="1442" spans="1:2">
      <c r="A1442" s="25"/>
      <c r="B1442" s="25"/>
    </row>
    <row r="1443" spans="1:2">
      <c r="A1443" s="25"/>
      <c r="B1443" s="25"/>
    </row>
    <row r="1444" spans="1:2">
      <c r="A1444" s="25"/>
      <c r="B1444" s="25"/>
    </row>
    <row r="1445" spans="1:2">
      <c r="A1445" s="25"/>
      <c r="B1445" s="25"/>
    </row>
    <row r="1446" spans="1:2">
      <c r="A1446" s="25"/>
      <c r="B1446" s="25"/>
    </row>
    <row r="1447" spans="1:2">
      <c r="A1447" s="25"/>
      <c r="B1447" s="25"/>
    </row>
    <row r="1448" spans="1:2">
      <c r="A1448" s="25"/>
      <c r="B1448" s="25"/>
    </row>
    <row r="1450" spans="1:2">
      <c r="A1450" s="25"/>
      <c r="B1450" s="25"/>
    </row>
    <row r="1451" spans="1:2">
      <c r="A1451" s="25"/>
      <c r="B1451" s="25"/>
    </row>
    <row r="1452" spans="1:2">
      <c r="A1452" s="25"/>
      <c r="B1452" s="25"/>
    </row>
    <row r="1453" spans="1:2">
      <c r="A1453" s="25"/>
      <c r="B1453" s="25"/>
    </row>
    <row r="1454" spans="1:2">
      <c r="A1454" s="25"/>
      <c r="B1454" s="25"/>
    </row>
    <row r="1566" spans="1:2">
      <c r="A1566" s="24"/>
      <c r="B1566" s="24"/>
    </row>
    <row r="1567" spans="1:2">
      <c r="A1567" s="24"/>
      <c r="B1567" s="24"/>
    </row>
    <row r="1568" spans="1:2">
      <c r="A1568" s="24"/>
      <c r="B1568" s="24"/>
    </row>
    <row r="1569" spans="1:2">
      <c r="A1569" s="24"/>
      <c r="B1569" s="24"/>
    </row>
    <row r="1570" spans="1:2">
      <c r="A1570" s="24"/>
      <c r="B1570" s="24"/>
    </row>
    <row r="1572" spans="1:2">
      <c r="A1572" s="24"/>
      <c r="B1572" s="24"/>
    </row>
    <row r="1573" spans="1:2">
      <c r="A1573" s="24"/>
      <c r="B1573" s="24"/>
    </row>
    <row r="1656" spans="1:2">
      <c r="A1656" s="24"/>
      <c r="B1656" s="24"/>
    </row>
    <row r="1657" spans="1:2">
      <c r="A1657" s="24"/>
      <c r="B1657" s="24"/>
    </row>
  </sheetData>
  <sheetProtection autoFilter="0"/>
  <mergeCells count="7">
    <mergeCell ref="C46:D46"/>
    <mergeCell ref="C9:D9"/>
    <mergeCell ref="C34:D34"/>
    <mergeCell ref="B6:D6"/>
    <mergeCell ref="A4:N4"/>
    <mergeCell ref="A8:D8"/>
    <mergeCell ref="C21:D21"/>
  </mergeCells>
  <hyperlinks>
    <hyperlink ref="C67" r:id="rId1" display="© Commonwealth of Australia 2015" xr:uid="{00000000-0004-0000-0E00-000000000000}"/>
  </hyperlinks>
  <pageMargins left="0.7" right="0.7" top="0.75" bottom="0.75" header="0.3" footer="0.3"/>
  <pageSetup paperSize="9" orientation="landscape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A1:IV1590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5.5703125" style="23" bestFit="1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9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 s="25" customFormat="1">
      <c r="A9" s="4"/>
      <c r="B9" s="4"/>
      <c r="C9" s="13"/>
      <c r="D9" s="20"/>
      <c r="E9" s="15"/>
      <c r="F9" s="4"/>
      <c r="G9" s="4"/>
      <c r="H9" s="4"/>
      <c r="I9" s="4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</row>
    <row r="10" spans="1:33" s="25" customFormat="1">
      <c r="A10" s="4"/>
      <c r="B10" s="4"/>
      <c r="C10" s="173" t="s">
        <v>740</v>
      </c>
      <c r="D10" s="173"/>
      <c r="E10" s="7" t="s">
        <v>741</v>
      </c>
      <c r="F10" s="4" t="s">
        <v>110</v>
      </c>
      <c r="G10" s="4" t="s">
        <v>103</v>
      </c>
      <c r="H10" s="4" t="s">
        <v>105</v>
      </c>
      <c r="I10" s="4" t="s">
        <v>107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spans="1:33" s="25" customFormat="1">
      <c r="A11" s="4"/>
      <c r="B11" s="4"/>
      <c r="C11" s="50" t="s">
        <v>1042</v>
      </c>
      <c r="D11" s="107" t="s">
        <v>742</v>
      </c>
      <c r="E11" s="7"/>
      <c r="F11" s="4"/>
      <c r="G11" s="4"/>
      <c r="H11" s="4"/>
      <c r="I11" s="4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spans="1:33" s="25" customFormat="1">
      <c r="A12" s="4"/>
      <c r="B12" s="4"/>
      <c r="C12" s="22" t="s">
        <v>391</v>
      </c>
      <c r="D12" s="56" t="s">
        <v>754</v>
      </c>
      <c r="E12" s="5"/>
      <c r="F12" s="4"/>
      <c r="G12" s="4"/>
      <c r="H12" s="4"/>
      <c r="I12" s="4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spans="1:33" s="25" customFormat="1">
      <c r="A13" s="4"/>
      <c r="B13" s="4"/>
      <c r="C13" s="22" t="s">
        <v>227</v>
      </c>
      <c r="D13" s="56" t="s">
        <v>743</v>
      </c>
      <c r="E13" s="5"/>
      <c r="F13" s="4"/>
      <c r="G13" s="4"/>
      <c r="H13" s="4"/>
      <c r="I13" s="4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spans="1:33" s="25" customFormat="1">
      <c r="A14" s="4"/>
      <c r="B14" s="4"/>
      <c r="C14" s="22" t="s">
        <v>392</v>
      </c>
      <c r="D14" s="56" t="s">
        <v>744</v>
      </c>
      <c r="E14" s="5"/>
      <c r="F14" s="4"/>
      <c r="G14" s="4"/>
      <c r="H14" s="4"/>
      <c r="I14" s="4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</row>
    <row r="15" spans="1:33" s="25" customFormat="1">
      <c r="A15" s="4"/>
      <c r="B15" s="4"/>
      <c r="C15" s="22" t="s">
        <v>393</v>
      </c>
      <c r="D15" s="56" t="s">
        <v>745</v>
      </c>
      <c r="E15" s="5"/>
      <c r="F15" s="4"/>
      <c r="G15" s="4"/>
      <c r="H15" s="4" t="s">
        <v>550</v>
      </c>
      <c r="I15" s="4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spans="1:33" s="25" customFormat="1">
      <c r="A16" s="4"/>
      <c r="B16" s="4"/>
      <c r="C16" s="22" t="s">
        <v>394</v>
      </c>
      <c r="D16" s="56" t="s">
        <v>746</v>
      </c>
      <c r="E16" s="5"/>
      <c r="F16" s="4"/>
      <c r="G16" s="4"/>
      <c r="H16" s="4" t="s">
        <v>550</v>
      </c>
      <c r="I16" s="4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spans="1:256" s="25" customFormat="1">
      <c r="A17" s="4"/>
      <c r="B17" s="4"/>
      <c r="C17" s="50" t="s">
        <v>1043</v>
      </c>
      <c r="D17" s="107" t="s">
        <v>755</v>
      </c>
      <c r="E17" s="5"/>
      <c r="F17" s="4"/>
      <c r="G17" s="4"/>
      <c r="H17" s="4"/>
      <c r="I17" s="4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</row>
    <row r="18" spans="1:256" s="25" customFormat="1">
      <c r="A18" s="4"/>
      <c r="B18" s="4"/>
      <c r="C18" s="22" t="s">
        <v>401</v>
      </c>
      <c r="D18" s="56" t="s">
        <v>747</v>
      </c>
      <c r="E18" s="5"/>
      <c r="F18" s="4"/>
      <c r="G18" s="4"/>
      <c r="H18" s="4" t="s">
        <v>550</v>
      </c>
      <c r="I18" s="4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</row>
    <row r="19" spans="1:256" s="25" customFormat="1">
      <c r="A19" s="4"/>
      <c r="B19" s="4"/>
      <c r="C19" s="22" t="s">
        <v>402</v>
      </c>
      <c r="D19" s="56" t="s">
        <v>748</v>
      </c>
      <c r="E19" s="5"/>
      <c r="F19" s="4"/>
      <c r="G19" s="4"/>
      <c r="H19" s="4" t="s">
        <v>550</v>
      </c>
      <c r="I19" s="4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</row>
    <row r="20" spans="1:256" s="25" customFormat="1">
      <c r="A20" s="4"/>
      <c r="B20" s="4"/>
      <c r="C20" s="50" t="s">
        <v>1094</v>
      </c>
      <c r="D20" s="107" t="s">
        <v>749</v>
      </c>
      <c r="E20" s="5"/>
      <c r="F20" s="4"/>
      <c r="G20" s="4"/>
      <c r="H20" s="4"/>
      <c r="I20" s="4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</row>
    <row r="21" spans="1:256" s="25" customFormat="1">
      <c r="A21" s="4"/>
      <c r="B21" s="4"/>
      <c r="C21" s="22" t="s">
        <v>408</v>
      </c>
      <c r="D21" s="56" t="s">
        <v>749</v>
      </c>
      <c r="E21" s="5"/>
      <c r="F21" s="4"/>
      <c r="G21" s="4"/>
      <c r="H21" s="4"/>
      <c r="I21" s="4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</row>
    <row r="22" spans="1:256" s="25" customFormat="1">
      <c r="A22" s="4"/>
      <c r="B22" s="4"/>
      <c r="C22" s="50" t="s">
        <v>1095</v>
      </c>
      <c r="D22" s="107" t="s">
        <v>750</v>
      </c>
      <c r="E22" s="5"/>
      <c r="F22" s="4"/>
      <c r="G22" s="4"/>
      <c r="H22" s="4"/>
      <c r="I22" s="4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spans="1:256" s="25" customFormat="1">
      <c r="A23" s="4"/>
      <c r="B23" s="4"/>
      <c r="C23" s="22" t="s">
        <v>412</v>
      </c>
      <c r="D23" s="56" t="s">
        <v>750</v>
      </c>
      <c r="E23" s="5"/>
      <c r="F23" s="4"/>
      <c r="G23" s="4"/>
      <c r="H23" s="4"/>
      <c r="I23" s="4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</row>
    <row r="24" spans="1:256" s="25" customFormat="1">
      <c r="A24" s="4"/>
      <c r="B24" s="4"/>
      <c r="C24" s="50" t="s">
        <v>1096</v>
      </c>
      <c r="D24" s="107" t="s">
        <v>756</v>
      </c>
      <c r="E24" s="5"/>
      <c r="F24" s="4"/>
      <c r="G24" s="4"/>
      <c r="H24" s="4"/>
      <c r="I24" s="4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spans="1:256" s="24" customFormat="1">
      <c r="A25" s="4"/>
      <c r="B25" s="4"/>
      <c r="C25" s="22" t="s">
        <v>415</v>
      </c>
      <c r="D25" s="56" t="s">
        <v>96</v>
      </c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</row>
    <row r="26" spans="1:256" s="24" customFormat="1">
      <c r="A26" s="4"/>
      <c r="B26" s="4"/>
      <c r="C26" s="22" t="s">
        <v>416</v>
      </c>
      <c r="D26" s="56" t="s">
        <v>751</v>
      </c>
      <c r="E26" s="5"/>
      <c r="F26" s="4"/>
      <c r="G26" s="4"/>
      <c r="H26" s="4" t="s">
        <v>550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</row>
    <row r="27" spans="1:256" s="24" customFormat="1">
      <c r="A27" s="4"/>
      <c r="B27" s="4"/>
      <c r="C27" s="50" t="s">
        <v>1097</v>
      </c>
      <c r="D27" s="107" t="s">
        <v>752</v>
      </c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</row>
    <row r="28" spans="1:256">
      <c r="A28" s="4"/>
      <c r="B28" s="4"/>
      <c r="C28" s="22" t="s">
        <v>131</v>
      </c>
      <c r="D28" s="56" t="s">
        <v>752</v>
      </c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56">
      <c r="A29" s="4"/>
      <c r="B29" s="4"/>
      <c r="C29" s="22" t="s">
        <v>419</v>
      </c>
      <c r="D29" s="56" t="s">
        <v>753</v>
      </c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56" s="25" customFormat="1">
      <c r="A30" s="4"/>
      <c r="B30" s="4"/>
      <c r="C30" s="22" t="s">
        <v>122</v>
      </c>
      <c r="D30" s="14" t="s">
        <v>113</v>
      </c>
      <c r="E30" s="5"/>
      <c r="F30" s="4"/>
      <c r="G30" s="4"/>
      <c r="H30" s="4"/>
      <c r="I30" s="4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1:256">
      <c r="A31" s="4"/>
      <c r="B31" s="4"/>
      <c r="C31" s="51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56">
      <c r="A32" s="4"/>
      <c r="B32" s="4"/>
      <c r="C32" s="14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11.25">
      <c r="A33" s="4"/>
      <c r="B33" s="4"/>
      <c r="C33" s="87"/>
      <c r="D33" s="87"/>
      <c r="E33" s="87"/>
      <c r="F33" s="87"/>
      <c r="G33" s="87"/>
      <c r="H33" s="87"/>
      <c r="I33" s="87"/>
      <c r="J33" s="88"/>
      <c r="K33" s="88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>
      <c r="A34" s="4"/>
      <c r="B34" s="4"/>
      <c r="C34" s="4"/>
      <c r="D34" s="4"/>
      <c r="E34" s="5"/>
      <c r="F34" s="5"/>
      <c r="G34" s="4"/>
      <c r="H34" s="5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>
      <c r="A35" s="4"/>
      <c r="B35" s="4"/>
      <c r="C35" s="4"/>
      <c r="D35" s="4"/>
      <c r="E35" s="5"/>
      <c r="F35" s="5"/>
      <c r="G35" s="4"/>
      <c r="H35" s="5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1.25">
      <c r="A36" s="4"/>
      <c r="B36" s="4"/>
      <c r="C36" s="84" t="str">
        <f ca="1">"© Commonwealth of Australia "&amp;YEAR(TODAY())</f>
        <v>© Commonwealth of Australia 2025</v>
      </c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A37" s="4"/>
      <c r="B37" s="4"/>
      <c r="C37" s="4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>
      <c r="A38" s="4"/>
      <c r="B38" s="4"/>
      <c r="C38" s="4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>
      <c r="A39" s="4"/>
      <c r="B39" s="4"/>
      <c r="C39" s="4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>
      <c r="A40" s="4"/>
      <c r="B40" s="4"/>
      <c r="C40" s="4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>
      <c r="A41" s="4"/>
      <c r="B41" s="4"/>
      <c r="C41" s="4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>
      <c r="A42" s="4"/>
      <c r="B42" s="4"/>
      <c r="C42" s="4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>
      <c r="A43" s="4"/>
      <c r="B43" s="4"/>
      <c r="C43" s="4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>
      <c r="A44" s="4"/>
      <c r="B44" s="4"/>
      <c r="C44" s="4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>
      <c r="A45" s="4"/>
      <c r="B45" s="4"/>
      <c r="C45" s="4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>
      <c r="A46" s="4"/>
      <c r="B46" s="4"/>
      <c r="C46" s="4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>
      <c r="A47" s="4"/>
      <c r="B47" s="4"/>
      <c r="C47" s="4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>
      <c r="A48" s="4"/>
      <c r="B48" s="4"/>
      <c r="C48" s="4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56">
      <c r="A49" s="4"/>
      <c r="B49" s="4"/>
      <c r="C49" s="4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56">
      <c r="A50" s="4"/>
      <c r="B50" s="4"/>
      <c r="C50" s="4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56">
      <c r="A51" s="4"/>
      <c r="B51" s="4"/>
      <c r="C51" s="4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56">
      <c r="A52" s="4"/>
      <c r="B52" s="4"/>
      <c r="C52" s="4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56">
      <c r="A53" s="4"/>
      <c r="B53" s="4"/>
      <c r="C53" s="4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56">
      <c r="A54" s="4"/>
      <c r="B54" s="4"/>
      <c r="C54" s="4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56">
      <c r="A55" s="4"/>
      <c r="B55" s="4"/>
      <c r="C55" s="4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56">
      <c r="A56" s="4"/>
      <c r="B56" s="4"/>
      <c r="C56" s="4"/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56">
      <c r="A57" s="4"/>
      <c r="B57" s="4"/>
      <c r="C57" s="4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56">
      <c r="A58" s="4"/>
      <c r="B58" s="4"/>
      <c r="C58" s="4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56">
      <c r="A59" s="4"/>
      <c r="B59" s="4"/>
      <c r="C59" s="4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56" s="24" customFormat="1">
      <c r="A60" s="4"/>
      <c r="B60" s="4"/>
      <c r="C60" s="4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3"/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3"/>
      <c r="FD60" s="23"/>
      <c r="FE60" s="23"/>
      <c r="FF60" s="23"/>
      <c r="FG60" s="23"/>
      <c r="FH60" s="23"/>
      <c r="FI60" s="23"/>
      <c r="FJ60" s="23"/>
      <c r="FK60" s="23"/>
      <c r="FL60" s="23"/>
      <c r="FM60" s="23"/>
      <c r="FN60" s="23"/>
      <c r="FO60" s="23"/>
      <c r="FP60" s="23"/>
      <c r="FQ60" s="23"/>
      <c r="FR60" s="23"/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2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23"/>
      <c r="HQ60" s="23"/>
      <c r="HR60" s="23"/>
      <c r="HS60" s="23"/>
      <c r="HT60" s="23"/>
      <c r="HU60" s="23"/>
      <c r="HV60" s="23"/>
      <c r="HW60" s="23"/>
      <c r="HX60" s="23"/>
      <c r="HY60" s="23"/>
      <c r="HZ60" s="23"/>
      <c r="IA60" s="23"/>
      <c r="IB60" s="23"/>
      <c r="IC60" s="23"/>
      <c r="ID60" s="23"/>
      <c r="IE60" s="23"/>
      <c r="IF60" s="23"/>
      <c r="IG60" s="23"/>
      <c r="IH60" s="23"/>
      <c r="II60" s="23"/>
      <c r="IJ60" s="23"/>
      <c r="IK60" s="23"/>
      <c r="IL60" s="23"/>
      <c r="IM60" s="23"/>
      <c r="IN60" s="23"/>
      <c r="IO60" s="23"/>
      <c r="IP60" s="23"/>
      <c r="IQ60" s="23"/>
      <c r="IR60" s="23"/>
      <c r="IS60" s="23"/>
      <c r="IT60" s="23"/>
      <c r="IU60" s="23"/>
      <c r="IV60" s="23"/>
    </row>
    <row r="61" spans="1:256" s="24" customFormat="1">
      <c r="A61" s="4"/>
      <c r="B61" s="4"/>
      <c r="C61" s="4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2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  <c r="HW61" s="23"/>
      <c r="HX61" s="23"/>
      <c r="HY61" s="23"/>
      <c r="HZ61" s="23"/>
      <c r="IA61" s="23"/>
      <c r="IB61" s="23"/>
      <c r="IC61" s="23"/>
      <c r="ID61" s="23"/>
      <c r="IE61" s="23"/>
      <c r="IF61" s="23"/>
      <c r="IG61" s="23"/>
      <c r="IH61" s="23"/>
      <c r="II61" s="23"/>
      <c r="IJ61" s="23"/>
      <c r="IK61" s="23"/>
      <c r="IL61" s="23"/>
      <c r="IM61" s="23"/>
      <c r="IN61" s="23"/>
      <c r="IO61" s="23"/>
      <c r="IP61" s="23"/>
      <c r="IQ61" s="23"/>
      <c r="IR61" s="23"/>
      <c r="IS61" s="23"/>
      <c r="IT61" s="23"/>
      <c r="IU61" s="23"/>
      <c r="IV61" s="23"/>
    </row>
    <row r="62" spans="1:256" s="24" customFormat="1">
      <c r="A62" s="4"/>
      <c r="B62" s="4"/>
      <c r="C62" s="4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23"/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23"/>
      <c r="FD62" s="23"/>
      <c r="FE62" s="23"/>
      <c r="FF62" s="23"/>
      <c r="FG62" s="23"/>
      <c r="FH62" s="23"/>
      <c r="FI62" s="23"/>
      <c r="FJ62" s="23"/>
      <c r="FK62" s="23"/>
      <c r="FL62" s="23"/>
      <c r="FM62" s="23"/>
      <c r="FN62" s="23"/>
      <c r="FO62" s="23"/>
      <c r="FP62" s="23"/>
      <c r="FQ62" s="23"/>
      <c r="FR62" s="23"/>
      <c r="FS62" s="23"/>
      <c r="FT62" s="23"/>
      <c r="FU62" s="23"/>
      <c r="FV62" s="23"/>
      <c r="FW62" s="23"/>
      <c r="FX62" s="23"/>
      <c r="FY62" s="23"/>
      <c r="FZ62" s="23"/>
      <c r="GA62" s="23"/>
      <c r="GB62" s="23"/>
      <c r="GC62" s="23"/>
      <c r="GD62" s="23"/>
      <c r="GE62" s="23"/>
      <c r="GF62" s="23"/>
      <c r="GG62" s="23"/>
      <c r="GH62" s="23"/>
      <c r="GI62" s="23"/>
      <c r="GJ62" s="23"/>
      <c r="GK62" s="23"/>
      <c r="GL62" s="23"/>
      <c r="GM62" s="23"/>
      <c r="GN62" s="23"/>
      <c r="GO62" s="23"/>
      <c r="GP62" s="23"/>
      <c r="GQ62" s="23"/>
      <c r="GR62" s="23"/>
      <c r="GS62" s="23"/>
      <c r="GT62" s="23"/>
      <c r="GU62" s="23"/>
      <c r="GV62" s="23"/>
      <c r="GW62" s="23"/>
      <c r="GX62" s="23"/>
      <c r="GY62" s="23"/>
      <c r="GZ62" s="23"/>
      <c r="HA62" s="23"/>
      <c r="HB62" s="23"/>
      <c r="HC62" s="23"/>
      <c r="HD62" s="23"/>
      <c r="HE62" s="23"/>
      <c r="HF62" s="23"/>
      <c r="HG62" s="23"/>
      <c r="HH62" s="23"/>
      <c r="HI62" s="23"/>
      <c r="HJ62" s="23"/>
      <c r="HK62" s="23"/>
      <c r="HL62" s="23"/>
      <c r="HM62" s="23"/>
      <c r="HN62" s="23"/>
      <c r="HO62" s="23"/>
      <c r="HP62" s="23"/>
      <c r="HQ62" s="23"/>
      <c r="HR62" s="23"/>
      <c r="HS62" s="23"/>
      <c r="HT62" s="23"/>
      <c r="HU62" s="23"/>
      <c r="HV62" s="23"/>
      <c r="HW62" s="23"/>
      <c r="HX62" s="23"/>
      <c r="HY62" s="23"/>
      <c r="HZ62" s="23"/>
      <c r="IA62" s="23"/>
      <c r="IB62" s="23"/>
      <c r="IC62" s="23"/>
      <c r="ID62" s="23"/>
      <c r="IE62" s="23"/>
      <c r="IF62" s="23"/>
      <c r="IG62" s="23"/>
      <c r="IH62" s="23"/>
      <c r="II62" s="23"/>
      <c r="IJ62" s="23"/>
      <c r="IK62" s="23"/>
      <c r="IL62" s="23"/>
      <c r="IM62" s="23"/>
      <c r="IN62" s="23"/>
      <c r="IO62" s="23"/>
      <c r="IP62" s="23"/>
      <c r="IQ62" s="23"/>
      <c r="IR62" s="23"/>
      <c r="IS62" s="23"/>
      <c r="IT62" s="23"/>
      <c r="IU62" s="23"/>
      <c r="IV62" s="23"/>
    </row>
    <row r="63" spans="1:256" s="24" customFormat="1">
      <c r="A63" s="4"/>
      <c r="B63" s="4"/>
      <c r="C63" s="4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23"/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3"/>
      <c r="FD63" s="23"/>
      <c r="FE63" s="23"/>
      <c r="FF63" s="23"/>
      <c r="FG63" s="23"/>
      <c r="FH63" s="23"/>
      <c r="FI63" s="23"/>
      <c r="FJ63" s="23"/>
      <c r="FK63" s="23"/>
      <c r="FL63" s="23"/>
      <c r="FM63" s="23"/>
      <c r="FN63" s="23"/>
      <c r="FO63" s="23"/>
      <c r="FP63" s="23"/>
      <c r="FQ63" s="23"/>
      <c r="FR63" s="23"/>
      <c r="FS63" s="23"/>
      <c r="FT63" s="23"/>
      <c r="FU63" s="23"/>
      <c r="FV63" s="23"/>
      <c r="FW63" s="23"/>
      <c r="FX63" s="23"/>
      <c r="FY63" s="23"/>
      <c r="FZ63" s="23"/>
      <c r="GA63" s="23"/>
      <c r="GB63" s="23"/>
      <c r="GC63" s="23"/>
      <c r="GD63" s="23"/>
      <c r="GE63" s="23"/>
      <c r="GF63" s="23"/>
      <c r="GG63" s="23"/>
      <c r="GH63" s="23"/>
      <c r="GI63" s="23"/>
      <c r="GJ63" s="23"/>
      <c r="GK63" s="23"/>
      <c r="GL63" s="23"/>
      <c r="GM63" s="23"/>
      <c r="GN63" s="23"/>
      <c r="GO63" s="23"/>
      <c r="GP63" s="23"/>
      <c r="GQ63" s="23"/>
      <c r="GR63" s="23"/>
      <c r="GS63" s="23"/>
      <c r="GT63" s="23"/>
      <c r="GU63" s="23"/>
      <c r="GV63" s="23"/>
      <c r="GW63" s="23"/>
      <c r="GX63" s="23"/>
      <c r="GY63" s="23"/>
      <c r="GZ63" s="23"/>
      <c r="HA63" s="23"/>
      <c r="HB63" s="23"/>
      <c r="HC63" s="23"/>
      <c r="HD63" s="23"/>
      <c r="HE63" s="23"/>
      <c r="HF63" s="23"/>
      <c r="HG63" s="23"/>
      <c r="HH63" s="23"/>
      <c r="HI63" s="23"/>
      <c r="HJ63" s="23"/>
      <c r="HK63" s="23"/>
      <c r="HL63" s="23"/>
      <c r="HM63" s="23"/>
      <c r="HN63" s="23"/>
      <c r="HO63" s="23"/>
      <c r="HP63" s="23"/>
      <c r="HQ63" s="23"/>
      <c r="HR63" s="23"/>
      <c r="HS63" s="23"/>
      <c r="HT63" s="23"/>
      <c r="HU63" s="23"/>
      <c r="HV63" s="23"/>
      <c r="HW63" s="23"/>
      <c r="HX63" s="23"/>
      <c r="HY63" s="23"/>
      <c r="HZ63" s="23"/>
      <c r="IA63" s="23"/>
      <c r="IB63" s="23"/>
      <c r="IC63" s="23"/>
      <c r="ID63" s="23"/>
      <c r="IE63" s="23"/>
      <c r="IF63" s="23"/>
      <c r="IG63" s="23"/>
      <c r="IH63" s="23"/>
      <c r="II63" s="23"/>
      <c r="IJ63" s="23"/>
      <c r="IK63" s="23"/>
      <c r="IL63" s="23"/>
      <c r="IM63" s="23"/>
      <c r="IN63" s="23"/>
      <c r="IO63" s="23"/>
      <c r="IP63" s="23"/>
      <c r="IQ63" s="23"/>
      <c r="IR63" s="23"/>
      <c r="IS63" s="23"/>
      <c r="IT63" s="23"/>
      <c r="IU63" s="23"/>
      <c r="IV63" s="23"/>
    </row>
    <row r="64" spans="1:256" s="24" customFormat="1">
      <c r="A64" s="4"/>
      <c r="B64" s="4"/>
      <c r="C64" s="4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  <c r="EJ64" s="23"/>
      <c r="EK64" s="23"/>
      <c r="EL64" s="23"/>
      <c r="EM64" s="23"/>
      <c r="EN64" s="23"/>
      <c r="EO64" s="23"/>
      <c r="EP64" s="23"/>
      <c r="EQ64" s="23"/>
      <c r="ER64" s="23"/>
      <c r="ES64" s="23"/>
      <c r="ET64" s="23"/>
      <c r="EU64" s="23"/>
      <c r="EV64" s="23"/>
      <c r="EW64" s="23"/>
      <c r="EX64" s="23"/>
      <c r="EY64" s="23"/>
      <c r="EZ64" s="23"/>
      <c r="FA64" s="23"/>
      <c r="FB64" s="23"/>
      <c r="FC64" s="23"/>
      <c r="FD64" s="23"/>
      <c r="FE64" s="23"/>
      <c r="FF64" s="23"/>
      <c r="FG64" s="23"/>
      <c r="FH64" s="23"/>
      <c r="FI64" s="23"/>
      <c r="FJ64" s="23"/>
      <c r="FK64" s="23"/>
      <c r="FL64" s="23"/>
      <c r="FM64" s="23"/>
      <c r="FN64" s="23"/>
      <c r="FO64" s="23"/>
      <c r="FP64" s="23"/>
      <c r="FQ64" s="23"/>
      <c r="FR64" s="23"/>
      <c r="FS64" s="23"/>
      <c r="FT64" s="23"/>
      <c r="FU64" s="23"/>
      <c r="FV64" s="23"/>
      <c r="FW64" s="23"/>
      <c r="FX64" s="23"/>
      <c r="FY64" s="23"/>
      <c r="FZ64" s="23"/>
      <c r="GA64" s="23"/>
      <c r="GB64" s="23"/>
      <c r="GC64" s="23"/>
      <c r="GD64" s="23"/>
      <c r="GE64" s="23"/>
      <c r="GF64" s="23"/>
      <c r="GG64" s="23"/>
      <c r="GH64" s="23"/>
      <c r="GI64" s="23"/>
      <c r="GJ64" s="23"/>
      <c r="GK64" s="23"/>
      <c r="GL64" s="23"/>
      <c r="GM64" s="23"/>
      <c r="GN64" s="23"/>
      <c r="GO64" s="23"/>
      <c r="GP64" s="23"/>
      <c r="GQ64" s="23"/>
      <c r="GR64" s="23"/>
      <c r="GS64" s="23"/>
      <c r="GT64" s="23"/>
      <c r="GU64" s="23"/>
      <c r="GV64" s="23"/>
      <c r="GW64" s="23"/>
      <c r="GX64" s="23"/>
      <c r="GY64" s="23"/>
      <c r="GZ64" s="23"/>
      <c r="HA64" s="23"/>
      <c r="HB64" s="23"/>
      <c r="HC64" s="23"/>
      <c r="HD64" s="23"/>
      <c r="HE64" s="23"/>
      <c r="HF64" s="23"/>
      <c r="HG64" s="23"/>
      <c r="HH64" s="23"/>
      <c r="HI64" s="23"/>
      <c r="HJ64" s="23"/>
      <c r="HK64" s="23"/>
      <c r="HL64" s="23"/>
      <c r="HM64" s="23"/>
      <c r="HN64" s="23"/>
      <c r="HO64" s="23"/>
      <c r="HP64" s="23"/>
      <c r="HQ64" s="23"/>
      <c r="HR64" s="23"/>
      <c r="HS64" s="23"/>
      <c r="HT64" s="23"/>
      <c r="HU64" s="23"/>
      <c r="HV64" s="23"/>
      <c r="HW64" s="23"/>
      <c r="HX64" s="23"/>
      <c r="HY64" s="23"/>
      <c r="HZ64" s="23"/>
      <c r="IA64" s="23"/>
      <c r="IB64" s="23"/>
      <c r="IC64" s="23"/>
      <c r="ID64" s="23"/>
      <c r="IE64" s="23"/>
      <c r="IF64" s="23"/>
      <c r="IG64" s="23"/>
      <c r="IH64" s="23"/>
      <c r="II64" s="23"/>
      <c r="IJ64" s="23"/>
      <c r="IK64" s="23"/>
      <c r="IL64" s="23"/>
      <c r="IM64" s="23"/>
      <c r="IN64" s="23"/>
      <c r="IO64" s="23"/>
      <c r="IP64" s="23"/>
      <c r="IQ64" s="23"/>
      <c r="IR64" s="23"/>
      <c r="IS64" s="23"/>
      <c r="IT64" s="23"/>
      <c r="IU64" s="23"/>
      <c r="IV64" s="23"/>
    </row>
    <row r="65" spans="1:256" s="24" customFormat="1">
      <c r="A65" s="4"/>
      <c r="B65" s="4"/>
      <c r="C65" s="4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  <c r="EJ65" s="23"/>
      <c r="EK65" s="23"/>
      <c r="EL65" s="23"/>
      <c r="EM65" s="23"/>
      <c r="EN65" s="23"/>
      <c r="EO65" s="23"/>
      <c r="EP65" s="23"/>
      <c r="EQ65" s="23"/>
      <c r="ER65" s="23"/>
      <c r="ES65" s="23"/>
      <c r="ET65" s="23"/>
      <c r="EU65" s="23"/>
      <c r="EV65" s="23"/>
      <c r="EW65" s="23"/>
      <c r="EX65" s="23"/>
      <c r="EY65" s="23"/>
      <c r="EZ65" s="23"/>
      <c r="FA65" s="23"/>
      <c r="FB65" s="23"/>
      <c r="FC65" s="23"/>
      <c r="FD65" s="23"/>
      <c r="FE65" s="23"/>
      <c r="FF65" s="23"/>
      <c r="FG65" s="23"/>
      <c r="FH65" s="23"/>
      <c r="FI65" s="23"/>
      <c r="FJ65" s="23"/>
      <c r="FK65" s="23"/>
      <c r="FL65" s="23"/>
      <c r="FM65" s="23"/>
      <c r="FN65" s="23"/>
      <c r="FO65" s="23"/>
      <c r="FP65" s="23"/>
      <c r="FQ65" s="23"/>
      <c r="FR65" s="23"/>
      <c r="FS65" s="23"/>
      <c r="FT65" s="23"/>
      <c r="FU65" s="23"/>
      <c r="FV65" s="23"/>
      <c r="FW65" s="23"/>
      <c r="FX65" s="23"/>
      <c r="FY65" s="23"/>
      <c r="FZ65" s="23"/>
      <c r="GA65" s="23"/>
      <c r="GB65" s="23"/>
      <c r="GC65" s="23"/>
      <c r="GD65" s="23"/>
      <c r="GE65" s="23"/>
      <c r="GF65" s="23"/>
      <c r="GG65" s="23"/>
      <c r="GH65" s="23"/>
      <c r="GI65" s="23"/>
      <c r="GJ65" s="23"/>
      <c r="GK65" s="23"/>
      <c r="GL65" s="23"/>
      <c r="GM65" s="23"/>
      <c r="GN65" s="23"/>
      <c r="GO65" s="23"/>
      <c r="GP65" s="23"/>
      <c r="GQ65" s="23"/>
      <c r="GR65" s="23"/>
      <c r="GS65" s="23"/>
      <c r="GT65" s="23"/>
      <c r="GU65" s="23"/>
      <c r="GV65" s="23"/>
      <c r="GW65" s="23"/>
      <c r="GX65" s="23"/>
      <c r="GY65" s="23"/>
      <c r="GZ65" s="23"/>
      <c r="HA65" s="23"/>
      <c r="HB65" s="23"/>
      <c r="HC65" s="23"/>
      <c r="HD65" s="23"/>
      <c r="HE65" s="23"/>
      <c r="HF65" s="23"/>
      <c r="HG65" s="23"/>
      <c r="HH65" s="23"/>
      <c r="HI65" s="23"/>
      <c r="HJ65" s="23"/>
      <c r="HK65" s="23"/>
      <c r="HL65" s="23"/>
      <c r="HM65" s="23"/>
      <c r="HN65" s="23"/>
      <c r="HO65" s="23"/>
      <c r="HP65" s="23"/>
      <c r="HQ65" s="23"/>
      <c r="HR65" s="23"/>
      <c r="HS65" s="23"/>
      <c r="HT65" s="23"/>
      <c r="HU65" s="23"/>
      <c r="HV65" s="23"/>
      <c r="HW65" s="23"/>
      <c r="HX65" s="23"/>
      <c r="HY65" s="23"/>
      <c r="HZ65" s="23"/>
      <c r="IA65" s="23"/>
      <c r="IB65" s="23"/>
      <c r="IC65" s="23"/>
      <c r="ID65" s="23"/>
      <c r="IE65" s="23"/>
      <c r="IF65" s="23"/>
      <c r="IG65" s="23"/>
      <c r="IH65" s="23"/>
      <c r="II65" s="23"/>
      <c r="IJ65" s="23"/>
      <c r="IK65" s="23"/>
      <c r="IL65" s="23"/>
      <c r="IM65" s="23"/>
      <c r="IN65" s="23"/>
      <c r="IO65" s="23"/>
      <c r="IP65" s="23"/>
      <c r="IQ65" s="23"/>
      <c r="IR65" s="23"/>
      <c r="IS65" s="23"/>
      <c r="IT65" s="23"/>
      <c r="IU65" s="23"/>
      <c r="IV65" s="23"/>
    </row>
    <row r="66" spans="1:256" s="24" customFormat="1">
      <c r="A66" s="4"/>
      <c r="B66" s="4"/>
      <c r="C66" s="4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23"/>
      <c r="ER66" s="23"/>
      <c r="ES66" s="23"/>
      <c r="ET66" s="23"/>
      <c r="EU66" s="23"/>
      <c r="EV66" s="23"/>
      <c r="EW66" s="23"/>
      <c r="EX66" s="23"/>
      <c r="EY66" s="23"/>
      <c r="EZ66" s="23"/>
      <c r="FA66" s="23"/>
      <c r="FB66" s="23"/>
      <c r="FC66" s="23"/>
      <c r="FD66" s="23"/>
      <c r="FE66" s="23"/>
      <c r="FF66" s="23"/>
      <c r="FG66" s="23"/>
      <c r="FH66" s="23"/>
      <c r="FI66" s="23"/>
      <c r="FJ66" s="23"/>
      <c r="FK66" s="23"/>
      <c r="FL66" s="23"/>
      <c r="FM66" s="23"/>
      <c r="FN66" s="23"/>
      <c r="FO66" s="23"/>
      <c r="FP66" s="23"/>
      <c r="FQ66" s="23"/>
      <c r="FR66" s="23"/>
      <c r="FS66" s="23"/>
      <c r="FT66" s="23"/>
      <c r="FU66" s="23"/>
      <c r="FV66" s="23"/>
      <c r="FW66" s="23"/>
      <c r="FX66" s="23"/>
      <c r="FY66" s="23"/>
      <c r="FZ66" s="23"/>
      <c r="GA66" s="23"/>
      <c r="GB66" s="23"/>
      <c r="GC66" s="23"/>
      <c r="GD66" s="23"/>
      <c r="GE66" s="23"/>
      <c r="GF66" s="23"/>
      <c r="GG66" s="23"/>
      <c r="GH66" s="23"/>
      <c r="GI66" s="23"/>
      <c r="GJ66" s="23"/>
      <c r="GK66" s="23"/>
      <c r="GL66" s="23"/>
      <c r="GM66" s="23"/>
      <c r="GN66" s="23"/>
      <c r="GO66" s="23"/>
      <c r="GP66" s="23"/>
      <c r="GQ66" s="23"/>
      <c r="GR66" s="23"/>
      <c r="GS66" s="23"/>
      <c r="GT66" s="23"/>
      <c r="GU66" s="23"/>
      <c r="GV66" s="23"/>
      <c r="GW66" s="23"/>
      <c r="GX66" s="23"/>
      <c r="GY66" s="23"/>
      <c r="GZ66" s="23"/>
      <c r="HA66" s="23"/>
      <c r="HB66" s="23"/>
      <c r="HC66" s="23"/>
      <c r="HD66" s="23"/>
      <c r="HE66" s="23"/>
      <c r="HF66" s="23"/>
      <c r="HG66" s="23"/>
      <c r="HH66" s="23"/>
      <c r="HI66" s="23"/>
      <c r="HJ66" s="23"/>
      <c r="HK66" s="23"/>
      <c r="HL66" s="23"/>
      <c r="HM66" s="23"/>
      <c r="HN66" s="23"/>
      <c r="HO66" s="23"/>
      <c r="HP66" s="23"/>
      <c r="HQ66" s="23"/>
      <c r="HR66" s="23"/>
      <c r="HS66" s="23"/>
      <c r="HT66" s="23"/>
      <c r="HU66" s="23"/>
      <c r="HV66" s="23"/>
      <c r="HW66" s="23"/>
      <c r="HX66" s="23"/>
      <c r="HY66" s="23"/>
      <c r="HZ66" s="23"/>
      <c r="IA66" s="23"/>
      <c r="IB66" s="23"/>
      <c r="IC66" s="23"/>
      <c r="ID66" s="23"/>
      <c r="IE66" s="23"/>
      <c r="IF66" s="23"/>
      <c r="IG66" s="23"/>
      <c r="IH66" s="23"/>
      <c r="II66" s="23"/>
      <c r="IJ66" s="23"/>
      <c r="IK66" s="23"/>
      <c r="IL66" s="23"/>
      <c r="IM66" s="23"/>
      <c r="IN66" s="23"/>
      <c r="IO66" s="23"/>
      <c r="IP66" s="23"/>
      <c r="IQ66" s="23"/>
      <c r="IR66" s="23"/>
      <c r="IS66" s="23"/>
      <c r="IT66" s="23"/>
      <c r="IU66" s="23"/>
      <c r="IV66" s="23"/>
    </row>
    <row r="67" spans="1:256" s="24" customFormat="1">
      <c r="A67" s="4"/>
      <c r="B67" s="4"/>
      <c r="C67" s="4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  <c r="EJ67" s="23"/>
      <c r="EK67" s="23"/>
      <c r="EL67" s="23"/>
      <c r="EM67" s="23"/>
      <c r="EN67" s="23"/>
      <c r="EO67" s="23"/>
      <c r="EP67" s="23"/>
      <c r="EQ67" s="23"/>
      <c r="ER67" s="23"/>
      <c r="ES67" s="23"/>
      <c r="ET67" s="23"/>
      <c r="EU67" s="23"/>
      <c r="EV67" s="23"/>
      <c r="EW67" s="23"/>
      <c r="EX67" s="23"/>
      <c r="EY67" s="23"/>
      <c r="EZ67" s="23"/>
      <c r="FA67" s="23"/>
      <c r="FB67" s="23"/>
      <c r="FC67" s="23"/>
      <c r="FD67" s="23"/>
      <c r="FE67" s="23"/>
      <c r="FF67" s="23"/>
      <c r="FG67" s="23"/>
      <c r="FH67" s="23"/>
      <c r="FI67" s="23"/>
      <c r="FJ67" s="23"/>
      <c r="FK67" s="23"/>
      <c r="FL67" s="23"/>
      <c r="FM67" s="23"/>
      <c r="FN67" s="23"/>
      <c r="FO67" s="23"/>
      <c r="FP67" s="23"/>
      <c r="FQ67" s="23"/>
      <c r="FR67" s="23"/>
      <c r="FS67" s="23"/>
      <c r="FT67" s="23"/>
      <c r="FU67" s="23"/>
      <c r="FV67" s="23"/>
      <c r="FW67" s="23"/>
      <c r="FX67" s="23"/>
      <c r="FY67" s="23"/>
      <c r="FZ67" s="23"/>
      <c r="GA67" s="23"/>
      <c r="GB67" s="23"/>
      <c r="GC67" s="23"/>
      <c r="GD67" s="23"/>
      <c r="GE67" s="23"/>
      <c r="GF67" s="23"/>
      <c r="GG67" s="23"/>
      <c r="GH67" s="23"/>
      <c r="GI67" s="23"/>
      <c r="GJ67" s="23"/>
      <c r="GK67" s="23"/>
      <c r="GL67" s="23"/>
      <c r="GM67" s="23"/>
      <c r="GN67" s="23"/>
      <c r="GO67" s="23"/>
      <c r="GP67" s="23"/>
      <c r="GQ67" s="23"/>
      <c r="GR67" s="23"/>
      <c r="GS67" s="23"/>
      <c r="GT67" s="23"/>
      <c r="GU67" s="23"/>
      <c r="GV67" s="23"/>
      <c r="GW67" s="23"/>
      <c r="GX67" s="23"/>
      <c r="GY67" s="23"/>
      <c r="GZ67" s="23"/>
      <c r="HA67" s="23"/>
      <c r="HB67" s="23"/>
      <c r="HC67" s="23"/>
      <c r="HD67" s="23"/>
      <c r="HE67" s="23"/>
      <c r="HF67" s="23"/>
      <c r="HG67" s="23"/>
      <c r="HH67" s="23"/>
      <c r="HI67" s="23"/>
      <c r="HJ67" s="23"/>
      <c r="HK67" s="23"/>
      <c r="HL67" s="23"/>
      <c r="HM67" s="23"/>
      <c r="HN67" s="23"/>
      <c r="HO67" s="23"/>
      <c r="HP67" s="23"/>
      <c r="HQ67" s="23"/>
      <c r="HR67" s="23"/>
      <c r="HS67" s="23"/>
      <c r="HT67" s="23"/>
      <c r="HU67" s="23"/>
      <c r="HV67" s="23"/>
      <c r="HW67" s="23"/>
      <c r="HX67" s="23"/>
      <c r="HY67" s="23"/>
      <c r="HZ67" s="23"/>
      <c r="IA67" s="23"/>
      <c r="IB67" s="23"/>
      <c r="IC67" s="23"/>
      <c r="ID67" s="23"/>
      <c r="IE67" s="23"/>
      <c r="IF67" s="23"/>
      <c r="IG67" s="23"/>
      <c r="IH67" s="23"/>
      <c r="II67" s="23"/>
      <c r="IJ67" s="23"/>
      <c r="IK67" s="23"/>
      <c r="IL67" s="23"/>
      <c r="IM67" s="23"/>
      <c r="IN67" s="23"/>
      <c r="IO67" s="23"/>
      <c r="IP67" s="23"/>
      <c r="IQ67" s="23"/>
      <c r="IR67" s="23"/>
      <c r="IS67" s="23"/>
      <c r="IT67" s="23"/>
      <c r="IU67" s="23"/>
      <c r="IV67" s="23"/>
    </row>
    <row r="68" spans="1:256" s="24" customFormat="1">
      <c r="A68" s="4"/>
      <c r="B68" s="4"/>
      <c r="C68" s="4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  <c r="HW68" s="23"/>
      <c r="HX68" s="23"/>
      <c r="HY68" s="23"/>
      <c r="HZ68" s="23"/>
      <c r="IA68" s="23"/>
      <c r="IB68" s="23"/>
      <c r="IC68" s="23"/>
      <c r="ID68" s="23"/>
      <c r="IE68" s="23"/>
      <c r="IF68" s="23"/>
      <c r="IG68" s="23"/>
      <c r="IH68" s="23"/>
      <c r="II68" s="23"/>
      <c r="IJ68" s="23"/>
      <c r="IK68" s="23"/>
      <c r="IL68" s="23"/>
      <c r="IM68" s="23"/>
      <c r="IN68" s="23"/>
      <c r="IO68" s="23"/>
      <c r="IP68" s="23"/>
      <c r="IQ68" s="23"/>
      <c r="IR68" s="23"/>
      <c r="IS68" s="23"/>
      <c r="IT68" s="23"/>
      <c r="IU68" s="23"/>
      <c r="IV68" s="23"/>
    </row>
    <row r="69" spans="1:256" s="24" customFormat="1">
      <c r="A69" s="4"/>
      <c r="B69" s="4"/>
      <c r="C69" s="13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  <c r="HW69" s="23"/>
      <c r="HX69" s="23"/>
      <c r="HY69" s="23"/>
      <c r="HZ69" s="23"/>
      <c r="IA69" s="23"/>
      <c r="IB69" s="23"/>
      <c r="IC69" s="23"/>
      <c r="ID69" s="23"/>
      <c r="IE69" s="23"/>
      <c r="IF69" s="23"/>
      <c r="IG69" s="23"/>
      <c r="IH69" s="23"/>
      <c r="II69" s="23"/>
      <c r="IJ69" s="23"/>
      <c r="IK69" s="23"/>
      <c r="IL69" s="23"/>
      <c r="IM69" s="23"/>
      <c r="IN69" s="23"/>
      <c r="IO69" s="23"/>
      <c r="IP69" s="23"/>
      <c r="IQ69" s="23"/>
      <c r="IR69" s="23"/>
      <c r="IS69" s="23"/>
      <c r="IT69" s="23"/>
      <c r="IU69" s="23"/>
      <c r="IV69" s="23"/>
    </row>
    <row r="70" spans="1:256" s="24" customFormat="1">
      <c r="A70" s="4"/>
      <c r="B70" s="4"/>
      <c r="C70" s="13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  <c r="HW70" s="23"/>
      <c r="HX70" s="23"/>
      <c r="HY70" s="23"/>
      <c r="HZ70" s="23"/>
      <c r="IA70" s="23"/>
      <c r="IB70" s="23"/>
      <c r="IC70" s="23"/>
      <c r="ID70" s="23"/>
      <c r="IE70" s="23"/>
      <c r="IF70" s="23"/>
      <c r="IG70" s="23"/>
      <c r="IH70" s="23"/>
      <c r="II70" s="23"/>
      <c r="IJ70" s="23"/>
      <c r="IK70" s="23"/>
      <c r="IL70" s="23"/>
      <c r="IM70" s="23"/>
      <c r="IN70" s="23"/>
      <c r="IO70" s="23"/>
      <c r="IP70" s="23"/>
      <c r="IQ70" s="23"/>
      <c r="IR70" s="23"/>
      <c r="IS70" s="23"/>
      <c r="IT70" s="23"/>
      <c r="IU70" s="23"/>
      <c r="IV70" s="23"/>
    </row>
    <row r="71" spans="1:256" s="24" customFormat="1">
      <c r="A71" s="4"/>
      <c r="B71" s="4"/>
      <c r="C71" s="7"/>
      <c r="D71" s="4"/>
      <c r="E71" s="7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3"/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3"/>
      <c r="FD71" s="23"/>
      <c r="FE71" s="23"/>
      <c r="FF71" s="23"/>
      <c r="FG71" s="23"/>
      <c r="FH71" s="23"/>
      <c r="FI71" s="23"/>
      <c r="FJ71" s="23"/>
      <c r="FK71" s="23"/>
      <c r="FL71" s="23"/>
      <c r="FM71" s="23"/>
      <c r="FN71" s="23"/>
      <c r="FO71" s="23"/>
      <c r="FP71" s="23"/>
      <c r="FQ71" s="23"/>
      <c r="FR71" s="23"/>
      <c r="FS71" s="23"/>
      <c r="FT71" s="23"/>
      <c r="FU71" s="23"/>
      <c r="FV71" s="23"/>
      <c r="FW71" s="23"/>
      <c r="FX71" s="23"/>
      <c r="FY71" s="23"/>
      <c r="FZ71" s="23"/>
      <c r="GA71" s="23"/>
      <c r="GB71" s="23"/>
      <c r="GC71" s="23"/>
      <c r="GD71" s="23"/>
      <c r="GE71" s="23"/>
      <c r="GF71" s="23"/>
      <c r="GG71" s="23"/>
      <c r="GH71" s="23"/>
      <c r="GI71" s="23"/>
      <c r="GJ71" s="23"/>
      <c r="GK71" s="23"/>
      <c r="GL71" s="23"/>
      <c r="GM71" s="23"/>
      <c r="GN71" s="23"/>
      <c r="GO71" s="23"/>
      <c r="GP71" s="23"/>
      <c r="GQ71" s="23"/>
      <c r="GR71" s="23"/>
      <c r="GS71" s="23"/>
      <c r="GT71" s="23"/>
      <c r="GU71" s="23"/>
      <c r="GV71" s="23"/>
      <c r="GW71" s="23"/>
      <c r="GX71" s="23"/>
      <c r="GY71" s="23"/>
      <c r="GZ71" s="23"/>
      <c r="HA71" s="23"/>
      <c r="HB71" s="23"/>
      <c r="HC71" s="23"/>
      <c r="HD71" s="23"/>
      <c r="HE71" s="23"/>
      <c r="HF71" s="23"/>
      <c r="HG71" s="23"/>
      <c r="HH71" s="23"/>
      <c r="HI71" s="23"/>
      <c r="HJ71" s="23"/>
      <c r="HK71" s="23"/>
      <c r="HL71" s="23"/>
      <c r="HM71" s="23"/>
      <c r="HN71" s="23"/>
      <c r="HO71" s="23"/>
      <c r="HP71" s="23"/>
      <c r="HQ71" s="23"/>
      <c r="HR71" s="23"/>
      <c r="HS71" s="23"/>
      <c r="HT71" s="23"/>
      <c r="HU71" s="23"/>
      <c r="HV71" s="23"/>
      <c r="HW71" s="23"/>
      <c r="HX71" s="23"/>
      <c r="HY71" s="23"/>
      <c r="HZ71" s="23"/>
      <c r="IA71" s="23"/>
      <c r="IB71" s="23"/>
      <c r="IC71" s="23"/>
      <c r="ID71" s="23"/>
      <c r="IE71" s="23"/>
      <c r="IF71" s="23"/>
      <c r="IG71" s="23"/>
      <c r="IH71" s="23"/>
      <c r="II71" s="23"/>
      <c r="IJ71" s="23"/>
      <c r="IK71" s="23"/>
      <c r="IL71" s="23"/>
      <c r="IM71" s="23"/>
      <c r="IN71" s="23"/>
      <c r="IO71" s="23"/>
      <c r="IP71" s="23"/>
      <c r="IQ71" s="23"/>
      <c r="IR71" s="23"/>
      <c r="IS71" s="23"/>
      <c r="IT71" s="23"/>
      <c r="IU71" s="23"/>
      <c r="IV71" s="23"/>
    </row>
    <row r="72" spans="1:256" s="24" customFormat="1">
      <c r="A72" s="4"/>
      <c r="B72" s="4"/>
      <c r="C72" s="4"/>
      <c r="D72" s="1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23"/>
      <c r="HQ72" s="23"/>
      <c r="HR72" s="23"/>
      <c r="HS72" s="23"/>
      <c r="HT72" s="23"/>
      <c r="HU72" s="23"/>
      <c r="HV72" s="23"/>
      <c r="HW72" s="23"/>
      <c r="HX72" s="23"/>
      <c r="HY72" s="23"/>
      <c r="HZ72" s="23"/>
      <c r="IA72" s="23"/>
      <c r="IB72" s="23"/>
      <c r="IC72" s="23"/>
      <c r="ID72" s="23"/>
      <c r="IE72" s="23"/>
      <c r="IF72" s="23"/>
      <c r="IG72" s="23"/>
      <c r="IH72" s="23"/>
      <c r="II72" s="23"/>
      <c r="IJ72" s="23"/>
      <c r="IK72" s="23"/>
      <c r="IL72" s="23"/>
      <c r="IM72" s="23"/>
      <c r="IN72" s="23"/>
      <c r="IO72" s="23"/>
      <c r="IP72" s="23"/>
      <c r="IQ72" s="23"/>
      <c r="IR72" s="23"/>
      <c r="IS72" s="23"/>
      <c r="IT72" s="23"/>
      <c r="IU72" s="23"/>
      <c r="IV72" s="23"/>
    </row>
    <row r="73" spans="1:256" s="24" customFormat="1">
      <c r="A73" s="4"/>
      <c r="B73" s="4"/>
      <c r="C73" s="4"/>
      <c r="D73" s="1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3"/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3"/>
      <c r="FD73" s="23"/>
      <c r="FE73" s="23"/>
      <c r="FF73" s="23"/>
      <c r="FG73" s="23"/>
      <c r="FH73" s="23"/>
      <c r="FI73" s="23"/>
      <c r="FJ73" s="23"/>
      <c r="FK73" s="23"/>
      <c r="FL73" s="23"/>
      <c r="FM73" s="23"/>
      <c r="FN73" s="23"/>
      <c r="FO73" s="23"/>
      <c r="FP73" s="23"/>
      <c r="FQ73" s="23"/>
      <c r="FR73" s="23"/>
      <c r="FS73" s="23"/>
      <c r="FT73" s="23"/>
      <c r="FU73" s="23"/>
      <c r="FV73" s="23"/>
      <c r="FW73" s="23"/>
      <c r="FX73" s="23"/>
      <c r="FY73" s="23"/>
      <c r="FZ73" s="23"/>
      <c r="GA73" s="23"/>
      <c r="GB73" s="23"/>
      <c r="GC73" s="23"/>
      <c r="GD73" s="23"/>
      <c r="GE73" s="23"/>
      <c r="GF73" s="23"/>
      <c r="GG73" s="23"/>
      <c r="GH73" s="23"/>
      <c r="GI73" s="23"/>
      <c r="GJ73" s="23"/>
      <c r="GK73" s="23"/>
      <c r="GL73" s="23"/>
      <c r="GM73" s="23"/>
      <c r="GN73" s="23"/>
      <c r="GO73" s="23"/>
      <c r="GP73" s="23"/>
      <c r="GQ73" s="23"/>
      <c r="GR73" s="23"/>
      <c r="GS73" s="23"/>
      <c r="GT73" s="23"/>
      <c r="GU73" s="23"/>
      <c r="GV73" s="23"/>
      <c r="GW73" s="23"/>
      <c r="GX73" s="23"/>
      <c r="GY73" s="23"/>
      <c r="GZ73" s="23"/>
      <c r="HA73" s="23"/>
      <c r="HB73" s="23"/>
      <c r="HC73" s="23"/>
      <c r="HD73" s="23"/>
      <c r="HE73" s="23"/>
      <c r="HF73" s="23"/>
      <c r="HG73" s="23"/>
      <c r="HH73" s="23"/>
      <c r="HI73" s="23"/>
      <c r="HJ73" s="23"/>
      <c r="HK73" s="23"/>
      <c r="HL73" s="23"/>
      <c r="HM73" s="23"/>
      <c r="HN73" s="23"/>
      <c r="HO73" s="23"/>
      <c r="HP73" s="23"/>
      <c r="HQ73" s="23"/>
      <c r="HR73" s="23"/>
      <c r="HS73" s="23"/>
      <c r="HT73" s="23"/>
      <c r="HU73" s="23"/>
      <c r="HV73" s="23"/>
      <c r="HW73" s="23"/>
      <c r="HX73" s="23"/>
      <c r="HY73" s="23"/>
      <c r="HZ73" s="23"/>
      <c r="IA73" s="23"/>
      <c r="IB73" s="23"/>
      <c r="IC73" s="23"/>
      <c r="ID73" s="23"/>
      <c r="IE73" s="23"/>
      <c r="IF73" s="23"/>
      <c r="IG73" s="23"/>
      <c r="IH73" s="23"/>
      <c r="II73" s="23"/>
      <c r="IJ73" s="23"/>
      <c r="IK73" s="23"/>
      <c r="IL73" s="23"/>
      <c r="IM73" s="23"/>
      <c r="IN73" s="23"/>
      <c r="IO73" s="23"/>
      <c r="IP73" s="23"/>
      <c r="IQ73" s="23"/>
      <c r="IR73" s="23"/>
      <c r="IS73" s="23"/>
      <c r="IT73" s="23"/>
      <c r="IU73" s="23"/>
      <c r="IV73" s="23"/>
    </row>
    <row r="74" spans="1:256" s="24" customFormat="1">
      <c r="A74" s="4"/>
      <c r="B74" s="4"/>
      <c r="C74" s="4"/>
      <c r="D74" s="1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3"/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3"/>
      <c r="FD74" s="23"/>
      <c r="FE74" s="23"/>
      <c r="FF74" s="23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  <c r="HV74" s="23"/>
      <c r="HW74" s="23"/>
      <c r="HX74" s="23"/>
      <c r="HY74" s="23"/>
      <c r="HZ74" s="23"/>
      <c r="IA74" s="23"/>
      <c r="IB74" s="23"/>
      <c r="IC74" s="23"/>
      <c r="ID74" s="23"/>
      <c r="IE74" s="23"/>
      <c r="IF74" s="23"/>
      <c r="IG74" s="23"/>
      <c r="IH74" s="23"/>
      <c r="II74" s="23"/>
      <c r="IJ74" s="23"/>
      <c r="IK74" s="23"/>
      <c r="IL74" s="23"/>
      <c r="IM74" s="23"/>
      <c r="IN74" s="23"/>
      <c r="IO74" s="23"/>
      <c r="IP74" s="23"/>
      <c r="IQ74" s="23"/>
      <c r="IR74" s="23"/>
      <c r="IS74" s="23"/>
      <c r="IT74" s="23"/>
      <c r="IU74" s="23"/>
      <c r="IV74" s="23"/>
    </row>
    <row r="75" spans="1:256" s="24" customFormat="1">
      <c r="A75" s="4"/>
      <c r="B75" s="4"/>
      <c r="C75" s="4"/>
      <c r="D75" s="1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23"/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23"/>
      <c r="FD75" s="23"/>
      <c r="FE75" s="23"/>
      <c r="FF75" s="23"/>
      <c r="FG75" s="23"/>
      <c r="FH75" s="23"/>
      <c r="FI75" s="23"/>
      <c r="FJ75" s="23"/>
      <c r="FK75" s="23"/>
      <c r="FL75" s="23"/>
      <c r="FM75" s="23"/>
      <c r="FN75" s="23"/>
      <c r="FO75" s="23"/>
      <c r="FP75" s="23"/>
      <c r="FQ75" s="23"/>
      <c r="FR75" s="23"/>
      <c r="FS75" s="23"/>
      <c r="FT75" s="23"/>
      <c r="FU75" s="23"/>
      <c r="FV75" s="23"/>
      <c r="FW75" s="23"/>
      <c r="FX75" s="23"/>
      <c r="FY75" s="23"/>
      <c r="FZ75" s="23"/>
      <c r="GA75" s="23"/>
      <c r="GB75" s="23"/>
      <c r="GC75" s="23"/>
      <c r="GD75" s="23"/>
      <c r="GE75" s="23"/>
      <c r="GF75" s="23"/>
      <c r="GG75" s="23"/>
      <c r="GH75" s="23"/>
      <c r="GI75" s="23"/>
      <c r="GJ75" s="23"/>
      <c r="GK75" s="23"/>
      <c r="GL75" s="23"/>
      <c r="GM75" s="23"/>
      <c r="GN75" s="23"/>
      <c r="GO75" s="23"/>
      <c r="GP75" s="23"/>
      <c r="GQ75" s="23"/>
      <c r="GR75" s="23"/>
      <c r="GS75" s="23"/>
      <c r="GT75" s="23"/>
      <c r="GU75" s="23"/>
      <c r="GV75" s="23"/>
      <c r="GW75" s="23"/>
      <c r="GX75" s="23"/>
      <c r="GY75" s="23"/>
      <c r="GZ75" s="23"/>
      <c r="HA75" s="23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  <c r="HW75" s="23"/>
      <c r="HX75" s="23"/>
      <c r="HY75" s="23"/>
      <c r="HZ75" s="23"/>
      <c r="IA75" s="23"/>
      <c r="IB75" s="23"/>
      <c r="IC75" s="23"/>
      <c r="ID75" s="23"/>
      <c r="IE75" s="23"/>
      <c r="IF75" s="23"/>
      <c r="IG75" s="23"/>
      <c r="IH75" s="23"/>
      <c r="II75" s="23"/>
      <c r="IJ75" s="23"/>
      <c r="IK75" s="23"/>
      <c r="IL75" s="23"/>
      <c r="IM75" s="23"/>
      <c r="IN75" s="23"/>
      <c r="IO75" s="23"/>
      <c r="IP75" s="23"/>
      <c r="IQ75" s="23"/>
      <c r="IR75" s="23"/>
      <c r="IS75" s="23"/>
      <c r="IT75" s="23"/>
      <c r="IU75" s="23"/>
      <c r="IV75" s="23"/>
    </row>
    <row r="76" spans="1:256">
      <c r="A76" s="4"/>
      <c r="B76" s="4"/>
      <c r="C76" s="4"/>
      <c r="D76" s="1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56">
      <c r="A77" s="4"/>
      <c r="B77" s="4"/>
      <c r="C77" s="4"/>
      <c r="D77" s="1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56">
      <c r="A78" s="4"/>
      <c r="B78" s="4"/>
      <c r="C78" s="4"/>
      <c r="D78" s="1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56">
      <c r="A79" s="4"/>
      <c r="B79" s="4"/>
      <c r="C79" s="4"/>
      <c r="D79" s="1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56">
      <c r="A80" s="4"/>
      <c r="B80" s="4"/>
      <c r="C80" s="4"/>
      <c r="D80" s="1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56">
      <c r="A81" s="4"/>
      <c r="B81" s="4"/>
      <c r="C81" s="4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56">
      <c r="A82" s="4"/>
      <c r="B82" s="4"/>
      <c r="C82" s="4"/>
      <c r="D82" s="1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56">
      <c r="A83" s="4"/>
      <c r="B83" s="4"/>
      <c r="C83" s="4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56">
      <c r="A84" s="4"/>
      <c r="B84" s="4"/>
      <c r="C84" s="7"/>
      <c r="D84" s="7"/>
      <c r="E84" s="7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56">
      <c r="A85" s="4"/>
      <c r="B85" s="4"/>
      <c r="C85" s="4"/>
      <c r="D85" s="1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56">
      <c r="A86" s="4"/>
      <c r="B86" s="4"/>
      <c r="C86" s="4"/>
      <c r="D86" s="1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56">
      <c r="A87" s="4"/>
      <c r="B87" s="4"/>
      <c r="C87" s="4"/>
      <c r="D87" s="1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56">
      <c r="A88" s="4"/>
      <c r="B88" s="4"/>
      <c r="C88" s="4"/>
      <c r="D88" s="1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56">
      <c r="A89" s="4"/>
      <c r="B89" s="4"/>
      <c r="C89" s="4"/>
      <c r="D89" s="1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56">
      <c r="A90" s="4"/>
      <c r="B90" s="4"/>
      <c r="C90" s="4"/>
      <c r="D90" s="1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56">
      <c r="A91" s="4"/>
      <c r="B91" s="4"/>
      <c r="C91" s="4"/>
      <c r="D91" s="1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56" s="24" customFormat="1">
      <c r="A92" s="4"/>
      <c r="B92" s="4"/>
      <c r="C92" s="4"/>
      <c r="D92" s="1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  <c r="IT92" s="23"/>
      <c r="IU92" s="23"/>
      <c r="IV92" s="23"/>
    </row>
    <row r="93" spans="1:256" s="24" customFormat="1">
      <c r="A93" s="4"/>
      <c r="B93" s="4"/>
      <c r="C93" s="4"/>
      <c r="D93" s="1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23"/>
      <c r="FF93" s="23"/>
      <c r="FG93" s="23"/>
      <c r="FH93" s="23"/>
      <c r="FI93" s="23"/>
      <c r="FJ93" s="23"/>
      <c r="FK93" s="23"/>
      <c r="FL93" s="23"/>
      <c r="FM93" s="23"/>
      <c r="FN93" s="23"/>
      <c r="FO93" s="23"/>
      <c r="FP93" s="23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  <c r="HW93" s="23"/>
      <c r="HX93" s="23"/>
      <c r="HY93" s="23"/>
      <c r="HZ93" s="23"/>
      <c r="IA93" s="23"/>
      <c r="IB93" s="23"/>
      <c r="IC93" s="23"/>
      <c r="ID93" s="23"/>
      <c r="IE93" s="23"/>
      <c r="IF93" s="23"/>
      <c r="IG93" s="23"/>
      <c r="IH93" s="23"/>
      <c r="II93" s="23"/>
      <c r="IJ93" s="23"/>
      <c r="IK93" s="23"/>
      <c r="IL93" s="23"/>
      <c r="IM93" s="23"/>
      <c r="IN93" s="23"/>
      <c r="IO93" s="23"/>
      <c r="IP93" s="23"/>
      <c r="IQ93" s="23"/>
      <c r="IR93" s="23"/>
      <c r="IS93" s="23"/>
      <c r="IT93" s="23"/>
      <c r="IU93" s="23"/>
      <c r="IV93" s="23"/>
    </row>
    <row r="94" spans="1:256" s="24" customFormat="1">
      <c r="A94" s="4"/>
      <c r="B94" s="4"/>
      <c r="C94" s="4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23"/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23"/>
      <c r="FD94" s="23"/>
      <c r="FE94" s="23"/>
      <c r="FF94" s="23"/>
      <c r="FG94" s="23"/>
      <c r="FH94" s="23"/>
      <c r="FI94" s="23"/>
      <c r="FJ94" s="23"/>
      <c r="FK94" s="23"/>
      <c r="FL94" s="23"/>
      <c r="FM94" s="23"/>
      <c r="FN94" s="23"/>
      <c r="FO94" s="23"/>
      <c r="FP94" s="23"/>
      <c r="FQ94" s="23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3"/>
      <c r="GD94" s="23"/>
      <c r="GE94" s="23"/>
      <c r="GF94" s="23"/>
      <c r="GG94" s="23"/>
      <c r="GH94" s="23"/>
      <c r="GI94" s="23"/>
      <c r="GJ94" s="2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  <c r="HW94" s="23"/>
      <c r="HX94" s="23"/>
      <c r="HY94" s="23"/>
      <c r="HZ94" s="23"/>
      <c r="IA94" s="23"/>
      <c r="IB94" s="23"/>
      <c r="IC94" s="23"/>
      <c r="ID94" s="23"/>
      <c r="IE94" s="23"/>
      <c r="IF94" s="23"/>
      <c r="IG94" s="23"/>
      <c r="IH94" s="23"/>
      <c r="II94" s="23"/>
      <c r="IJ94" s="23"/>
      <c r="IK94" s="23"/>
      <c r="IL94" s="23"/>
      <c r="IM94" s="23"/>
      <c r="IN94" s="23"/>
      <c r="IO94" s="23"/>
      <c r="IP94" s="23"/>
      <c r="IQ94" s="23"/>
      <c r="IR94" s="23"/>
      <c r="IS94" s="23"/>
      <c r="IT94" s="23"/>
      <c r="IU94" s="23"/>
      <c r="IV94" s="23"/>
    </row>
    <row r="95" spans="1:256" s="24" customFormat="1">
      <c r="A95" s="4"/>
      <c r="B95" s="4"/>
      <c r="C95" s="4"/>
      <c r="D95" s="1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23"/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23"/>
      <c r="FD95" s="23"/>
      <c r="FE95" s="23"/>
      <c r="FF95" s="23"/>
      <c r="FG95" s="23"/>
      <c r="FH95" s="23"/>
      <c r="FI95" s="23"/>
      <c r="FJ95" s="23"/>
      <c r="FK95" s="23"/>
      <c r="FL95" s="23"/>
      <c r="FM95" s="23"/>
      <c r="FN95" s="23"/>
      <c r="FO95" s="23"/>
      <c r="FP95" s="23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3"/>
      <c r="GD95" s="23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  <c r="HW95" s="23"/>
      <c r="HX95" s="23"/>
      <c r="HY95" s="23"/>
      <c r="HZ95" s="23"/>
      <c r="IA95" s="23"/>
      <c r="IB95" s="23"/>
      <c r="IC95" s="23"/>
      <c r="ID95" s="23"/>
      <c r="IE95" s="23"/>
      <c r="IF95" s="23"/>
      <c r="IG95" s="23"/>
      <c r="IH95" s="23"/>
      <c r="II95" s="23"/>
      <c r="IJ95" s="23"/>
      <c r="IK95" s="23"/>
      <c r="IL95" s="23"/>
      <c r="IM95" s="23"/>
      <c r="IN95" s="23"/>
      <c r="IO95" s="23"/>
      <c r="IP95" s="23"/>
      <c r="IQ95" s="23"/>
      <c r="IR95" s="23"/>
      <c r="IS95" s="23"/>
      <c r="IT95" s="23"/>
      <c r="IU95" s="23"/>
      <c r="IV95" s="23"/>
    </row>
    <row r="96" spans="1:256" s="24" customFormat="1">
      <c r="A96" s="4"/>
      <c r="B96" s="4"/>
      <c r="C96" s="4"/>
      <c r="D96" s="1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  <c r="EJ96" s="23"/>
      <c r="EK96" s="23"/>
      <c r="EL96" s="23"/>
      <c r="EM96" s="23"/>
      <c r="EN96" s="23"/>
      <c r="EO96" s="23"/>
      <c r="EP96" s="23"/>
      <c r="EQ96" s="23"/>
      <c r="ER96" s="23"/>
      <c r="ES96" s="23"/>
      <c r="ET96" s="23"/>
      <c r="EU96" s="23"/>
      <c r="EV96" s="23"/>
      <c r="EW96" s="23"/>
      <c r="EX96" s="23"/>
      <c r="EY96" s="23"/>
      <c r="EZ96" s="23"/>
      <c r="FA96" s="23"/>
      <c r="FB96" s="23"/>
      <c r="FC96" s="23"/>
      <c r="FD96" s="23"/>
      <c r="FE96" s="23"/>
      <c r="FF96" s="23"/>
      <c r="FG96" s="23"/>
      <c r="FH96" s="23"/>
      <c r="FI96" s="23"/>
      <c r="FJ96" s="23"/>
      <c r="FK96" s="23"/>
      <c r="FL96" s="23"/>
      <c r="FM96" s="23"/>
      <c r="FN96" s="23"/>
      <c r="FO96" s="23"/>
      <c r="FP96" s="23"/>
      <c r="FQ96" s="23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3"/>
      <c r="GD96" s="23"/>
      <c r="GE96" s="23"/>
      <c r="GF96" s="23"/>
      <c r="GG96" s="23"/>
      <c r="GH96" s="23"/>
      <c r="GI96" s="23"/>
      <c r="GJ96" s="2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  <c r="HW96" s="23"/>
      <c r="HX96" s="23"/>
      <c r="HY96" s="23"/>
      <c r="HZ96" s="23"/>
      <c r="IA96" s="23"/>
      <c r="IB96" s="23"/>
      <c r="IC96" s="23"/>
      <c r="ID96" s="23"/>
      <c r="IE96" s="23"/>
      <c r="IF96" s="23"/>
      <c r="IG96" s="23"/>
      <c r="IH96" s="23"/>
      <c r="II96" s="23"/>
      <c r="IJ96" s="23"/>
      <c r="IK96" s="23"/>
      <c r="IL96" s="23"/>
      <c r="IM96" s="23"/>
      <c r="IN96" s="23"/>
      <c r="IO96" s="23"/>
      <c r="IP96" s="23"/>
      <c r="IQ96" s="23"/>
      <c r="IR96" s="23"/>
      <c r="IS96" s="23"/>
      <c r="IT96" s="23"/>
      <c r="IU96" s="23"/>
      <c r="IV96" s="23"/>
    </row>
    <row r="97" spans="1:256" s="24" customFormat="1">
      <c r="A97" s="5"/>
      <c r="B97" s="5"/>
      <c r="C97" s="4"/>
      <c r="D97" s="1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  <c r="EN97" s="23"/>
      <c r="EO97" s="23"/>
      <c r="EP97" s="23"/>
      <c r="EQ97" s="23"/>
      <c r="ER97" s="23"/>
      <c r="ES97" s="23"/>
      <c r="ET97" s="23"/>
      <c r="EU97" s="23"/>
      <c r="EV97" s="23"/>
      <c r="EW97" s="23"/>
      <c r="EX97" s="23"/>
      <c r="EY97" s="23"/>
      <c r="EZ97" s="23"/>
      <c r="FA97" s="23"/>
      <c r="FB97" s="23"/>
      <c r="FC97" s="23"/>
      <c r="FD97" s="23"/>
      <c r="FE97" s="23"/>
      <c r="FF97" s="23"/>
      <c r="FG97" s="23"/>
      <c r="FH97" s="23"/>
      <c r="FI97" s="23"/>
      <c r="FJ97" s="23"/>
      <c r="FK97" s="23"/>
      <c r="FL97" s="23"/>
      <c r="FM97" s="23"/>
      <c r="FN97" s="23"/>
      <c r="FO97" s="23"/>
      <c r="FP97" s="23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3"/>
      <c r="GD97" s="23"/>
      <c r="GE97" s="23"/>
      <c r="GF97" s="23"/>
      <c r="GG97" s="23"/>
      <c r="GH97" s="23"/>
      <c r="GI97" s="23"/>
      <c r="GJ97" s="23"/>
      <c r="GK97" s="23"/>
      <c r="GL97" s="23"/>
      <c r="GM97" s="23"/>
      <c r="GN97" s="23"/>
      <c r="GO97" s="23"/>
      <c r="GP97" s="23"/>
      <c r="GQ97" s="23"/>
      <c r="GR97" s="23"/>
      <c r="GS97" s="23"/>
      <c r="GT97" s="23"/>
      <c r="GU97" s="23"/>
      <c r="GV97" s="23"/>
      <c r="GW97" s="23"/>
      <c r="GX97" s="23"/>
      <c r="GY97" s="23"/>
      <c r="GZ97" s="23"/>
      <c r="HA97" s="23"/>
      <c r="HB97" s="23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  <c r="HW97" s="23"/>
      <c r="HX97" s="23"/>
      <c r="HY97" s="23"/>
      <c r="HZ97" s="23"/>
      <c r="IA97" s="23"/>
      <c r="IB97" s="23"/>
      <c r="IC97" s="23"/>
      <c r="ID97" s="23"/>
      <c r="IE97" s="23"/>
      <c r="IF97" s="23"/>
      <c r="IG97" s="23"/>
      <c r="IH97" s="23"/>
      <c r="II97" s="23"/>
      <c r="IJ97" s="23"/>
      <c r="IK97" s="23"/>
      <c r="IL97" s="23"/>
      <c r="IM97" s="23"/>
      <c r="IN97" s="23"/>
      <c r="IO97" s="23"/>
      <c r="IP97" s="23"/>
      <c r="IQ97" s="23"/>
      <c r="IR97" s="23"/>
      <c r="IS97" s="23"/>
      <c r="IT97" s="23"/>
      <c r="IU97" s="23"/>
      <c r="IV97" s="23"/>
    </row>
    <row r="98" spans="1:256" s="24" customFormat="1">
      <c r="A98" s="23"/>
      <c r="B98" s="23"/>
      <c r="C98" s="23"/>
      <c r="D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  <c r="EJ98" s="23"/>
      <c r="EK98" s="23"/>
      <c r="EL98" s="23"/>
      <c r="EM98" s="23"/>
      <c r="EN98" s="23"/>
      <c r="EO98" s="23"/>
      <c r="EP98" s="23"/>
      <c r="EQ98" s="23"/>
      <c r="ER98" s="23"/>
      <c r="ES98" s="23"/>
      <c r="ET98" s="23"/>
      <c r="EU98" s="23"/>
      <c r="EV98" s="23"/>
      <c r="EW98" s="23"/>
      <c r="EX98" s="23"/>
      <c r="EY98" s="23"/>
      <c r="EZ98" s="23"/>
      <c r="FA98" s="23"/>
      <c r="FB98" s="23"/>
      <c r="FC98" s="23"/>
      <c r="FD98" s="23"/>
      <c r="FE98" s="23"/>
      <c r="FF98" s="23"/>
      <c r="FG98" s="23"/>
      <c r="FH98" s="23"/>
      <c r="FI98" s="23"/>
      <c r="FJ98" s="23"/>
      <c r="FK98" s="23"/>
      <c r="FL98" s="23"/>
      <c r="FM98" s="23"/>
      <c r="FN98" s="23"/>
      <c r="FO98" s="23"/>
      <c r="FP98" s="23"/>
      <c r="FQ98" s="23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3"/>
      <c r="GD98" s="23"/>
      <c r="GE98" s="23"/>
      <c r="GF98" s="23"/>
      <c r="GG98" s="23"/>
      <c r="GH98" s="23"/>
      <c r="GI98" s="23"/>
      <c r="GJ98" s="2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  <c r="HW98" s="23"/>
      <c r="HX98" s="23"/>
      <c r="HY98" s="23"/>
      <c r="HZ98" s="23"/>
      <c r="IA98" s="23"/>
      <c r="IB98" s="23"/>
      <c r="IC98" s="23"/>
      <c r="ID98" s="23"/>
      <c r="IE98" s="23"/>
      <c r="IF98" s="23"/>
      <c r="IG98" s="23"/>
      <c r="IH98" s="23"/>
      <c r="II98" s="23"/>
      <c r="IJ98" s="23"/>
      <c r="IK98" s="23"/>
      <c r="IL98" s="23"/>
      <c r="IM98" s="23"/>
      <c r="IN98" s="23"/>
      <c r="IO98" s="23"/>
      <c r="IP98" s="23"/>
      <c r="IQ98" s="23"/>
      <c r="IR98" s="23"/>
      <c r="IS98" s="23"/>
      <c r="IT98" s="23"/>
      <c r="IU98" s="23"/>
      <c r="IV98" s="23"/>
    </row>
    <row r="99" spans="1:256" s="24" customFormat="1">
      <c r="A99" s="23"/>
      <c r="B99" s="23"/>
      <c r="C99" s="23"/>
      <c r="D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  <c r="IT99" s="23"/>
      <c r="IU99" s="23"/>
      <c r="IV99" s="23"/>
    </row>
    <row r="100" spans="1:256" s="24" customFormat="1">
      <c r="A100" s="23"/>
      <c r="B100" s="23"/>
      <c r="C100" s="23"/>
      <c r="D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23"/>
      <c r="FF100" s="23"/>
      <c r="FG100" s="23"/>
      <c r="FH100" s="23"/>
      <c r="FI100" s="23"/>
      <c r="FJ100" s="23"/>
      <c r="FK100" s="23"/>
      <c r="FL100" s="23"/>
      <c r="FM100" s="23"/>
      <c r="FN100" s="23"/>
      <c r="FO100" s="23"/>
      <c r="FP100" s="23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/>
      <c r="IP100" s="23"/>
      <c r="IQ100" s="23"/>
      <c r="IR100" s="23"/>
      <c r="IS100" s="23"/>
      <c r="IT100" s="23"/>
      <c r="IU100" s="23"/>
      <c r="IV100" s="23"/>
    </row>
    <row r="101" spans="1:256" s="24" customFormat="1">
      <c r="A101" s="23"/>
      <c r="B101" s="23"/>
      <c r="C101" s="23"/>
      <c r="D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  <c r="HW101" s="23"/>
      <c r="HX101" s="23"/>
      <c r="HY101" s="23"/>
      <c r="HZ101" s="23"/>
      <c r="IA101" s="23"/>
      <c r="IB101" s="23"/>
      <c r="IC101" s="23"/>
      <c r="ID101" s="23"/>
      <c r="IE101" s="23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  <c r="IT101" s="23"/>
      <c r="IU101" s="23"/>
      <c r="IV101" s="23"/>
    </row>
    <row r="102" spans="1:256" s="24" customFormat="1">
      <c r="A102" s="23"/>
      <c r="B102" s="23"/>
      <c r="C102" s="23"/>
      <c r="D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  <c r="EJ102" s="23"/>
      <c r="EK102" s="23"/>
      <c r="EL102" s="23"/>
      <c r="EM102" s="23"/>
      <c r="EN102" s="23"/>
      <c r="EO102" s="23"/>
      <c r="EP102" s="23"/>
      <c r="EQ102" s="23"/>
      <c r="ER102" s="23"/>
      <c r="ES102" s="23"/>
      <c r="ET102" s="23"/>
      <c r="EU102" s="23"/>
      <c r="EV102" s="23"/>
      <c r="EW102" s="23"/>
      <c r="EX102" s="23"/>
      <c r="EY102" s="23"/>
      <c r="EZ102" s="23"/>
      <c r="FA102" s="23"/>
      <c r="FB102" s="23"/>
      <c r="FC102" s="23"/>
      <c r="FD102" s="23"/>
      <c r="FE102" s="23"/>
      <c r="FF102" s="23"/>
      <c r="FG102" s="23"/>
      <c r="FH102" s="23"/>
      <c r="FI102" s="23"/>
      <c r="FJ102" s="23"/>
      <c r="FK102" s="23"/>
      <c r="FL102" s="23"/>
      <c r="FM102" s="23"/>
      <c r="FN102" s="23"/>
      <c r="FO102" s="23"/>
      <c r="FP102" s="23"/>
      <c r="FQ102" s="23"/>
      <c r="FR102" s="23"/>
      <c r="FS102" s="23"/>
      <c r="FT102" s="23"/>
      <c r="FU102" s="23"/>
      <c r="FV102" s="23"/>
      <c r="FW102" s="23"/>
      <c r="FX102" s="23"/>
      <c r="FY102" s="23"/>
      <c r="FZ102" s="23"/>
      <c r="GA102" s="23"/>
      <c r="GB102" s="23"/>
      <c r="GC102" s="23"/>
      <c r="GD102" s="23"/>
      <c r="GE102" s="23"/>
      <c r="GF102" s="23"/>
      <c r="GG102" s="23"/>
      <c r="GH102" s="23"/>
      <c r="GI102" s="23"/>
      <c r="GJ102" s="23"/>
      <c r="GK102" s="23"/>
      <c r="GL102" s="23"/>
      <c r="GM102" s="23"/>
      <c r="GN102" s="23"/>
      <c r="GO102" s="23"/>
      <c r="GP102" s="23"/>
      <c r="GQ102" s="23"/>
      <c r="GR102" s="23"/>
      <c r="GS102" s="23"/>
      <c r="GT102" s="23"/>
      <c r="GU102" s="23"/>
      <c r="GV102" s="23"/>
      <c r="GW102" s="23"/>
      <c r="GX102" s="23"/>
      <c r="GY102" s="23"/>
      <c r="GZ102" s="23"/>
      <c r="HA102" s="23"/>
      <c r="HB102" s="23"/>
      <c r="HC102" s="23"/>
      <c r="HD102" s="23"/>
      <c r="HE102" s="23"/>
      <c r="HF102" s="23"/>
      <c r="HG102" s="23"/>
      <c r="HH102" s="23"/>
      <c r="HI102" s="23"/>
      <c r="HJ102" s="23"/>
      <c r="HK102" s="23"/>
      <c r="HL102" s="23"/>
      <c r="HM102" s="23"/>
      <c r="HN102" s="23"/>
      <c r="HO102" s="23"/>
      <c r="HP102" s="23"/>
      <c r="HQ102" s="23"/>
      <c r="HR102" s="23"/>
      <c r="HS102" s="23"/>
      <c r="HT102" s="23"/>
      <c r="HU102" s="23"/>
      <c r="HV102" s="23"/>
      <c r="HW102" s="23"/>
      <c r="HX102" s="23"/>
      <c r="HY102" s="23"/>
      <c r="HZ102" s="23"/>
      <c r="IA102" s="23"/>
      <c r="IB102" s="23"/>
      <c r="IC102" s="23"/>
      <c r="ID102" s="23"/>
      <c r="IE102" s="23"/>
      <c r="IF102" s="23"/>
      <c r="IG102" s="23"/>
      <c r="IH102" s="23"/>
      <c r="II102" s="23"/>
      <c r="IJ102" s="23"/>
      <c r="IK102" s="23"/>
      <c r="IL102" s="23"/>
      <c r="IM102" s="23"/>
      <c r="IN102" s="23"/>
      <c r="IO102" s="23"/>
      <c r="IP102" s="23"/>
      <c r="IQ102" s="23"/>
      <c r="IR102" s="23"/>
      <c r="IS102" s="23"/>
      <c r="IT102" s="23"/>
      <c r="IU102" s="23"/>
      <c r="IV102" s="23"/>
    </row>
    <row r="103" spans="1:256" s="24" customFormat="1">
      <c r="A103" s="23"/>
      <c r="B103" s="23"/>
      <c r="C103" s="23"/>
      <c r="D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  <c r="EJ103" s="23"/>
      <c r="EK103" s="23"/>
      <c r="EL103" s="23"/>
      <c r="EM103" s="23"/>
      <c r="EN103" s="23"/>
      <c r="EO103" s="23"/>
      <c r="EP103" s="23"/>
      <c r="EQ103" s="23"/>
      <c r="ER103" s="23"/>
      <c r="ES103" s="23"/>
      <c r="ET103" s="23"/>
      <c r="EU103" s="23"/>
      <c r="EV103" s="23"/>
      <c r="EW103" s="23"/>
      <c r="EX103" s="23"/>
      <c r="EY103" s="23"/>
      <c r="EZ103" s="23"/>
      <c r="FA103" s="23"/>
      <c r="FB103" s="23"/>
      <c r="FC103" s="23"/>
      <c r="FD103" s="23"/>
      <c r="FE103" s="23"/>
      <c r="FF103" s="23"/>
      <c r="FG103" s="23"/>
      <c r="FH103" s="23"/>
      <c r="FI103" s="23"/>
      <c r="FJ103" s="23"/>
      <c r="FK103" s="23"/>
      <c r="FL103" s="23"/>
      <c r="FM103" s="23"/>
      <c r="FN103" s="23"/>
      <c r="FO103" s="23"/>
      <c r="FP103" s="23"/>
      <c r="FQ103" s="23"/>
      <c r="FR103" s="23"/>
      <c r="FS103" s="23"/>
      <c r="FT103" s="23"/>
      <c r="FU103" s="23"/>
      <c r="FV103" s="23"/>
      <c r="FW103" s="23"/>
      <c r="FX103" s="23"/>
      <c r="FY103" s="23"/>
      <c r="FZ103" s="23"/>
      <c r="GA103" s="23"/>
      <c r="GB103" s="23"/>
      <c r="GC103" s="23"/>
      <c r="GD103" s="23"/>
      <c r="GE103" s="23"/>
      <c r="GF103" s="23"/>
      <c r="GG103" s="23"/>
      <c r="GH103" s="23"/>
      <c r="GI103" s="23"/>
      <c r="GJ103" s="23"/>
      <c r="GK103" s="23"/>
      <c r="GL103" s="23"/>
      <c r="GM103" s="23"/>
      <c r="GN103" s="23"/>
      <c r="GO103" s="23"/>
      <c r="GP103" s="23"/>
      <c r="GQ103" s="23"/>
      <c r="GR103" s="23"/>
      <c r="GS103" s="23"/>
      <c r="GT103" s="23"/>
      <c r="GU103" s="23"/>
      <c r="GV103" s="23"/>
      <c r="GW103" s="23"/>
      <c r="GX103" s="23"/>
      <c r="GY103" s="23"/>
      <c r="GZ103" s="23"/>
      <c r="HA103" s="23"/>
      <c r="HB103" s="23"/>
      <c r="HC103" s="23"/>
      <c r="HD103" s="23"/>
      <c r="HE103" s="23"/>
      <c r="HF103" s="23"/>
      <c r="HG103" s="23"/>
      <c r="HH103" s="23"/>
      <c r="HI103" s="23"/>
      <c r="HJ103" s="23"/>
      <c r="HK103" s="23"/>
      <c r="HL103" s="23"/>
      <c r="HM103" s="23"/>
      <c r="HN103" s="23"/>
      <c r="HO103" s="23"/>
      <c r="HP103" s="23"/>
      <c r="HQ103" s="23"/>
      <c r="HR103" s="23"/>
      <c r="HS103" s="23"/>
      <c r="HT103" s="23"/>
      <c r="HU103" s="23"/>
      <c r="HV103" s="23"/>
      <c r="HW103" s="23"/>
      <c r="HX103" s="23"/>
      <c r="HY103" s="23"/>
      <c r="HZ103" s="23"/>
      <c r="IA103" s="23"/>
      <c r="IB103" s="23"/>
      <c r="IC103" s="23"/>
      <c r="ID103" s="23"/>
      <c r="IE103" s="23"/>
      <c r="IF103" s="23"/>
      <c r="IG103" s="23"/>
      <c r="IH103" s="23"/>
      <c r="II103" s="23"/>
      <c r="IJ103" s="23"/>
      <c r="IK103" s="23"/>
      <c r="IL103" s="23"/>
      <c r="IM103" s="23"/>
      <c r="IN103" s="23"/>
      <c r="IO103" s="23"/>
      <c r="IP103" s="23"/>
      <c r="IQ103" s="23"/>
      <c r="IR103" s="23"/>
      <c r="IS103" s="23"/>
      <c r="IT103" s="23"/>
      <c r="IU103" s="23"/>
      <c r="IV103" s="23"/>
    </row>
    <row r="104" spans="1:256" s="24" customFormat="1">
      <c r="A104" s="23"/>
      <c r="B104" s="23"/>
      <c r="C104" s="23"/>
      <c r="D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  <c r="EJ104" s="23"/>
      <c r="EK104" s="23"/>
      <c r="EL104" s="23"/>
      <c r="EM104" s="23"/>
      <c r="EN104" s="23"/>
      <c r="EO104" s="23"/>
      <c r="EP104" s="23"/>
      <c r="EQ104" s="23"/>
      <c r="ER104" s="23"/>
      <c r="ES104" s="23"/>
      <c r="ET104" s="23"/>
      <c r="EU104" s="23"/>
      <c r="EV104" s="23"/>
      <c r="EW104" s="23"/>
      <c r="EX104" s="23"/>
      <c r="EY104" s="23"/>
      <c r="EZ104" s="23"/>
      <c r="FA104" s="23"/>
      <c r="FB104" s="23"/>
      <c r="FC104" s="23"/>
      <c r="FD104" s="23"/>
      <c r="FE104" s="23"/>
      <c r="FF104" s="23"/>
      <c r="FG104" s="23"/>
      <c r="FH104" s="23"/>
      <c r="FI104" s="23"/>
      <c r="FJ104" s="23"/>
      <c r="FK104" s="23"/>
      <c r="FL104" s="23"/>
      <c r="FM104" s="23"/>
      <c r="FN104" s="23"/>
      <c r="FO104" s="23"/>
      <c r="FP104" s="23"/>
      <c r="FQ104" s="23"/>
      <c r="FR104" s="23"/>
      <c r="FS104" s="23"/>
      <c r="FT104" s="23"/>
      <c r="FU104" s="23"/>
      <c r="FV104" s="23"/>
      <c r="FW104" s="23"/>
      <c r="FX104" s="23"/>
      <c r="FY104" s="23"/>
      <c r="FZ104" s="23"/>
      <c r="GA104" s="23"/>
      <c r="GB104" s="23"/>
      <c r="GC104" s="23"/>
      <c r="GD104" s="23"/>
      <c r="GE104" s="23"/>
      <c r="GF104" s="23"/>
      <c r="GG104" s="23"/>
      <c r="GH104" s="23"/>
      <c r="GI104" s="23"/>
      <c r="GJ104" s="23"/>
      <c r="GK104" s="23"/>
      <c r="GL104" s="23"/>
      <c r="GM104" s="23"/>
      <c r="GN104" s="23"/>
      <c r="GO104" s="23"/>
      <c r="GP104" s="23"/>
      <c r="GQ104" s="23"/>
      <c r="GR104" s="23"/>
      <c r="GS104" s="23"/>
      <c r="GT104" s="23"/>
      <c r="GU104" s="23"/>
      <c r="GV104" s="23"/>
      <c r="GW104" s="23"/>
      <c r="GX104" s="23"/>
      <c r="GY104" s="23"/>
      <c r="GZ104" s="23"/>
      <c r="HA104" s="23"/>
      <c r="HB104" s="23"/>
      <c r="HC104" s="23"/>
      <c r="HD104" s="23"/>
      <c r="HE104" s="23"/>
      <c r="HF104" s="23"/>
      <c r="HG104" s="23"/>
      <c r="HH104" s="23"/>
      <c r="HI104" s="23"/>
      <c r="HJ104" s="23"/>
      <c r="HK104" s="23"/>
      <c r="HL104" s="23"/>
      <c r="HM104" s="23"/>
      <c r="HN104" s="23"/>
      <c r="HO104" s="23"/>
      <c r="HP104" s="23"/>
      <c r="HQ104" s="23"/>
      <c r="HR104" s="23"/>
      <c r="HS104" s="23"/>
      <c r="HT104" s="23"/>
      <c r="HU104" s="23"/>
      <c r="HV104" s="23"/>
      <c r="HW104" s="23"/>
      <c r="HX104" s="23"/>
      <c r="HY104" s="23"/>
      <c r="HZ104" s="23"/>
      <c r="IA104" s="23"/>
      <c r="IB104" s="23"/>
      <c r="IC104" s="23"/>
      <c r="ID104" s="23"/>
      <c r="IE104" s="23"/>
      <c r="IF104" s="23"/>
      <c r="IG104" s="23"/>
      <c r="IH104" s="23"/>
      <c r="II104" s="23"/>
      <c r="IJ104" s="23"/>
      <c r="IK104" s="23"/>
      <c r="IL104" s="23"/>
      <c r="IM104" s="23"/>
      <c r="IN104" s="23"/>
      <c r="IO104" s="23"/>
      <c r="IP104" s="23"/>
      <c r="IQ104" s="23"/>
      <c r="IR104" s="23"/>
      <c r="IS104" s="23"/>
      <c r="IT104" s="23"/>
      <c r="IU104" s="23"/>
      <c r="IV104" s="23"/>
    </row>
    <row r="105" spans="1:256" s="24" customFormat="1">
      <c r="A105" s="23"/>
      <c r="B105" s="23"/>
      <c r="C105" s="23"/>
      <c r="D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  <c r="EJ105" s="23"/>
      <c r="EK105" s="23"/>
      <c r="EL105" s="23"/>
      <c r="EM105" s="23"/>
      <c r="EN105" s="23"/>
      <c r="EO105" s="23"/>
      <c r="EP105" s="23"/>
      <c r="EQ105" s="23"/>
      <c r="ER105" s="23"/>
      <c r="ES105" s="23"/>
      <c r="ET105" s="23"/>
      <c r="EU105" s="23"/>
      <c r="EV105" s="23"/>
      <c r="EW105" s="23"/>
      <c r="EX105" s="23"/>
      <c r="EY105" s="23"/>
      <c r="EZ105" s="23"/>
      <c r="FA105" s="23"/>
      <c r="FB105" s="23"/>
      <c r="FC105" s="23"/>
      <c r="FD105" s="23"/>
      <c r="FE105" s="23"/>
      <c r="FF105" s="23"/>
      <c r="FG105" s="23"/>
      <c r="FH105" s="23"/>
      <c r="FI105" s="23"/>
      <c r="FJ105" s="23"/>
      <c r="FK105" s="23"/>
      <c r="FL105" s="23"/>
      <c r="FM105" s="23"/>
      <c r="FN105" s="23"/>
      <c r="FO105" s="23"/>
      <c r="FP105" s="23"/>
      <c r="FQ105" s="23"/>
      <c r="FR105" s="23"/>
      <c r="FS105" s="23"/>
      <c r="FT105" s="23"/>
      <c r="FU105" s="23"/>
      <c r="FV105" s="23"/>
      <c r="FW105" s="23"/>
      <c r="FX105" s="23"/>
      <c r="FY105" s="23"/>
      <c r="FZ105" s="23"/>
      <c r="GA105" s="23"/>
      <c r="GB105" s="23"/>
      <c r="GC105" s="23"/>
      <c r="GD105" s="23"/>
      <c r="GE105" s="23"/>
      <c r="GF105" s="23"/>
      <c r="GG105" s="23"/>
      <c r="GH105" s="23"/>
      <c r="GI105" s="23"/>
      <c r="GJ105" s="23"/>
      <c r="GK105" s="23"/>
      <c r="GL105" s="23"/>
      <c r="GM105" s="23"/>
      <c r="GN105" s="23"/>
      <c r="GO105" s="23"/>
      <c r="GP105" s="23"/>
      <c r="GQ105" s="23"/>
      <c r="GR105" s="23"/>
      <c r="GS105" s="23"/>
      <c r="GT105" s="23"/>
      <c r="GU105" s="23"/>
      <c r="GV105" s="23"/>
      <c r="GW105" s="23"/>
      <c r="GX105" s="23"/>
      <c r="GY105" s="23"/>
      <c r="GZ105" s="23"/>
      <c r="HA105" s="23"/>
      <c r="HB105" s="23"/>
      <c r="HC105" s="23"/>
      <c r="HD105" s="23"/>
      <c r="HE105" s="23"/>
      <c r="HF105" s="23"/>
      <c r="HG105" s="23"/>
      <c r="HH105" s="23"/>
      <c r="HI105" s="23"/>
      <c r="HJ105" s="23"/>
      <c r="HK105" s="23"/>
      <c r="HL105" s="23"/>
      <c r="HM105" s="23"/>
      <c r="HN105" s="23"/>
      <c r="HO105" s="23"/>
      <c r="HP105" s="23"/>
      <c r="HQ105" s="23"/>
      <c r="HR105" s="23"/>
      <c r="HS105" s="23"/>
      <c r="HT105" s="23"/>
      <c r="HU105" s="23"/>
      <c r="HV105" s="23"/>
      <c r="HW105" s="23"/>
      <c r="HX105" s="23"/>
      <c r="HY105" s="23"/>
      <c r="HZ105" s="23"/>
      <c r="IA105" s="23"/>
      <c r="IB105" s="23"/>
      <c r="IC105" s="23"/>
      <c r="ID105" s="23"/>
      <c r="IE105" s="23"/>
      <c r="IF105" s="23"/>
      <c r="IG105" s="23"/>
      <c r="IH105" s="23"/>
      <c r="II105" s="23"/>
      <c r="IJ105" s="23"/>
      <c r="IK105" s="23"/>
      <c r="IL105" s="23"/>
      <c r="IM105" s="23"/>
      <c r="IN105" s="23"/>
      <c r="IO105" s="23"/>
      <c r="IP105" s="23"/>
      <c r="IQ105" s="23"/>
      <c r="IR105" s="23"/>
      <c r="IS105" s="23"/>
      <c r="IT105" s="23"/>
      <c r="IU105" s="23"/>
      <c r="IV105" s="23"/>
    </row>
    <row r="106" spans="1:256" s="24" customFormat="1">
      <c r="A106" s="23"/>
      <c r="B106" s="23"/>
      <c r="C106" s="23"/>
      <c r="D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  <c r="EJ106" s="23"/>
      <c r="EK106" s="23"/>
      <c r="EL106" s="23"/>
      <c r="EM106" s="23"/>
      <c r="EN106" s="23"/>
      <c r="EO106" s="23"/>
      <c r="EP106" s="23"/>
      <c r="EQ106" s="23"/>
      <c r="ER106" s="23"/>
      <c r="ES106" s="23"/>
      <c r="ET106" s="23"/>
      <c r="EU106" s="23"/>
      <c r="EV106" s="23"/>
      <c r="EW106" s="23"/>
      <c r="EX106" s="23"/>
      <c r="EY106" s="23"/>
      <c r="EZ106" s="23"/>
      <c r="FA106" s="23"/>
      <c r="FB106" s="23"/>
      <c r="FC106" s="23"/>
      <c r="FD106" s="23"/>
      <c r="FE106" s="23"/>
      <c r="FF106" s="23"/>
      <c r="FG106" s="23"/>
      <c r="FH106" s="23"/>
      <c r="FI106" s="23"/>
      <c r="FJ106" s="23"/>
      <c r="FK106" s="23"/>
      <c r="FL106" s="23"/>
      <c r="FM106" s="23"/>
      <c r="FN106" s="23"/>
      <c r="FO106" s="23"/>
      <c r="FP106" s="23"/>
      <c r="FQ106" s="23"/>
      <c r="FR106" s="23"/>
      <c r="FS106" s="23"/>
      <c r="FT106" s="23"/>
      <c r="FU106" s="23"/>
      <c r="FV106" s="23"/>
      <c r="FW106" s="23"/>
      <c r="FX106" s="23"/>
      <c r="FY106" s="23"/>
      <c r="FZ106" s="23"/>
      <c r="GA106" s="23"/>
      <c r="GB106" s="23"/>
      <c r="GC106" s="23"/>
      <c r="GD106" s="23"/>
      <c r="GE106" s="23"/>
      <c r="GF106" s="23"/>
      <c r="GG106" s="23"/>
      <c r="GH106" s="23"/>
      <c r="GI106" s="23"/>
      <c r="GJ106" s="23"/>
      <c r="GK106" s="23"/>
      <c r="GL106" s="23"/>
      <c r="GM106" s="23"/>
      <c r="GN106" s="23"/>
      <c r="GO106" s="23"/>
      <c r="GP106" s="23"/>
      <c r="GQ106" s="23"/>
      <c r="GR106" s="23"/>
      <c r="GS106" s="23"/>
      <c r="GT106" s="23"/>
      <c r="GU106" s="23"/>
      <c r="GV106" s="23"/>
      <c r="GW106" s="23"/>
      <c r="GX106" s="23"/>
      <c r="GY106" s="23"/>
      <c r="GZ106" s="23"/>
      <c r="HA106" s="23"/>
      <c r="HB106" s="23"/>
      <c r="HC106" s="23"/>
      <c r="HD106" s="23"/>
      <c r="HE106" s="23"/>
      <c r="HF106" s="23"/>
      <c r="HG106" s="23"/>
      <c r="HH106" s="23"/>
      <c r="HI106" s="23"/>
      <c r="HJ106" s="23"/>
      <c r="HK106" s="23"/>
      <c r="HL106" s="23"/>
      <c r="HM106" s="23"/>
      <c r="HN106" s="23"/>
      <c r="HO106" s="23"/>
      <c r="HP106" s="23"/>
      <c r="HQ106" s="23"/>
      <c r="HR106" s="23"/>
      <c r="HS106" s="23"/>
      <c r="HT106" s="23"/>
      <c r="HU106" s="23"/>
      <c r="HV106" s="23"/>
      <c r="HW106" s="23"/>
      <c r="HX106" s="23"/>
      <c r="HY106" s="23"/>
      <c r="HZ106" s="23"/>
      <c r="IA106" s="23"/>
      <c r="IB106" s="23"/>
      <c r="IC106" s="23"/>
      <c r="ID106" s="23"/>
      <c r="IE106" s="23"/>
      <c r="IF106" s="23"/>
      <c r="IG106" s="23"/>
      <c r="IH106" s="23"/>
      <c r="II106" s="23"/>
      <c r="IJ106" s="23"/>
      <c r="IK106" s="23"/>
      <c r="IL106" s="23"/>
      <c r="IM106" s="23"/>
      <c r="IN106" s="23"/>
      <c r="IO106" s="23"/>
      <c r="IP106" s="23"/>
      <c r="IQ106" s="23"/>
      <c r="IR106" s="23"/>
      <c r="IS106" s="23"/>
      <c r="IT106" s="23"/>
      <c r="IU106" s="23"/>
      <c r="IV106" s="23"/>
    </row>
    <row r="107" spans="1:256">
      <c r="A107" s="24"/>
      <c r="B107" s="24"/>
    </row>
    <row r="108" spans="1:256" s="24" customFormat="1">
      <c r="A108" s="23"/>
      <c r="B108" s="23"/>
      <c r="C108" s="23"/>
      <c r="D108" s="42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  <c r="EJ108" s="23"/>
      <c r="EK108" s="23"/>
      <c r="EL108" s="23"/>
      <c r="EM108" s="23"/>
      <c r="EN108" s="23"/>
      <c r="EO108" s="23"/>
      <c r="EP108" s="23"/>
      <c r="EQ108" s="23"/>
      <c r="ER108" s="23"/>
      <c r="ES108" s="23"/>
      <c r="ET108" s="23"/>
      <c r="EU108" s="23"/>
      <c r="EV108" s="23"/>
      <c r="EW108" s="23"/>
      <c r="EX108" s="23"/>
      <c r="EY108" s="23"/>
      <c r="EZ108" s="23"/>
      <c r="FA108" s="23"/>
      <c r="FB108" s="23"/>
      <c r="FC108" s="23"/>
      <c r="FD108" s="23"/>
      <c r="FE108" s="23"/>
      <c r="FF108" s="23"/>
      <c r="FG108" s="23"/>
      <c r="FH108" s="23"/>
      <c r="FI108" s="23"/>
      <c r="FJ108" s="23"/>
      <c r="FK108" s="23"/>
      <c r="FL108" s="23"/>
      <c r="FM108" s="23"/>
      <c r="FN108" s="23"/>
      <c r="FO108" s="23"/>
      <c r="FP108" s="23"/>
      <c r="FQ108" s="23"/>
      <c r="FR108" s="23"/>
      <c r="FS108" s="23"/>
      <c r="FT108" s="23"/>
      <c r="FU108" s="23"/>
      <c r="FV108" s="23"/>
      <c r="FW108" s="23"/>
      <c r="FX108" s="23"/>
      <c r="FY108" s="23"/>
      <c r="FZ108" s="23"/>
      <c r="GA108" s="23"/>
      <c r="GB108" s="23"/>
      <c r="GC108" s="23"/>
      <c r="GD108" s="23"/>
      <c r="GE108" s="23"/>
      <c r="GF108" s="23"/>
      <c r="GG108" s="23"/>
      <c r="GH108" s="23"/>
      <c r="GI108" s="23"/>
      <c r="GJ108" s="23"/>
      <c r="GK108" s="23"/>
      <c r="GL108" s="23"/>
      <c r="GM108" s="23"/>
      <c r="GN108" s="23"/>
      <c r="GO108" s="23"/>
      <c r="GP108" s="23"/>
      <c r="GQ108" s="23"/>
      <c r="GR108" s="23"/>
      <c r="GS108" s="23"/>
      <c r="GT108" s="23"/>
      <c r="GU108" s="23"/>
      <c r="GV108" s="23"/>
      <c r="GW108" s="23"/>
      <c r="GX108" s="23"/>
      <c r="GY108" s="23"/>
      <c r="GZ108" s="23"/>
      <c r="HA108" s="23"/>
      <c r="HB108" s="23"/>
      <c r="HC108" s="23"/>
      <c r="HD108" s="23"/>
      <c r="HE108" s="23"/>
      <c r="HF108" s="23"/>
      <c r="HG108" s="23"/>
      <c r="HH108" s="23"/>
      <c r="HI108" s="23"/>
      <c r="HJ108" s="23"/>
      <c r="HK108" s="23"/>
      <c r="HL108" s="23"/>
      <c r="HM108" s="23"/>
      <c r="HN108" s="23"/>
      <c r="HO108" s="23"/>
      <c r="HP108" s="23"/>
      <c r="HQ108" s="23"/>
      <c r="HR108" s="23"/>
      <c r="HS108" s="23"/>
      <c r="HT108" s="23"/>
      <c r="HU108" s="23"/>
      <c r="HV108" s="23"/>
      <c r="HW108" s="23"/>
      <c r="HX108" s="23"/>
      <c r="HY108" s="23"/>
      <c r="HZ108" s="23"/>
      <c r="IA108" s="23"/>
      <c r="IB108" s="23"/>
      <c r="IC108" s="23"/>
      <c r="ID108" s="23"/>
      <c r="IE108" s="23"/>
      <c r="IF108" s="23"/>
      <c r="IG108" s="23"/>
      <c r="IH108" s="23"/>
      <c r="II108" s="23"/>
      <c r="IJ108" s="23"/>
      <c r="IK108" s="23"/>
      <c r="IL108" s="23"/>
      <c r="IM108" s="23"/>
      <c r="IN108" s="23"/>
      <c r="IO108" s="23"/>
      <c r="IP108" s="23"/>
      <c r="IQ108" s="23"/>
      <c r="IR108" s="23"/>
      <c r="IS108" s="23"/>
      <c r="IT108" s="23"/>
      <c r="IU108" s="23"/>
      <c r="IV108" s="23"/>
    </row>
    <row r="109" spans="1:256" s="24" customFormat="1">
      <c r="C109" s="23"/>
      <c r="D109" s="35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2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  <c r="HW109" s="23"/>
      <c r="HX109" s="23"/>
      <c r="HY109" s="23"/>
      <c r="HZ109" s="23"/>
      <c r="IA109" s="23"/>
      <c r="IB109" s="23"/>
      <c r="IC109" s="23"/>
      <c r="ID109" s="23"/>
      <c r="IE109" s="23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  <c r="IT109" s="23"/>
      <c r="IU109" s="23"/>
      <c r="IV109" s="23"/>
    </row>
    <row r="110" spans="1:256" s="24" customFormat="1">
      <c r="C110" s="23"/>
      <c r="D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  <c r="HW110" s="23"/>
      <c r="HX110" s="23"/>
      <c r="HY110" s="23"/>
      <c r="HZ110" s="23"/>
      <c r="IA110" s="23"/>
      <c r="IB110" s="23"/>
      <c r="IC110" s="23"/>
      <c r="ID110" s="23"/>
      <c r="IE110" s="23"/>
      <c r="IF110" s="23"/>
      <c r="IG110" s="23"/>
      <c r="IH110" s="23"/>
      <c r="II110" s="23"/>
      <c r="IJ110" s="23"/>
      <c r="IK110" s="23"/>
      <c r="IL110" s="23"/>
      <c r="IM110" s="23"/>
      <c r="IN110" s="23"/>
      <c r="IO110" s="23"/>
      <c r="IP110" s="23"/>
      <c r="IQ110" s="23"/>
      <c r="IR110" s="23"/>
      <c r="IS110" s="23"/>
      <c r="IT110" s="23"/>
      <c r="IU110" s="23"/>
      <c r="IV110" s="23"/>
    </row>
    <row r="111" spans="1:256" s="24" customFormat="1">
      <c r="C111" s="23"/>
      <c r="D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</row>
    <row r="112" spans="1:256">
      <c r="A112" s="24"/>
      <c r="B112" s="24"/>
    </row>
    <row r="113" spans="1:3">
      <c r="A113" s="24"/>
      <c r="B113" s="24"/>
    </row>
    <row r="114" spans="1:3">
      <c r="A114" s="24"/>
      <c r="B114" s="24"/>
    </row>
    <row r="115" spans="1:3">
      <c r="A115" s="24"/>
      <c r="B115" s="24"/>
    </row>
    <row r="116" spans="1:3">
      <c r="A116" s="24"/>
      <c r="B116" s="24"/>
    </row>
    <row r="117" spans="1:3">
      <c r="A117" s="24"/>
      <c r="B117" s="24"/>
    </row>
    <row r="118" spans="1:3">
      <c r="A118" s="24"/>
      <c r="B118" s="24"/>
    </row>
    <row r="119" spans="1:3">
      <c r="A119" s="24"/>
      <c r="B119" s="24"/>
    </row>
    <row r="120" spans="1:3">
      <c r="A120" s="24"/>
      <c r="B120" s="24"/>
    </row>
    <row r="121" spans="1:3">
      <c r="A121" s="24"/>
      <c r="B121" s="24"/>
    </row>
    <row r="125" spans="1:3">
      <c r="C125" s="32"/>
    </row>
    <row r="127" spans="1:3">
      <c r="C127" s="24"/>
    </row>
    <row r="131" spans="1:256">
      <c r="A131" s="25"/>
      <c r="B131" s="25"/>
    </row>
    <row r="136" spans="1:256">
      <c r="C136" s="24"/>
    </row>
    <row r="140" spans="1:256" s="24" customFormat="1">
      <c r="A140" s="23"/>
      <c r="B140" s="23"/>
      <c r="C140" s="23"/>
      <c r="D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23"/>
      <c r="HQ140" s="23"/>
      <c r="HR140" s="23"/>
      <c r="HS140" s="23"/>
      <c r="HT140" s="23"/>
      <c r="HU140" s="23"/>
      <c r="HV140" s="23"/>
      <c r="HW140" s="23"/>
      <c r="HX140" s="23"/>
      <c r="HY140" s="23"/>
      <c r="HZ140" s="23"/>
      <c r="IA140" s="23"/>
      <c r="IB140" s="23"/>
      <c r="IC140" s="23"/>
      <c r="ID140" s="23"/>
      <c r="IE140" s="23"/>
      <c r="IF140" s="23"/>
      <c r="IG140" s="23"/>
      <c r="IH140" s="23"/>
      <c r="II140" s="23"/>
      <c r="IJ140" s="23"/>
      <c r="IK140" s="23"/>
      <c r="IL140" s="23"/>
      <c r="IM140" s="23"/>
      <c r="IN140" s="23"/>
      <c r="IO140" s="23"/>
      <c r="IP140" s="23"/>
      <c r="IQ140" s="23"/>
      <c r="IR140" s="23"/>
      <c r="IS140" s="23"/>
      <c r="IT140" s="23"/>
      <c r="IU140" s="23"/>
      <c r="IV140" s="23"/>
    </row>
    <row r="141" spans="1:256" s="24" customFormat="1">
      <c r="A141" s="23"/>
      <c r="B141" s="23"/>
      <c r="C141" s="23"/>
      <c r="D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  <c r="EJ141" s="23"/>
      <c r="EK141" s="23"/>
      <c r="EL141" s="23"/>
      <c r="EM141" s="23"/>
      <c r="EN141" s="23"/>
      <c r="EO141" s="23"/>
      <c r="EP141" s="23"/>
      <c r="EQ141" s="23"/>
      <c r="ER141" s="23"/>
      <c r="ES141" s="23"/>
      <c r="ET141" s="23"/>
      <c r="EU141" s="23"/>
      <c r="EV141" s="23"/>
      <c r="EW141" s="23"/>
      <c r="EX141" s="23"/>
      <c r="EY141" s="23"/>
      <c r="EZ141" s="23"/>
      <c r="FA141" s="23"/>
      <c r="FB141" s="23"/>
      <c r="FC141" s="23"/>
      <c r="FD141" s="23"/>
      <c r="FE141" s="23"/>
      <c r="FF141" s="23"/>
      <c r="FG141" s="23"/>
      <c r="FH141" s="23"/>
      <c r="FI141" s="23"/>
      <c r="FJ141" s="23"/>
      <c r="FK141" s="23"/>
      <c r="FL141" s="23"/>
      <c r="FM141" s="23"/>
      <c r="FN141" s="23"/>
      <c r="FO141" s="23"/>
      <c r="FP141" s="23"/>
      <c r="FQ141" s="23"/>
      <c r="FR141" s="23"/>
      <c r="FS141" s="23"/>
      <c r="FT141" s="23"/>
      <c r="FU141" s="23"/>
      <c r="FV141" s="23"/>
      <c r="FW141" s="23"/>
      <c r="FX141" s="23"/>
      <c r="FY141" s="23"/>
      <c r="FZ141" s="23"/>
      <c r="GA141" s="23"/>
      <c r="GB141" s="23"/>
      <c r="GC141" s="23"/>
      <c r="GD141" s="23"/>
      <c r="GE141" s="23"/>
      <c r="GF141" s="23"/>
      <c r="GG141" s="23"/>
      <c r="GH141" s="23"/>
      <c r="GI141" s="23"/>
      <c r="GJ141" s="23"/>
      <c r="GK141" s="23"/>
      <c r="GL141" s="23"/>
      <c r="GM141" s="23"/>
      <c r="GN141" s="23"/>
      <c r="GO141" s="23"/>
      <c r="GP141" s="23"/>
      <c r="GQ141" s="23"/>
      <c r="GR141" s="23"/>
      <c r="GS141" s="23"/>
      <c r="GT141" s="23"/>
      <c r="GU141" s="23"/>
      <c r="GV141" s="23"/>
      <c r="GW141" s="23"/>
      <c r="GX141" s="23"/>
      <c r="GY141" s="23"/>
      <c r="GZ141" s="23"/>
      <c r="HA141" s="23"/>
      <c r="HB141" s="23"/>
      <c r="HC141" s="23"/>
      <c r="HD141" s="23"/>
      <c r="HE141" s="23"/>
      <c r="HF141" s="23"/>
      <c r="HG141" s="23"/>
      <c r="HH141" s="23"/>
      <c r="HI141" s="23"/>
      <c r="HJ141" s="23"/>
      <c r="HK141" s="23"/>
      <c r="HL141" s="23"/>
      <c r="HM141" s="23"/>
      <c r="HN141" s="23"/>
      <c r="HO141" s="23"/>
      <c r="HP141" s="23"/>
      <c r="HQ141" s="23"/>
      <c r="HR141" s="23"/>
      <c r="HS141" s="23"/>
      <c r="HT141" s="23"/>
      <c r="HU141" s="23"/>
      <c r="HV141" s="23"/>
      <c r="HW141" s="23"/>
      <c r="HX141" s="23"/>
      <c r="HY141" s="23"/>
      <c r="HZ141" s="23"/>
      <c r="IA141" s="23"/>
      <c r="IB141" s="23"/>
      <c r="IC141" s="23"/>
      <c r="ID141" s="23"/>
      <c r="IE141" s="23"/>
      <c r="IF141" s="23"/>
      <c r="IG141" s="23"/>
      <c r="IH141" s="23"/>
      <c r="II141" s="23"/>
      <c r="IJ141" s="23"/>
      <c r="IK141" s="23"/>
      <c r="IL141" s="23"/>
      <c r="IM141" s="23"/>
      <c r="IN141" s="23"/>
      <c r="IO141" s="23"/>
      <c r="IP141" s="23"/>
      <c r="IQ141" s="23"/>
      <c r="IR141" s="23"/>
      <c r="IS141" s="23"/>
      <c r="IT141" s="23"/>
      <c r="IU141" s="23"/>
      <c r="IV141" s="23"/>
    </row>
    <row r="157" spans="1:2">
      <c r="A157" s="25"/>
      <c r="B157" s="25"/>
    </row>
    <row r="203" spans="1:2">
      <c r="A203" s="24"/>
      <c r="B203" s="24"/>
    </row>
    <row r="204" spans="1:2">
      <c r="A204" s="24"/>
      <c r="B204" s="24"/>
    </row>
    <row r="205" spans="1:2">
      <c r="A205" s="24"/>
      <c r="B205" s="24"/>
    </row>
    <row r="206" spans="1:2">
      <c r="A206" s="24"/>
      <c r="B206" s="24"/>
    </row>
    <row r="207" spans="1:2">
      <c r="A207" s="24"/>
      <c r="B207" s="24"/>
    </row>
    <row r="208" spans="1:2">
      <c r="A208" s="24"/>
      <c r="B208" s="24"/>
    </row>
    <row r="209" spans="1:2">
      <c r="A209" s="24"/>
      <c r="B209" s="24"/>
    </row>
    <row r="210" spans="1:2">
      <c r="A210" s="24"/>
      <c r="B210" s="24"/>
    </row>
    <row r="211" spans="1:2">
      <c r="A211" s="24"/>
      <c r="B211" s="24"/>
    </row>
    <row r="212" spans="1:2">
      <c r="A212" s="24"/>
      <c r="B212" s="24"/>
    </row>
    <row r="213" spans="1:2">
      <c r="A213" s="24"/>
      <c r="B213" s="24"/>
    </row>
    <row r="214" spans="1:2">
      <c r="A214" s="24"/>
      <c r="B214" s="24"/>
    </row>
    <row r="215" spans="1:2">
      <c r="A215" s="24"/>
      <c r="B215" s="24"/>
    </row>
    <row r="251" spans="1:2">
      <c r="A251" s="24"/>
      <c r="B251" s="24"/>
    </row>
    <row r="252" spans="1:2">
      <c r="A252" s="24"/>
      <c r="B252" s="24"/>
    </row>
    <row r="253" spans="1:2">
      <c r="A253" s="24"/>
      <c r="B253" s="24"/>
    </row>
    <row r="254" spans="1:2">
      <c r="A254" s="24"/>
      <c r="B254" s="24"/>
    </row>
    <row r="255" spans="1:2">
      <c r="A255" s="24"/>
      <c r="B255" s="24"/>
    </row>
    <row r="299" spans="1:2">
      <c r="A299" s="24"/>
      <c r="B299" s="24"/>
    </row>
    <row r="300" spans="1:2">
      <c r="A300" s="24"/>
      <c r="B300" s="24"/>
    </row>
    <row r="301" spans="1:2">
      <c r="A301" s="24"/>
      <c r="B301" s="24"/>
    </row>
    <row r="302" spans="1:2">
      <c r="A302" s="24"/>
      <c r="B302" s="24"/>
    </row>
    <row r="303" spans="1:2">
      <c r="A303" s="24"/>
      <c r="B303" s="24"/>
    </row>
    <row r="305" spans="1:2">
      <c r="A305" s="24"/>
      <c r="B305" s="24"/>
    </row>
    <row r="306" spans="1:2">
      <c r="A306" s="24"/>
      <c r="B306" s="24"/>
    </row>
    <row r="307" spans="1:2">
      <c r="A307" s="24"/>
      <c r="B307" s="24"/>
    </row>
    <row r="308" spans="1:2">
      <c r="A308" s="24"/>
      <c r="B308" s="24"/>
    </row>
    <row r="309" spans="1:2">
      <c r="A309" s="24"/>
      <c r="B309" s="24"/>
    </row>
    <row r="310" spans="1:2">
      <c r="A310" s="24"/>
      <c r="B310" s="24"/>
    </row>
    <row r="311" spans="1:2">
      <c r="A311" s="24"/>
      <c r="B311" s="24"/>
    </row>
    <row r="312" spans="1:2">
      <c r="A312" s="24"/>
      <c r="B312" s="24"/>
    </row>
    <row r="313" spans="1:2">
      <c r="A313" s="24"/>
      <c r="B313" s="24"/>
    </row>
    <row r="314" spans="1:2">
      <c r="A314" s="24"/>
      <c r="B314" s="24"/>
    </row>
    <row r="331" spans="1:2">
      <c r="A331" s="24"/>
      <c r="B331" s="24"/>
    </row>
    <row r="332" spans="1:2">
      <c r="A332" s="24"/>
      <c r="B332" s="24"/>
    </row>
    <row r="333" spans="1:2">
      <c r="A333" s="24"/>
      <c r="B333" s="24"/>
    </row>
    <row r="336" spans="1:2">
      <c r="A336" s="24"/>
      <c r="B336" s="24"/>
    </row>
    <row r="379" spans="1:2">
      <c r="A379" s="24"/>
      <c r="B379" s="24"/>
    </row>
    <row r="380" spans="1:2">
      <c r="A380" s="24"/>
      <c r="B380" s="24"/>
    </row>
    <row r="381" spans="1:2">
      <c r="A381" s="24"/>
      <c r="B381" s="24"/>
    </row>
    <row r="382" spans="1:2">
      <c r="A382" s="24"/>
      <c r="B382" s="24"/>
    </row>
    <row r="383" spans="1:2">
      <c r="A383" s="24"/>
      <c r="B383" s="24"/>
    </row>
    <row r="384" spans="1:2">
      <c r="A384" s="24"/>
      <c r="B384" s="24"/>
    </row>
    <row r="385" spans="1:2">
      <c r="A385" s="24"/>
      <c r="B385" s="24"/>
    </row>
    <row r="386" spans="1:2">
      <c r="A386" s="24"/>
      <c r="B386" s="24"/>
    </row>
    <row r="387" spans="1:2">
      <c r="A387" s="24"/>
      <c r="B387" s="24"/>
    </row>
    <row r="388" spans="1:2">
      <c r="A388" s="24"/>
      <c r="B388" s="24"/>
    </row>
    <row r="389" spans="1:2">
      <c r="A389" s="24"/>
      <c r="B389" s="24"/>
    </row>
    <row r="390" spans="1:2">
      <c r="A390" s="24"/>
      <c r="B390" s="24"/>
    </row>
    <row r="391" spans="1:2">
      <c r="A391" s="24"/>
      <c r="B391" s="24"/>
    </row>
    <row r="392" spans="1:2">
      <c r="A392" s="24"/>
      <c r="B392" s="24"/>
    </row>
    <row r="393" spans="1:2">
      <c r="A393" s="24"/>
      <c r="B393" s="24"/>
    </row>
    <row r="394" spans="1:2">
      <c r="A394" s="24"/>
      <c r="B394" s="24"/>
    </row>
    <row r="443" spans="1:2">
      <c r="A443" s="24"/>
      <c r="B443" s="24"/>
    </row>
    <row r="444" spans="1:2">
      <c r="A444" s="24"/>
      <c r="B444" s="24"/>
    </row>
    <row r="445" spans="1:2">
      <c r="A445" s="24"/>
      <c r="B445" s="24"/>
    </row>
    <row r="446" spans="1:2">
      <c r="A446" s="24"/>
      <c r="B446" s="24"/>
    </row>
    <row r="447" spans="1:2">
      <c r="A447" s="24"/>
      <c r="B447" s="24"/>
    </row>
    <row r="448" spans="1:2">
      <c r="A448" s="24"/>
      <c r="B448" s="24"/>
    </row>
    <row r="449" spans="1:2">
      <c r="A449" s="24"/>
      <c r="B449" s="24"/>
    </row>
    <row r="450" spans="1:2">
      <c r="A450" s="24"/>
      <c r="B450" s="24"/>
    </row>
    <row r="451" spans="1:2">
      <c r="A451" s="24"/>
      <c r="B451" s="24"/>
    </row>
    <row r="453" spans="1:2">
      <c r="A453" s="24"/>
      <c r="B453" s="24"/>
    </row>
    <row r="458" spans="1:2">
      <c r="A458" s="24"/>
      <c r="B458" s="24"/>
    </row>
    <row r="539" spans="1:2">
      <c r="A539" s="24"/>
      <c r="B539" s="24"/>
    </row>
    <row r="540" spans="1:2">
      <c r="A540" s="24"/>
      <c r="B540" s="24"/>
    </row>
    <row r="541" spans="1:2">
      <c r="A541" s="24"/>
      <c r="B541" s="24"/>
    </row>
    <row r="542" spans="1:2">
      <c r="A542" s="24"/>
      <c r="B542" s="24"/>
    </row>
    <row r="543" spans="1:2">
      <c r="A543" s="24"/>
      <c r="B543" s="24"/>
    </row>
    <row r="544" spans="1:2">
      <c r="A544" s="24"/>
      <c r="B544" s="24"/>
    </row>
    <row r="545" spans="1:2">
      <c r="A545" s="24"/>
      <c r="B545" s="24"/>
    </row>
    <row r="546" spans="1:2">
      <c r="A546" s="24"/>
      <c r="B546" s="24"/>
    </row>
    <row r="547" spans="1:2">
      <c r="A547" s="24"/>
      <c r="B547" s="24"/>
    </row>
    <row r="548" spans="1:2">
      <c r="A548" s="24"/>
      <c r="B548" s="24"/>
    </row>
    <row r="549" spans="1:2">
      <c r="A549" s="24"/>
      <c r="B549" s="24"/>
    </row>
    <row r="550" spans="1:2">
      <c r="A550" s="24"/>
      <c r="B550" s="24"/>
    </row>
    <row r="551" spans="1:2">
      <c r="A551" s="24"/>
      <c r="B551" s="24"/>
    </row>
    <row r="552" spans="1:2">
      <c r="A552" s="24"/>
      <c r="B552" s="24"/>
    </row>
    <row r="553" spans="1:2">
      <c r="A553" s="24"/>
      <c r="B553" s="24"/>
    </row>
    <row r="554" spans="1:2">
      <c r="A554" s="24"/>
      <c r="B554" s="24"/>
    </row>
    <row r="555" spans="1:2">
      <c r="A555" s="24"/>
      <c r="B555" s="24"/>
    </row>
    <row r="556" spans="1:2">
      <c r="A556" s="24"/>
      <c r="B556" s="24"/>
    </row>
    <row r="557" spans="1:2">
      <c r="A557" s="24"/>
      <c r="B557" s="24"/>
    </row>
    <row r="558" spans="1:2">
      <c r="A558" s="24"/>
      <c r="B558" s="24"/>
    </row>
    <row r="559" spans="1:2">
      <c r="A559" s="24"/>
      <c r="B559" s="24"/>
    </row>
    <row r="560" spans="1:2">
      <c r="A560" s="24"/>
      <c r="B560" s="24"/>
    </row>
    <row r="561" spans="1:2">
      <c r="A561" s="24"/>
      <c r="B561" s="24"/>
    </row>
    <row r="562" spans="1:2">
      <c r="A562" s="24"/>
      <c r="B562" s="24"/>
    </row>
    <row r="563" spans="1:2">
      <c r="A563" s="24"/>
      <c r="B563" s="24"/>
    </row>
    <row r="564" spans="1:2">
      <c r="A564" s="24"/>
      <c r="B564" s="24"/>
    </row>
    <row r="565" spans="1:2">
      <c r="A565" s="24"/>
      <c r="B565" s="24"/>
    </row>
    <row r="566" spans="1:2">
      <c r="A566" s="24"/>
      <c r="B566" s="24"/>
    </row>
    <row r="567" spans="1:2">
      <c r="A567" s="24"/>
      <c r="B567" s="24"/>
    </row>
    <row r="568" spans="1:2">
      <c r="A568" s="24"/>
      <c r="B568" s="24"/>
    </row>
    <row r="569" spans="1:2">
      <c r="A569" s="24"/>
      <c r="B569" s="24"/>
    </row>
    <row r="570" spans="1:2">
      <c r="A570" s="24"/>
      <c r="B570" s="24"/>
    </row>
    <row r="571" spans="1:2">
      <c r="A571" s="25"/>
      <c r="B571" s="25"/>
    </row>
    <row r="582" spans="1:2">
      <c r="A582" s="25"/>
      <c r="B582" s="25"/>
    </row>
    <row r="583" spans="1:2">
      <c r="A583" s="25"/>
      <c r="B583" s="25"/>
    </row>
    <row r="584" spans="1:2">
      <c r="A584" s="25"/>
      <c r="B584" s="25"/>
    </row>
    <row r="585" spans="1:2">
      <c r="A585" s="25"/>
      <c r="B585" s="25"/>
    </row>
    <row r="586" spans="1:2">
      <c r="A586" s="25"/>
      <c r="B586" s="25"/>
    </row>
    <row r="587" spans="1:2">
      <c r="A587" s="25"/>
      <c r="B587" s="25"/>
    </row>
    <row r="606" spans="4:4">
      <c r="D606" s="90"/>
    </row>
    <row r="607" spans="4:4">
      <c r="D607" s="90"/>
    </row>
    <row r="608" spans="4:4">
      <c r="D608" s="90"/>
    </row>
    <row r="609" spans="1:4">
      <c r="D609" s="90"/>
    </row>
    <row r="610" spans="1:4">
      <c r="D610" s="90"/>
    </row>
    <row r="611" spans="1:4">
      <c r="D611" s="90"/>
    </row>
    <row r="612" spans="1:4">
      <c r="D612" s="90"/>
    </row>
    <row r="613" spans="1:4">
      <c r="D613" s="90"/>
    </row>
    <row r="619" spans="1:4">
      <c r="A619" s="24"/>
      <c r="B619" s="24"/>
    </row>
    <row r="620" spans="1:4">
      <c r="A620" s="24"/>
      <c r="B620" s="24"/>
    </row>
    <row r="621" spans="1:4">
      <c r="A621" s="24"/>
      <c r="B621" s="24"/>
    </row>
    <row r="622" spans="1:4">
      <c r="A622" s="24"/>
      <c r="B622" s="24"/>
    </row>
    <row r="623" spans="1:4">
      <c r="A623" s="24"/>
      <c r="B623" s="24"/>
    </row>
    <row r="624" spans="1:4">
      <c r="A624" s="24"/>
      <c r="B624" s="24"/>
    </row>
    <row r="625" spans="1:2">
      <c r="A625" s="24"/>
      <c r="B625" s="24"/>
    </row>
    <row r="671" spans="1:2">
      <c r="A671" s="25"/>
      <c r="B671" s="25"/>
    </row>
    <row r="696" spans="1:2">
      <c r="A696" s="25"/>
      <c r="B696" s="25"/>
    </row>
    <row r="697" spans="1:2">
      <c r="A697" s="25"/>
      <c r="B697" s="25"/>
    </row>
    <row r="698" spans="1:2">
      <c r="A698" s="25"/>
      <c r="B698" s="25"/>
    </row>
    <row r="699" spans="1:2">
      <c r="A699" s="25"/>
      <c r="B699" s="25"/>
    </row>
    <row r="700" spans="1:2">
      <c r="A700" s="25"/>
      <c r="B700" s="25"/>
    </row>
    <row r="701" spans="1:2">
      <c r="A701" s="25"/>
      <c r="B701" s="25"/>
    </row>
    <row r="702" spans="1:2">
      <c r="A702" s="25"/>
      <c r="B702" s="25"/>
    </row>
    <row r="728" spans="1:2">
      <c r="A728" s="25"/>
      <c r="B728" s="25"/>
    </row>
    <row r="729" spans="1:2">
      <c r="A729" s="25"/>
      <c r="B729" s="25"/>
    </row>
    <row r="730" spans="1:2">
      <c r="A730" s="25"/>
      <c r="B730" s="25"/>
    </row>
    <row r="731" spans="1:2">
      <c r="A731" s="25"/>
      <c r="B731" s="25"/>
    </row>
    <row r="732" spans="1:2">
      <c r="A732" s="25"/>
      <c r="B732" s="25"/>
    </row>
    <row r="733" spans="1:2">
      <c r="A733" s="25"/>
      <c r="B733" s="25"/>
    </row>
    <row r="734" spans="1:2">
      <c r="A734" s="25"/>
      <c r="B734" s="25"/>
    </row>
    <row r="735" spans="1:2">
      <c r="A735" s="25"/>
      <c r="B735" s="25"/>
    </row>
    <row r="736" spans="1:2">
      <c r="A736" s="25"/>
      <c r="B736" s="25"/>
    </row>
    <row r="737" spans="1:2">
      <c r="A737" s="25"/>
      <c r="B737" s="25"/>
    </row>
    <row r="738" spans="1:2">
      <c r="A738" s="25"/>
      <c r="B738" s="25"/>
    </row>
    <row r="739" spans="1:2">
      <c r="A739" s="25"/>
      <c r="B739" s="25"/>
    </row>
    <row r="740" spans="1:2">
      <c r="A740" s="25"/>
      <c r="B740" s="25"/>
    </row>
    <row r="741" spans="1:2">
      <c r="A741" s="25"/>
      <c r="B741" s="25"/>
    </row>
    <row r="742" spans="1:2">
      <c r="A742" s="25"/>
      <c r="B742" s="25"/>
    </row>
    <row r="743" spans="1:2">
      <c r="A743" s="25"/>
      <c r="B743" s="25"/>
    </row>
    <row r="744" spans="1:2">
      <c r="A744" s="25"/>
      <c r="B744" s="25"/>
    </row>
    <row r="745" spans="1:2">
      <c r="A745" s="25"/>
      <c r="B745" s="25"/>
    </row>
    <row r="746" spans="1:2">
      <c r="A746" s="25"/>
      <c r="B746" s="25"/>
    </row>
    <row r="747" spans="1:2">
      <c r="A747" s="25"/>
      <c r="B747" s="25"/>
    </row>
    <row r="748" spans="1:2">
      <c r="A748" s="25"/>
      <c r="B748" s="25"/>
    </row>
    <row r="749" spans="1:2">
      <c r="A749" s="25"/>
      <c r="B749" s="25"/>
    </row>
    <row r="750" spans="1:2">
      <c r="A750" s="25"/>
      <c r="B750" s="25"/>
    </row>
    <row r="752" spans="1:2">
      <c r="A752" s="25"/>
      <c r="B752" s="25"/>
    </row>
    <row r="754" spans="1:2">
      <c r="A754" s="25"/>
      <c r="B754" s="25"/>
    </row>
    <row r="755" spans="1:2">
      <c r="A755" s="25"/>
      <c r="B755" s="25"/>
    </row>
    <row r="756" spans="1:2">
      <c r="A756" s="25"/>
      <c r="B756" s="25"/>
    </row>
    <row r="757" spans="1:2">
      <c r="A757" s="25"/>
      <c r="B757" s="25"/>
    </row>
    <row r="758" spans="1:2">
      <c r="A758" s="25"/>
      <c r="B758" s="25"/>
    </row>
    <row r="759" spans="1:2">
      <c r="A759" s="25"/>
      <c r="B759" s="25"/>
    </row>
    <row r="761" spans="1:2">
      <c r="A761" s="25"/>
      <c r="B761" s="25"/>
    </row>
    <row r="763" spans="1:2">
      <c r="A763" s="25"/>
      <c r="B763" s="25"/>
    </row>
    <row r="764" spans="1:2">
      <c r="A764" s="25"/>
      <c r="B764" s="25"/>
    </row>
    <row r="767" spans="1:2">
      <c r="A767" s="25"/>
      <c r="B767" s="25"/>
    </row>
    <row r="768" spans="1:2">
      <c r="A768" s="25"/>
      <c r="B768" s="25"/>
    </row>
    <row r="769" spans="1:2">
      <c r="A769" s="25"/>
      <c r="B769" s="25"/>
    </row>
    <row r="770" spans="1:2">
      <c r="A770" s="25"/>
      <c r="B770" s="25"/>
    </row>
    <row r="771" spans="1:2">
      <c r="A771" s="25"/>
      <c r="B771" s="25"/>
    </row>
    <row r="774" spans="1:2">
      <c r="A774" s="25"/>
      <c r="B774" s="25"/>
    </row>
    <row r="775" spans="1:2">
      <c r="A775" s="25"/>
      <c r="B775" s="25"/>
    </row>
    <row r="777" spans="1:2">
      <c r="A777" s="25"/>
      <c r="B777" s="25"/>
    </row>
    <row r="779" spans="1:2">
      <c r="A779" s="25"/>
      <c r="B779" s="25"/>
    </row>
    <row r="781" spans="1:2">
      <c r="A781" s="25"/>
      <c r="B781" s="25"/>
    </row>
    <row r="782" spans="1:2">
      <c r="A782" s="25"/>
      <c r="B782" s="25"/>
    </row>
    <row r="783" spans="1:2">
      <c r="A783" s="25"/>
      <c r="B783" s="25"/>
    </row>
    <row r="784" spans="1:2">
      <c r="A784" s="25"/>
      <c r="B784" s="25"/>
    </row>
    <row r="785" spans="1:2">
      <c r="A785" s="25"/>
      <c r="B785" s="25"/>
    </row>
    <row r="791" spans="1:2">
      <c r="A791" s="25"/>
      <c r="B791" s="25"/>
    </row>
    <row r="793" spans="1:2">
      <c r="A793" s="25"/>
      <c r="B793" s="25"/>
    </row>
    <row r="813" spans="1:2">
      <c r="A813" s="25"/>
      <c r="B813" s="25"/>
    </row>
    <row r="814" spans="1:2">
      <c r="A814" s="25"/>
      <c r="B814" s="25"/>
    </row>
    <row r="816" spans="1:2">
      <c r="A816" s="25"/>
      <c r="B816" s="25"/>
    </row>
    <row r="817" spans="1:2">
      <c r="A817" s="25"/>
      <c r="B817" s="25"/>
    </row>
    <row r="818" spans="1:2">
      <c r="A818" s="25"/>
      <c r="B818" s="25"/>
    </row>
    <row r="819" spans="1:2">
      <c r="A819" s="25"/>
      <c r="B819" s="25"/>
    </row>
    <row r="820" spans="1:2">
      <c r="A820" s="25"/>
      <c r="B820" s="25"/>
    </row>
    <row r="821" spans="1:2">
      <c r="A821" s="25"/>
      <c r="B821" s="25"/>
    </row>
    <row r="822" spans="1:2">
      <c r="A822" s="25"/>
      <c r="B822" s="25"/>
    </row>
    <row r="823" spans="1:2">
      <c r="A823" s="25"/>
      <c r="B823" s="25"/>
    </row>
    <row r="844" spans="1:2">
      <c r="A844" s="25"/>
      <c r="B844" s="25"/>
    </row>
    <row r="845" spans="1:2">
      <c r="A845" s="25"/>
      <c r="B845" s="25"/>
    </row>
    <row r="846" spans="1:2">
      <c r="A846" s="25"/>
      <c r="B846" s="25"/>
    </row>
    <row r="847" spans="1:2">
      <c r="A847" s="25"/>
      <c r="B847" s="25"/>
    </row>
    <row r="848" spans="1:2">
      <c r="A848" s="25"/>
      <c r="B848" s="25"/>
    </row>
    <row r="849" spans="1:2">
      <c r="A849" s="25"/>
      <c r="B849" s="25"/>
    </row>
    <row r="850" spans="1:2">
      <c r="A850" s="25"/>
      <c r="B850" s="25"/>
    </row>
    <row r="853" spans="1:2">
      <c r="A853" s="25"/>
      <c r="B853" s="25"/>
    </row>
    <row r="858" spans="1:2">
      <c r="A858" s="25"/>
      <c r="B858" s="25"/>
    </row>
    <row r="859" spans="1:2">
      <c r="A859" s="25"/>
      <c r="B859" s="25"/>
    </row>
    <row r="861" spans="1:2">
      <c r="A861" s="25"/>
      <c r="B861" s="25"/>
    </row>
    <row r="863" spans="1:2">
      <c r="A863" s="25"/>
      <c r="B863" s="25"/>
    </row>
    <row r="867" spans="1:2">
      <c r="A867" s="25"/>
      <c r="B867" s="25"/>
    </row>
    <row r="868" spans="1:2">
      <c r="A868" s="25"/>
      <c r="B868" s="25"/>
    </row>
    <row r="872" spans="1:2">
      <c r="A872" s="25"/>
      <c r="B872" s="25"/>
    </row>
    <row r="874" spans="1:2">
      <c r="A874" s="25"/>
      <c r="B874" s="25"/>
    </row>
    <row r="875" spans="1:2">
      <c r="A875" s="25"/>
      <c r="B875" s="25"/>
    </row>
    <row r="876" spans="1:2">
      <c r="A876" s="25"/>
      <c r="B876" s="25"/>
    </row>
    <row r="877" spans="1:2">
      <c r="A877" s="25"/>
      <c r="B877" s="25"/>
    </row>
    <row r="878" spans="1:2">
      <c r="A878" s="25"/>
      <c r="B878" s="25"/>
    </row>
    <row r="879" spans="1:2">
      <c r="A879" s="25"/>
      <c r="B879" s="25"/>
    </row>
    <row r="880" spans="1:2">
      <c r="A880" s="25"/>
      <c r="B880" s="25"/>
    </row>
    <row r="881" spans="1:2">
      <c r="A881" s="25"/>
      <c r="B881" s="25"/>
    </row>
    <row r="882" spans="1:2">
      <c r="A882" s="25"/>
      <c r="B882" s="25"/>
    </row>
    <row r="883" spans="1:2">
      <c r="A883" s="25"/>
      <c r="B883" s="25"/>
    </row>
    <row r="884" spans="1:2">
      <c r="A884" s="25"/>
      <c r="B884" s="25"/>
    </row>
    <row r="885" spans="1:2">
      <c r="A885" s="25"/>
      <c r="B885" s="25"/>
    </row>
    <row r="886" spans="1:2">
      <c r="A886" s="25"/>
      <c r="B886" s="25"/>
    </row>
    <row r="887" spans="1:2">
      <c r="A887" s="25"/>
      <c r="B887" s="25"/>
    </row>
    <row r="888" spans="1:2">
      <c r="A888" s="25"/>
      <c r="B888" s="25"/>
    </row>
    <row r="889" spans="1:2">
      <c r="A889" s="25"/>
      <c r="B889" s="25"/>
    </row>
    <row r="890" spans="1:2">
      <c r="A890" s="25"/>
      <c r="B890" s="25"/>
    </row>
    <row r="891" spans="1:2">
      <c r="A891" s="25"/>
      <c r="B891" s="25"/>
    </row>
    <row r="892" spans="1:2">
      <c r="A892" s="25"/>
      <c r="B892" s="25"/>
    </row>
    <row r="893" spans="1:2">
      <c r="A893" s="25"/>
      <c r="B893" s="25"/>
    </row>
    <row r="894" spans="1:2">
      <c r="A894" s="25"/>
      <c r="B894" s="25"/>
    </row>
    <row r="895" spans="1:2">
      <c r="A895" s="25"/>
      <c r="B895" s="25"/>
    </row>
    <row r="896" spans="1:2">
      <c r="A896" s="25"/>
      <c r="B896" s="25"/>
    </row>
    <row r="897" spans="1:2">
      <c r="A897" s="25"/>
      <c r="B897" s="25"/>
    </row>
    <row r="898" spans="1:2">
      <c r="A898" s="25"/>
      <c r="B898" s="25"/>
    </row>
    <row r="899" spans="1:2">
      <c r="A899" s="25"/>
      <c r="B899" s="25"/>
    </row>
    <row r="900" spans="1:2">
      <c r="A900" s="25"/>
      <c r="B900" s="25"/>
    </row>
    <row r="903" spans="1:2">
      <c r="A903" s="25"/>
      <c r="B903" s="25"/>
    </row>
    <row r="904" spans="1:2">
      <c r="A904" s="25"/>
      <c r="B904" s="25"/>
    </row>
    <row r="906" spans="1:2">
      <c r="A906" s="25"/>
      <c r="B906" s="25"/>
    </row>
    <row r="907" spans="1:2">
      <c r="A907" s="25"/>
      <c r="B907" s="25"/>
    </row>
    <row r="908" spans="1:2">
      <c r="A908" s="25"/>
      <c r="B908" s="25"/>
    </row>
    <row r="910" spans="1:2">
      <c r="A910" s="25"/>
      <c r="B910" s="25"/>
    </row>
    <row r="911" spans="1:2">
      <c r="A911" s="25"/>
      <c r="B911" s="25"/>
    </row>
    <row r="925" spans="1:2">
      <c r="A925" s="25"/>
      <c r="B925" s="25"/>
    </row>
    <row r="927" spans="1:2">
      <c r="A927" s="25"/>
      <c r="B927" s="25"/>
    </row>
    <row r="929" spans="1:2">
      <c r="A929" s="25"/>
      <c r="B929" s="25"/>
    </row>
    <row r="931" spans="1:2">
      <c r="A931" s="25"/>
      <c r="B931" s="25"/>
    </row>
    <row r="934" spans="1:2">
      <c r="A934" s="25"/>
      <c r="B934" s="25"/>
    </row>
    <row r="935" spans="1:2">
      <c r="A935" s="25"/>
      <c r="B935" s="25"/>
    </row>
    <row r="937" spans="1:2">
      <c r="A937" s="25"/>
      <c r="B937" s="25"/>
    </row>
    <row r="938" spans="1:2">
      <c r="A938" s="25"/>
      <c r="B938" s="25"/>
    </row>
    <row r="944" spans="1:2">
      <c r="A944" s="25"/>
      <c r="B944" s="25"/>
    </row>
    <row r="945" spans="1:2">
      <c r="A945" s="25"/>
      <c r="B945" s="25"/>
    </row>
    <row r="946" spans="1:2">
      <c r="A946" s="25"/>
      <c r="B946" s="25"/>
    </row>
    <row r="947" spans="1:2">
      <c r="A947" s="25"/>
      <c r="B947" s="25"/>
    </row>
    <row r="953" spans="1:2">
      <c r="A953" s="25"/>
      <c r="B953" s="25"/>
    </row>
    <row r="954" spans="1:2">
      <c r="A954" s="25"/>
      <c r="B954" s="25"/>
    </row>
    <row r="956" spans="1:2">
      <c r="A956" s="25"/>
      <c r="B956" s="25"/>
    </row>
    <row r="958" spans="1:2">
      <c r="A958" s="25"/>
      <c r="B958" s="25"/>
    </row>
    <row r="960" spans="1:2">
      <c r="A960" s="25"/>
      <c r="B960" s="25"/>
    </row>
    <row r="961" spans="1:2">
      <c r="A961" s="25"/>
      <c r="B961" s="25"/>
    </row>
    <row r="964" spans="1:2">
      <c r="A964" s="25"/>
      <c r="B964" s="25"/>
    </row>
    <row r="965" spans="1:2">
      <c r="A965" s="25"/>
      <c r="B965" s="25"/>
    </row>
    <row r="966" spans="1:2">
      <c r="A966" s="25"/>
      <c r="B966" s="25"/>
    </row>
    <row r="968" spans="1:2">
      <c r="A968" s="25"/>
      <c r="B968" s="25"/>
    </row>
    <row r="969" spans="1:2">
      <c r="A969" s="25"/>
      <c r="B969" s="25"/>
    </row>
    <row r="970" spans="1:2">
      <c r="A970" s="25"/>
      <c r="B970" s="25"/>
    </row>
    <row r="971" spans="1:2">
      <c r="A971" s="25"/>
      <c r="B971" s="25"/>
    </row>
    <row r="974" spans="1:2">
      <c r="A974" s="25"/>
      <c r="B974" s="25"/>
    </row>
    <row r="975" spans="1:2">
      <c r="A975" s="25"/>
      <c r="B975" s="25"/>
    </row>
    <row r="976" spans="1:2">
      <c r="A976" s="25"/>
      <c r="B976" s="25"/>
    </row>
    <row r="977" spans="1:2">
      <c r="A977" s="25"/>
      <c r="B977" s="25"/>
    </row>
    <row r="979" spans="1:2">
      <c r="A979" s="25"/>
      <c r="B979" s="25"/>
    </row>
    <row r="981" spans="1:2">
      <c r="A981" s="25"/>
      <c r="B981" s="25"/>
    </row>
    <row r="982" spans="1:2">
      <c r="A982" s="25"/>
      <c r="B982" s="25"/>
    </row>
    <row r="987" spans="1:2">
      <c r="A987" s="25"/>
      <c r="B987" s="25"/>
    </row>
    <row r="988" spans="1:2">
      <c r="A988" s="25"/>
      <c r="B988" s="25"/>
    </row>
    <row r="989" spans="1:2">
      <c r="A989" s="25"/>
      <c r="B989" s="25"/>
    </row>
    <row r="991" spans="1:2">
      <c r="A991" s="25"/>
      <c r="B991" s="25"/>
    </row>
    <row r="994" spans="1:2">
      <c r="A994" s="25"/>
      <c r="B994" s="25"/>
    </row>
    <row r="995" spans="1:2">
      <c r="A995" s="25"/>
      <c r="B995" s="25"/>
    </row>
    <row r="997" spans="1:2">
      <c r="A997" s="25"/>
      <c r="B997" s="25"/>
    </row>
    <row r="999" spans="1:2">
      <c r="A999" s="25"/>
      <c r="B999" s="25"/>
    </row>
    <row r="1000" spans="1:2">
      <c r="A1000" s="25"/>
      <c r="B1000" s="25"/>
    </row>
    <row r="1001" spans="1:2">
      <c r="A1001" s="25"/>
      <c r="B1001" s="25"/>
    </row>
    <row r="1002" spans="1:2">
      <c r="A1002" s="25"/>
      <c r="B1002" s="25"/>
    </row>
    <row r="1003" spans="1:2">
      <c r="A1003" s="25"/>
      <c r="B1003" s="25"/>
    </row>
    <row r="1005" spans="1:2">
      <c r="A1005" s="25"/>
      <c r="B1005" s="25"/>
    </row>
    <row r="1006" spans="1:2">
      <c r="A1006" s="25"/>
      <c r="B1006" s="25"/>
    </row>
    <row r="1007" spans="1:2">
      <c r="A1007" s="25"/>
      <c r="B1007" s="25"/>
    </row>
    <row r="1008" spans="1:2">
      <c r="A1008" s="25"/>
      <c r="B1008" s="25"/>
    </row>
    <row r="1015" spans="1:2">
      <c r="A1015" s="26"/>
      <c r="B1015" s="26"/>
    </row>
    <row r="1016" spans="1:2">
      <c r="A1016" s="26"/>
      <c r="B1016" s="26"/>
    </row>
    <row r="1017" spans="1:2">
      <c r="A1017" s="25"/>
      <c r="B1017" s="25"/>
    </row>
    <row r="1018" spans="1:2">
      <c r="A1018" s="26"/>
      <c r="B1018" s="26"/>
    </row>
    <row r="1019" spans="1:2">
      <c r="A1019" s="26"/>
      <c r="B1019" s="26"/>
    </row>
    <row r="1020" spans="1:2">
      <c r="A1020" s="26"/>
      <c r="B1020" s="26"/>
    </row>
    <row r="1021" spans="1:2">
      <c r="A1021" s="26"/>
      <c r="B1021" s="26"/>
    </row>
    <row r="1022" spans="1:2">
      <c r="A1022" s="26"/>
      <c r="B1022" s="26"/>
    </row>
    <row r="1023" spans="1:2">
      <c r="A1023" s="26"/>
      <c r="B1023" s="26"/>
    </row>
    <row r="1024" spans="1:2">
      <c r="A1024" s="26"/>
      <c r="B1024" s="26"/>
    </row>
    <row r="1025" spans="1:2">
      <c r="A1025" s="26"/>
      <c r="B1025" s="26"/>
    </row>
    <row r="1026" spans="1:2">
      <c r="A1026" s="26"/>
      <c r="B1026" s="26"/>
    </row>
    <row r="1027" spans="1:2">
      <c r="A1027" s="26"/>
      <c r="B1027" s="26"/>
    </row>
    <row r="1028" spans="1:2">
      <c r="A1028" s="26"/>
      <c r="B1028" s="26"/>
    </row>
    <row r="1029" spans="1:2">
      <c r="A1029" s="26"/>
      <c r="B1029" s="26"/>
    </row>
    <row r="1030" spans="1:2">
      <c r="A1030" s="26"/>
      <c r="B1030" s="26"/>
    </row>
    <row r="1031" spans="1:2">
      <c r="A1031" s="26"/>
      <c r="B1031" s="26"/>
    </row>
    <row r="1032" spans="1:2">
      <c r="A1032" s="26"/>
      <c r="B1032" s="26"/>
    </row>
    <row r="1033" spans="1:2">
      <c r="A1033" s="26"/>
      <c r="B1033" s="26"/>
    </row>
    <row r="1034" spans="1:2">
      <c r="A1034" s="26"/>
      <c r="B1034" s="26"/>
    </row>
    <row r="1035" spans="1:2">
      <c r="A1035" s="26"/>
      <c r="B1035" s="26"/>
    </row>
    <row r="1036" spans="1:2">
      <c r="A1036" s="26"/>
      <c r="B1036" s="26"/>
    </row>
    <row r="1037" spans="1:2">
      <c r="A1037" s="26"/>
      <c r="B1037" s="26"/>
    </row>
    <row r="1038" spans="1:2">
      <c r="A1038" s="26"/>
      <c r="B1038" s="26"/>
    </row>
    <row r="1039" spans="1:2">
      <c r="A1039" s="26"/>
      <c r="B1039" s="26"/>
    </row>
    <row r="1040" spans="1:2">
      <c r="A1040" s="26"/>
      <c r="B1040" s="26"/>
    </row>
    <row r="1041" spans="1:2">
      <c r="A1041" s="26"/>
      <c r="B1041" s="26"/>
    </row>
    <row r="1042" spans="1:2">
      <c r="A1042" s="26"/>
      <c r="B1042" s="26"/>
    </row>
    <row r="1043" spans="1:2">
      <c r="A1043" s="26"/>
      <c r="B1043" s="26"/>
    </row>
    <row r="1044" spans="1:2">
      <c r="A1044" s="26"/>
      <c r="B1044" s="26"/>
    </row>
    <row r="1045" spans="1:2">
      <c r="A1045" s="26"/>
      <c r="B1045" s="26"/>
    </row>
    <row r="1046" spans="1:2">
      <c r="A1046" s="26"/>
      <c r="B1046" s="26"/>
    </row>
    <row r="1048" spans="1:2">
      <c r="A1048" s="26"/>
      <c r="B1048" s="26"/>
    </row>
    <row r="1049" spans="1:2">
      <c r="A1049" s="26"/>
      <c r="B1049" s="26"/>
    </row>
    <row r="1050" spans="1:2">
      <c r="A1050" s="26"/>
      <c r="B1050" s="26"/>
    </row>
    <row r="1051" spans="1:2">
      <c r="A1051" s="26"/>
      <c r="B1051" s="26"/>
    </row>
    <row r="1052" spans="1:2">
      <c r="A1052" s="26"/>
      <c r="B1052" s="26"/>
    </row>
    <row r="1053" spans="1:2">
      <c r="A1053" s="25"/>
      <c r="B1053" s="25"/>
    </row>
    <row r="1054" spans="1:2">
      <c r="A1054" s="26"/>
      <c r="B1054" s="26"/>
    </row>
    <row r="1055" spans="1:2">
      <c r="A1055" s="26"/>
      <c r="B1055" s="26"/>
    </row>
    <row r="1056" spans="1:2">
      <c r="A1056" s="26"/>
      <c r="B1056" s="26"/>
    </row>
    <row r="1057" spans="1:2">
      <c r="A1057" s="26"/>
      <c r="B1057" s="26"/>
    </row>
    <row r="1062" spans="1:2">
      <c r="A1062" s="25"/>
      <c r="B1062" s="25"/>
    </row>
    <row r="1063" spans="1:2">
      <c r="A1063" s="25"/>
      <c r="B1063" s="25"/>
    </row>
    <row r="1064" spans="1:2">
      <c r="A1064" s="25"/>
      <c r="B1064" s="25"/>
    </row>
    <row r="1065" spans="1:2">
      <c r="A1065" s="25"/>
      <c r="B1065" s="25"/>
    </row>
    <row r="1066" spans="1:2">
      <c r="A1066" s="25"/>
      <c r="B1066" s="25"/>
    </row>
    <row r="1067" spans="1:2">
      <c r="A1067" s="25"/>
      <c r="B1067" s="25"/>
    </row>
    <row r="1068" spans="1:2">
      <c r="A1068" s="25"/>
      <c r="B1068" s="25"/>
    </row>
    <row r="1069" spans="1:2">
      <c r="A1069" s="25"/>
      <c r="B1069" s="25"/>
    </row>
    <row r="1070" spans="1:2">
      <c r="A1070" s="25"/>
      <c r="B1070" s="25"/>
    </row>
    <row r="1071" spans="1:2">
      <c r="A1071" s="25"/>
      <c r="B1071" s="25"/>
    </row>
    <row r="1072" spans="1:2">
      <c r="A1072" s="25"/>
      <c r="B1072" s="25"/>
    </row>
    <row r="1073" spans="1:2">
      <c r="A1073" s="25"/>
      <c r="B1073" s="25"/>
    </row>
    <row r="1074" spans="1:2">
      <c r="A1074" s="25"/>
      <c r="B1074" s="25"/>
    </row>
    <row r="1075" spans="1:2">
      <c r="A1075" s="25"/>
      <c r="B1075" s="25"/>
    </row>
    <row r="1076" spans="1:2">
      <c r="A1076" s="25"/>
      <c r="B1076" s="25"/>
    </row>
    <row r="1077" spans="1:2">
      <c r="A1077" s="25"/>
      <c r="B1077" s="25"/>
    </row>
    <row r="1078" spans="1:2">
      <c r="A1078" s="25"/>
      <c r="B1078" s="25"/>
    </row>
    <row r="1079" spans="1:2">
      <c r="A1079" s="25"/>
      <c r="B1079" s="25"/>
    </row>
    <row r="1080" spans="1:2">
      <c r="A1080" s="25"/>
      <c r="B1080" s="25"/>
    </row>
    <row r="1081" spans="1:2">
      <c r="A1081" s="25"/>
      <c r="B1081" s="25"/>
    </row>
    <row r="1082" spans="1:2">
      <c r="A1082" s="25"/>
      <c r="B1082" s="25"/>
    </row>
    <row r="1083" spans="1:2">
      <c r="A1083" s="25"/>
      <c r="B1083" s="25"/>
    </row>
    <row r="1084" spans="1:2">
      <c r="A1084" s="25"/>
      <c r="B1084" s="25"/>
    </row>
    <row r="1085" spans="1:2">
      <c r="A1085" s="25"/>
      <c r="B1085" s="25"/>
    </row>
    <row r="1086" spans="1:2">
      <c r="A1086" s="25"/>
      <c r="B1086" s="25"/>
    </row>
    <row r="1087" spans="1:2">
      <c r="A1087" s="25"/>
      <c r="B1087" s="25"/>
    </row>
    <row r="1088" spans="1:2">
      <c r="A1088" s="25"/>
      <c r="B1088" s="25"/>
    </row>
    <row r="1089" spans="1:2">
      <c r="A1089" s="25"/>
      <c r="B1089" s="25"/>
    </row>
    <row r="1090" spans="1:2">
      <c r="A1090" s="25"/>
      <c r="B1090" s="25"/>
    </row>
    <row r="1091" spans="1:2">
      <c r="A1091" s="25"/>
      <c r="B1091" s="25"/>
    </row>
    <row r="1092" spans="1:2">
      <c r="A1092" s="25"/>
      <c r="B1092" s="25"/>
    </row>
    <row r="1093" spans="1:2">
      <c r="A1093" s="25"/>
      <c r="B1093" s="25"/>
    </row>
    <row r="1094" spans="1:2">
      <c r="A1094" s="25"/>
      <c r="B1094" s="25"/>
    </row>
    <row r="1095" spans="1:2">
      <c r="A1095" s="25"/>
      <c r="B1095" s="25"/>
    </row>
    <row r="1096" spans="1:2">
      <c r="A1096" s="25"/>
      <c r="B1096" s="25"/>
    </row>
    <row r="1097" spans="1:2">
      <c r="A1097" s="25"/>
      <c r="B1097" s="25"/>
    </row>
    <row r="1098" spans="1:2">
      <c r="A1098" s="25"/>
      <c r="B1098" s="25"/>
    </row>
    <row r="1099" spans="1:2">
      <c r="A1099" s="25"/>
      <c r="B1099" s="25"/>
    </row>
    <row r="1100" spans="1:2">
      <c r="A1100" s="25"/>
      <c r="B1100" s="25"/>
    </row>
    <row r="1101" spans="1:2">
      <c r="A1101" s="25"/>
      <c r="B1101" s="25"/>
    </row>
    <row r="1102" spans="1:2">
      <c r="A1102" s="25"/>
      <c r="B1102" s="25"/>
    </row>
    <row r="1103" spans="1:2">
      <c r="A1103" s="25"/>
      <c r="B1103" s="25"/>
    </row>
    <row r="1104" spans="1:2">
      <c r="A1104" s="25"/>
      <c r="B1104" s="25"/>
    </row>
    <row r="1105" spans="1:2">
      <c r="A1105" s="25"/>
      <c r="B1105" s="25"/>
    </row>
    <row r="1106" spans="1:2">
      <c r="A1106" s="25"/>
      <c r="B1106" s="25"/>
    </row>
    <row r="1107" spans="1:2">
      <c r="A1107" s="25"/>
      <c r="B1107" s="25"/>
    </row>
    <row r="1108" spans="1:2">
      <c r="A1108" s="25"/>
      <c r="B1108" s="25"/>
    </row>
    <row r="1109" spans="1:2">
      <c r="A1109" s="25"/>
      <c r="B1109" s="25"/>
    </row>
    <row r="1110" spans="1:2">
      <c r="A1110" s="25"/>
      <c r="B1110" s="25"/>
    </row>
    <row r="1111" spans="1:2">
      <c r="A1111" s="25"/>
      <c r="B1111" s="25"/>
    </row>
    <row r="1112" spans="1:2">
      <c r="A1112" s="25"/>
      <c r="B1112" s="25"/>
    </row>
    <row r="1113" spans="1:2">
      <c r="A1113" s="25"/>
      <c r="B1113" s="25"/>
    </row>
    <row r="1115" spans="1:2">
      <c r="A1115" s="25"/>
      <c r="B1115" s="25"/>
    </row>
    <row r="1116" spans="1:2">
      <c r="A1116" s="25"/>
      <c r="B1116" s="25"/>
    </row>
    <row r="1117" spans="1:2">
      <c r="A1117" s="25"/>
      <c r="B1117" s="25"/>
    </row>
    <row r="1118" spans="1:2">
      <c r="A1118" s="25"/>
      <c r="B1118" s="25"/>
    </row>
    <row r="1119" spans="1:2">
      <c r="A1119" s="25"/>
      <c r="B1119" s="25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28" spans="1:2">
      <c r="A1128" s="25"/>
      <c r="B1128" s="25"/>
    </row>
    <row r="1129" spans="1:2">
      <c r="A1129" s="25"/>
      <c r="B1129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65" spans="1:2">
      <c r="A1165" s="25"/>
      <c r="B1165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2" spans="1:2">
      <c r="A1172" s="25"/>
      <c r="B1172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499" spans="1:2">
      <c r="A1499" s="24"/>
      <c r="B1499" s="24"/>
    </row>
    <row r="1500" spans="1:2">
      <c r="A1500" s="24"/>
      <c r="B1500" s="24"/>
    </row>
    <row r="1501" spans="1:2">
      <c r="A1501" s="24"/>
      <c r="B1501" s="24"/>
    </row>
    <row r="1502" spans="1:2">
      <c r="A1502" s="24"/>
      <c r="B1502" s="24"/>
    </row>
    <row r="1503" spans="1:2">
      <c r="A1503" s="24"/>
      <c r="B1503" s="24"/>
    </row>
    <row r="1505" spans="1:2">
      <c r="A1505" s="24"/>
      <c r="B1505" s="24"/>
    </row>
    <row r="1506" spans="1:2">
      <c r="A1506" s="24"/>
      <c r="B1506" s="24"/>
    </row>
    <row r="1589" spans="1:2">
      <c r="A1589" s="24"/>
      <c r="B1589" s="24"/>
    </row>
    <row r="1590" spans="1:2">
      <c r="A1590" s="24"/>
      <c r="B1590" s="24"/>
    </row>
  </sheetData>
  <sheetProtection autoFilter="0"/>
  <mergeCells count="4">
    <mergeCell ref="B6:D6"/>
    <mergeCell ref="A4:N4"/>
    <mergeCell ref="A8:D8"/>
    <mergeCell ref="C10:D10"/>
  </mergeCells>
  <hyperlinks>
    <hyperlink ref="C36" r:id="rId1" display="© Commonwealth of Australia 2015" xr:uid="{00000000-0004-0000-0F00-000000000000}"/>
  </hyperlinks>
  <pageMargins left="0.7" right="0.7" top="0.75" bottom="0.75" header="0.3" footer="0.3"/>
  <pageSetup paperSize="9" orientation="landscape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AD7A9-9F66-42CB-8E84-4F9D22274AF1}">
  <dimension ref="A1:IV1606"/>
  <sheetViews>
    <sheetView zoomScaleNormal="100"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3.8554687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5.5703125" style="23" bestFit="1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807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 s="25" customFormat="1">
      <c r="A9" s="4"/>
      <c r="B9" s="4"/>
      <c r="C9" s="13"/>
      <c r="D9" s="20"/>
      <c r="E9" s="15"/>
      <c r="F9" s="4"/>
      <c r="G9" s="4"/>
      <c r="H9" s="4"/>
      <c r="I9" s="4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</row>
    <row r="10" spans="1:33" s="25" customFormat="1">
      <c r="A10" s="4"/>
      <c r="B10" s="4"/>
      <c r="C10" s="173" t="s">
        <v>809</v>
      </c>
      <c r="D10" s="173"/>
      <c r="E10" s="7" t="s">
        <v>808</v>
      </c>
      <c r="F10" s="4" t="s">
        <v>110</v>
      </c>
      <c r="G10" s="4" t="s">
        <v>103</v>
      </c>
      <c r="H10" s="4" t="s">
        <v>108</v>
      </c>
      <c r="I10" s="4" t="s">
        <v>107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spans="1:33" s="25" customFormat="1">
      <c r="A11" s="4"/>
      <c r="B11" s="4"/>
      <c r="C11" s="51">
        <v>0</v>
      </c>
      <c r="D11" s="58" t="s">
        <v>812</v>
      </c>
      <c r="E11" s="7"/>
      <c r="F11" s="4"/>
      <c r="G11" s="4"/>
      <c r="H11" s="4" t="s">
        <v>525</v>
      </c>
      <c r="I11" s="4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spans="1:33" s="25" customFormat="1">
      <c r="A12" s="4"/>
      <c r="B12" s="4"/>
      <c r="C12" s="51">
        <v>1</v>
      </c>
      <c r="D12" s="58" t="s">
        <v>813</v>
      </c>
      <c r="E12" s="5"/>
      <c r="F12" s="4"/>
      <c r="G12" s="4"/>
      <c r="H12" s="4"/>
      <c r="I12" s="4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spans="1:33" s="25" customFormat="1">
      <c r="A13" s="4"/>
      <c r="B13" s="4"/>
      <c r="C13" s="51">
        <v>2</v>
      </c>
      <c r="D13" s="58" t="s">
        <v>814</v>
      </c>
      <c r="E13" s="5"/>
      <c r="F13" s="4"/>
      <c r="G13" s="4"/>
      <c r="H13" s="4"/>
      <c r="I13" s="4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spans="1:33" s="25" customFormat="1">
      <c r="A14" s="4"/>
      <c r="B14" s="4"/>
      <c r="C14" s="51">
        <v>3</v>
      </c>
      <c r="D14" s="58" t="s">
        <v>815</v>
      </c>
      <c r="E14" s="5"/>
      <c r="F14" s="4"/>
      <c r="G14" s="4"/>
      <c r="H14" s="4"/>
      <c r="I14" s="4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</row>
    <row r="15" spans="1:33" s="25" customFormat="1">
      <c r="A15" s="4"/>
      <c r="B15" s="4"/>
      <c r="C15" s="51" t="s">
        <v>1140</v>
      </c>
      <c r="D15" s="58" t="s">
        <v>120</v>
      </c>
      <c r="E15" s="5"/>
      <c r="F15" s="4"/>
      <c r="G15" s="4"/>
      <c r="H15" s="4"/>
      <c r="I15" s="4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spans="1:33" s="25" customFormat="1">
      <c r="A16" s="4"/>
      <c r="B16" s="4"/>
      <c r="C16" s="51"/>
      <c r="D16" s="4"/>
      <c r="E16" s="5"/>
      <c r="F16" s="4"/>
      <c r="G16" s="4"/>
      <c r="H16" s="4"/>
      <c r="I16" s="4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spans="1:23">
      <c r="A17" s="4"/>
      <c r="B17" s="4"/>
      <c r="C17" s="51"/>
      <c r="D17" s="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>
      <c r="A18" s="4"/>
      <c r="B18" s="4"/>
      <c r="C18" s="173" t="s">
        <v>821</v>
      </c>
      <c r="D18" s="173"/>
      <c r="E18" s="7" t="s">
        <v>810</v>
      </c>
      <c r="F18" s="4" t="s">
        <v>110</v>
      </c>
      <c r="G18" s="4" t="s">
        <v>103</v>
      </c>
      <c r="H18" s="4" t="s">
        <v>108</v>
      </c>
      <c r="I18" s="4" t="s">
        <v>107</v>
      </c>
      <c r="J18" s="15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>
      <c r="A19" s="4"/>
      <c r="B19" s="4"/>
      <c r="C19" s="94" t="s">
        <v>1042</v>
      </c>
      <c r="D19" s="60" t="s">
        <v>816</v>
      </c>
      <c r="E19" s="7"/>
      <c r="F19" s="4"/>
      <c r="G19" s="4"/>
      <c r="H19" s="4" t="s">
        <v>525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>
      <c r="A20" s="4"/>
      <c r="B20" s="4"/>
      <c r="C20" s="51">
        <v>1</v>
      </c>
      <c r="D20" s="65" t="s">
        <v>817</v>
      </c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>
      <c r="A21" s="4"/>
      <c r="B21" s="4"/>
      <c r="C21" s="51">
        <v>2</v>
      </c>
      <c r="D21" s="65" t="s">
        <v>818</v>
      </c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>
      <c r="A22" s="4"/>
      <c r="B22" s="4"/>
      <c r="C22" s="94" t="s">
        <v>1043</v>
      </c>
      <c r="D22" s="60" t="s">
        <v>820</v>
      </c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>
      <c r="A23" s="4"/>
      <c r="B23" s="4"/>
      <c r="C23" s="51">
        <v>3</v>
      </c>
      <c r="D23" s="56" t="s">
        <v>819</v>
      </c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>
      <c r="A24" s="4"/>
      <c r="B24" s="4"/>
      <c r="C24" s="51">
        <v>4</v>
      </c>
      <c r="D24" s="56" t="s">
        <v>812</v>
      </c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>
      <c r="A25" s="4"/>
      <c r="B25" s="4"/>
      <c r="C25" s="51" t="s">
        <v>1099</v>
      </c>
      <c r="D25" s="4" t="s">
        <v>120</v>
      </c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>
      <c r="A26" s="4"/>
      <c r="B26" s="4"/>
      <c r="C26" s="51"/>
      <c r="D26" s="4"/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>
      <c r="A27" s="4"/>
      <c r="B27" s="4"/>
      <c r="C27" s="173" t="s">
        <v>1079</v>
      </c>
      <c r="D27" s="173"/>
      <c r="E27" s="5" t="s">
        <v>1118</v>
      </c>
      <c r="F27" s="4" t="s">
        <v>110</v>
      </c>
      <c r="G27" s="4" t="s">
        <v>103</v>
      </c>
      <c r="H27" s="4" t="s">
        <v>108</v>
      </c>
      <c r="I27" s="4" t="s">
        <v>107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>
      <c r="A28" s="4"/>
      <c r="B28" s="4"/>
      <c r="C28" s="155" t="s">
        <v>1042</v>
      </c>
      <c r="D28" s="58" t="s">
        <v>1160</v>
      </c>
      <c r="E28" s="5" t="s">
        <v>1119</v>
      </c>
      <c r="F28" s="4"/>
      <c r="G28" s="4"/>
      <c r="H28" s="4" t="s">
        <v>525</v>
      </c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>
      <c r="A29" s="4"/>
      <c r="B29" s="4"/>
      <c r="C29" s="155" t="s">
        <v>1043</v>
      </c>
      <c r="D29" s="58" t="s">
        <v>1171</v>
      </c>
      <c r="E29" s="5" t="s">
        <v>1120</v>
      </c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>
      <c r="A30" s="4"/>
      <c r="B30" s="4"/>
      <c r="C30" s="51">
        <v>10</v>
      </c>
      <c r="D30" s="4" t="s">
        <v>1172</v>
      </c>
      <c r="E30" s="2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>
      <c r="A31" s="4"/>
      <c r="B31" s="4"/>
      <c r="C31" s="51">
        <v>20</v>
      </c>
      <c r="D31" s="4" t="s">
        <v>1173</v>
      </c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>
      <c r="A32" s="4"/>
      <c r="B32" s="4"/>
      <c r="C32" s="107" t="s">
        <v>1094</v>
      </c>
      <c r="D32" s="4" t="s">
        <v>1174</v>
      </c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>
      <c r="A33" s="4"/>
      <c r="B33" s="4"/>
      <c r="C33" s="51">
        <v>11</v>
      </c>
      <c r="D33" s="4" t="s">
        <v>1165</v>
      </c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>
      <c r="A34" s="4"/>
      <c r="B34" s="4"/>
      <c r="C34" s="51">
        <v>12</v>
      </c>
      <c r="D34" s="4" t="s">
        <v>1175</v>
      </c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>
      <c r="A35" s="4"/>
      <c r="B35" s="4"/>
      <c r="C35" s="51">
        <v>13</v>
      </c>
      <c r="D35" s="4" t="s">
        <v>1166</v>
      </c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>
      <c r="A36" s="4"/>
      <c r="B36" s="4"/>
      <c r="C36" s="51">
        <v>21</v>
      </c>
      <c r="D36" s="4" t="s">
        <v>1176</v>
      </c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A37" s="4"/>
      <c r="B37" s="51"/>
      <c r="C37" s="107" t="s">
        <v>1095</v>
      </c>
      <c r="D37" s="58" t="s">
        <v>1177</v>
      </c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>
      <c r="A38" s="4"/>
      <c r="B38" s="4"/>
      <c r="C38" s="51">
        <v>14</v>
      </c>
      <c r="D38" s="4" t="s">
        <v>1167</v>
      </c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>
      <c r="A39" s="4"/>
      <c r="B39" s="4"/>
      <c r="C39" s="51">
        <v>15</v>
      </c>
      <c r="D39" s="4" t="s">
        <v>1178</v>
      </c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>
      <c r="A40" s="4"/>
      <c r="B40" s="4"/>
      <c r="C40" s="51">
        <v>18</v>
      </c>
      <c r="D40" s="4" t="s">
        <v>1179</v>
      </c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>
      <c r="A41" s="4"/>
      <c r="B41" s="4"/>
      <c r="C41" s="51">
        <v>19</v>
      </c>
      <c r="D41" s="4" t="s">
        <v>1170</v>
      </c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>
      <c r="A42" s="4"/>
      <c r="B42" s="4"/>
      <c r="C42" s="107" t="s">
        <v>1096</v>
      </c>
      <c r="D42" s="4" t="s">
        <v>1162</v>
      </c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>
      <c r="A43" s="4"/>
      <c r="B43" s="4"/>
      <c r="C43" s="51">
        <v>16</v>
      </c>
      <c r="D43" s="4" t="s">
        <v>1168</v>
      </c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>
      <c r="A44" s="4"/>
      <c r="B44" s="4"/>
      <c r="C44" s="107" t="s">
        <v>1097</v>
      </c>
      <c r="D44" s="4" t="s">
        <v>519</v>
      </c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>
      <c r="A45" s="4"/>
      <c r="B45" s="4"/>
      <c r="C45" s="51">
        <v>17</v>
      </c>
      <c r="D45" s="4" t="s">
        <v>1169</v>
      </c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s="157" customFormat="1">
      <c r="C46" s="159" t="s">
        <v>1163</v>
      </c>
      <c r="D46" s="157" t="s">
        <v>1164</v>
      </c>
      <c r="E46" s="158"/>
    </row>
    <row r="47" spans="1:23">
      <c r="A47" s="4"/>
      <c r="B47" s="4"/>
      <c r="C47" s="51">
        <v>22</v>
      </c>
      <c r="D47" s="4" t="s">
        <v>1180</v>
      </c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>
      <c r="A48" s="4"/>
      <c r="B48" s="4"/>
      <c r="C48" s="51">
        <v>98</v>
      </c>
      <c r="D48" s="58" t="s">
        <v>1121</v>
      </c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56">
      <c r="A49" s="4"/>
      <c r="B49" s="4"/>
      <c r="C49" s="51">
        <v>99</v>
      </c>
      <c r="D49" s="58" t="s">
        <v>120</v>
      </c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56">
      <c r="A50" s="4"/>
      <c r="B50" s="4"/>
      <c r="C50" s="4"/>
      <c r="D50" s="4"/>
      <c r="E50" s="5"/>
      <c r="F50" s="5"/>
      <c r="G50" s="4"/>
      <c r="H50" s="5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56">
      <c r="A51" s="4"/>
      <c r="B51" s="4"/>
      <c r="C51" s="4"/>
      <c r="D51" s="4"/>
      <c r="E51" s="5"/>
      <c r="F51" s="5"/>
      <c r="G51" s="4"/>
      <c r="H51" s="5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56" ht="11.25">
      <c r="A52" s="4"/>
      <c r="B52" s="4"/>
      <c r="C52" s="84" t="str">
        <f ca="1">"© Commonwealth of Australia "&amp;YEAR(TODAY())</f>
        <v>© Commonwealth of Australia 2025</v>
      </c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56">
      <c r="A53" s="4"/>
      <c r="B53" s="4"/>
      <c r="C53" s="4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56">
      <c r="A54" s="4"/>
      <c r="B54" s="4"/>
      <c r="C54" s="4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56">
      <c r="A55" s="4"/>
      <c r="B55" s="4"/>
      <c r="C55" s="4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56">
      <c r="A56" s="4"/>
      <c r="B56" s="4"/>
      <c r="C56" s="4"/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56">
      <c r="A57" s="4"/>
      <c r="B57" s="4"/>
      <c r="C57" s="4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56">
      <c r="A58" s="4"/>
      <c r="B58" s="4"/>
      <c r="C58" s="4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56">
      <c r="A59" s="4"/>
      <c r="B59" s="4"/>
      <c r="C59" s="4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56" s="24" customFormat="1">
      <c r="A60" s="4"/>
      <c r="B60" s="4"/>
      <c r="C60" s="4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3"/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3"/>
      <c r="FD60" s="23"/>
      <c r="FE60" s="23"/>
      <c r="FF60" s="23"/>
      <c r="FG60" s="23"/>
      <c r="FH60" s="23"/>
      <c r="FI60" s="23"/>
      <c r="FJ60" s="23"/>
      <c r="FK60" s="23"/>
      <c r="FL60" s="23"/>
      <c r="FM60" s="23"/>
      <c r="FN60" s="23"/>
      <c r="FO60" s="23"/>
      <c r="FP60" s="23"/>
      <c r="FQ60" s="23"/>
      <c r="FR60" s="23"/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2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23"/>
      <c r="HQ60" s="23"/>
      <c r="HR60" s="23"/>
      <c r="HS60" s="23"/>
      <c r="HT60" s="23"/>
      <c r="HU60" s="23"/>
      <c r="HV60" s="23"/>
      <c r="HW60" s="23"/>
      <c r="HX60" s="23"/>
      <c r="HY60" s="23"/>
      <c r="HZ60" s="23"/>
      <c r="IA60" s="23"/>
      <c r="IB60" s="23"/>
      <c r="IC60" s="23"/>
      <c r="ID60" s="23"/>
      <c r="IE60" s="23"/>
      <c r="IF60" s="23"/>
      <c r="IG60" s="23"/>
      <c r="IH60" s="23"/>
      <c r="II60" s="23"/>
      <c r="IJ60" s="23"/>
      <c r="IK60" s="23"/>
      <c r="IL60" s="23"/>
      <c r="IM60" s="23"/>
      <c r="IN60" s="23"/>
      <c r="IO60" s="23"/>
      <c r="IP60" s="23"/>
      <c r="IQ60" s="23"/>
      <c r="IR60" s="23"/>
      <c r="IS60" s="23"/>
      <c r="IT60" s="23"/>
      <c r="IU60" s="23"/>
      <c r="IV60" s="23"/>
    </row>
    <row r="61" spans="1:256" s="24" customFormat="1">
      <c r="A61" s="4"/>
      <c r="B61" s="4"/>
      <c r="C61" s="4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2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  <c r="HW61" s="23"/>
      <c r="HX61" s="23"/>
      <c r="HY61" s="23"/>
      <c r="HZ61" s="23"/>
      <c r="IA61" s="23"/>
      <c r="IB61" s="23"/>
      <c r="IC61" s="23"/>
      <c r="ID61" s="23"/>
      <c r="IE61" s="23"/>
      <c r="IF61" s="23"/>
      <c r="IG61" s="23"/>
      <c r="IH61" s="23"/>
      <c r="II61" s="23"/>
      <c r="IJ61" s="23"/>
      <c r="IK61" s="23"/>
      <c r="IL61" s="23"/>
      <c r="IM61" s="23"/>
      <c r="IN61" s="23"/>
      <c r="IO61" s="23"/>
      <c r="IP61" s="23"/>
      <c r="IQ61" s="23"/>
      <c r="IR61" s="23"/>
      <c r="IS61" s="23"/>
      <c r="IT61" s="23"/>
      <c r="IU61" s="23"/>
      <c r="IV61" s="23"/>
    </row>
    <row r="62" spans="1:256">
      <c r="A62" s="4"/>
      <c r="B62" s="4"/>
      <c r="C62" s="4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56" ht="12" customHeight="1">
      <c r="A63" s="4"/>
      <c r="B63" s="4"/>
      <c r="C63" s="4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56" ht="12" customHeight="1">
      <c r="A64" s="4"/>
      <c r="B64" s="4"/>
      <c r="C64" s="4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 ht="12" customHeight="1">
      <c r="A65" s="4"/>
      <c r="B65" s="4"/>
      <c r="C65" s="4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12" customHeight="1">
      <c r="A66" s="4"/>
      <c r="B66" s="4"/>
      <c r="C66" s="4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ht="12" customHeight="1">
      <c r="A67" s="4"/>
      <c r="B67" s="4"/>
      <c r="C67" s="4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ht="12" customHeight="1">
      <c r="A68" s="4"/>
      <c r="B68" s="4"/>
      <c r="C68" s="4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12" customHeight="1">
      <c r="A69" s="4"/>
      <c r="B69" s="4"/>
      <c r="C69" s="4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ht="12" customHeight="1">
      <c r="A70" s="4"/>
      <c r="B70" s="4"/>
      <c r="C70" s="4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ht="12" customHeight="1">
      <c r="A71" s="4"/>
      <c r="B71" s="4"/>
      <c r="C71" s="4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ht="12" customHeight="1">
      <c r="A72" s="4"/>
      <c r="B72" s="4"/>
      <c r="C72" s="4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ht="12" customHeight="1">
      <c r="A73" s="4"/>
      <c r="B73" s="4"/>
      <c r="C73" s="4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ht="12" customHeight="1">
      <c r="A74" s="4"/>
      <c r="B74" s="4"/>
      <c r="C74" s="4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ht="12" customHeight="1">
      <c r="A75" s="4"/>
      <c r="B75" s="4"/>
      <c r="C75" s="4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>
      <c r="A76" s="4"/>
      <c r="B76" s="4"/>
      <c r="C76" s="4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>
      <c r="A77" s="4"/>
      <c r="B77" s="4"/>
      <c r="C77" s="4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>
      <c r="A78" s="4"/>
      <c r="B78" s="4"/>
      <c r="C78" s="4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>
      <c r="A79" s="4"/>
      <c r="B79" s="4"/>
      <c r="C79" s="4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>
      <c r="A80" s="4"/>
      <c r="B80" s="4"/>
      <c r="C80" s="4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>
      <c r="A81" s="4"/>
      <c r="B81" s="4"/>
      <c r="C81" s="4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>
      <c r="A82" s="4"/>
      <c r="B82" s="4"/>
      <c r="C82" s="4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>
      <c r="A83" s="4"/>
      <c r="B83" s="4"/>
      <c r="C83" s="4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>
      <c r="A84" s="4"/>
      <c r="B84" s="4"/>
      <c r="C84" s="4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>
      <c r="A85" s="4"/>
      <c r="B85" s="4"/>
      <c r="C85" s="13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>
      <c r="A86" s="4"/>
      <c r="B86" s="4"/>
      <c r="C86" s="13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>
      <c r="A87" s="4"/>
      <c r="B87" s="4"/>
      <c r="C87" s="7"/>
      <c r="D87" s="4"/>
      <c r="E87" s="7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>
      <c r="A88" s="4"/>
      <c r="B88" s="4"/>
      <c r="C88" s="4"/>
      <c r="D88" s="1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>
      <c r="A89" s="4"/>
      <c r="B89" s="4"/>
      <c r="C89" s="4"/>
      <c r="D89" s="1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>
      <c r="A90" s="4"/>
      <c r="B90" s="4"/>
      <c r="C90" s="4"/>
      <c r="D90" s="1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>
      <c r="A91" s="4"/>
      <c r="B91" s="4"/>
      <c r="C91" s="4"/>
      <c r="D91" s="1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>
      <c r="A92" s="4"/>
      <c r="B92" s="4"/>
      <c r="C92" s="4"/>
      <c r="D92" s="1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>
      <c r="A93" s="4"/>
      <c r="B93" s="4"/>
      <c r="C93" s="4"/>
      <c r="D93" s="1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>
      <c r="A94" s="4"/>
      <c r="B94" s="4"/>
      <c r="C94" s="4"/>
      <c r="D94" s="1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>
      <c r="A95" s="4"/>
      <c r="B95" s="4"/>
      <c r="C95" s="4"/>
      <c r="D95" s="1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>
      <c r="A96" s="4"/>
      <c r="B96" s="4"/>
      <c r="C96" s="4"/>
      <c r="D96" s="1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>
      <c r="A97" s="4"/>
      <c r="B97" s="4"/>
      <c r="C97" s="4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>
      <c r="A98" s="4"/>
      <c r="B98" s="4"/>
      <c r="C98" s="4"/>
      <c r="D98" s="1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>
      <c r="A99" s="4"/>
      <c r="B99" s="4"/>
      <c r="C99" s="4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>
      <c r="A100" s="4"/>
      <c r="B100" s="4"/>
      <c r="C100" s="7"/>
      <c r="D100" s="7"/>
      <c r="E100" s="7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>
      <c r="A101" s="4"/>
      <c r="B101" s="4"/>
      <c r="C101" s="4"/>
      <c r="D101" s="1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>
      <c r="A102" s="4"/>
      <c r="B102" s="4"/>
      <c r="C102" s="4"/>
      <c r="D102" s="1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>
      <c r="A103" s="4"/>
      <c r="B103" s="4"/>
      <c r="C103" s="4"/>
      <c r="D103" s="1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>
      <c r="A104" s="4"/>
      <c r="B104" s="4"/>
      <c r="C104" s="4"/>
      <c r="D104" s="1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>
      <c r="A105" s="4"/>
      <c r="B105" s="4"/>
      <c r="C105" s="4"/>
      <c r="D105" s="1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>
      <c r="A106" s="4"/>
      <c r="B106" s="4"/>
      <c r="C106" s="4"/>
      <c r="D106" s="1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>
      <c r="A107" s="4"/>
      <c r="B107" s="4"/>
      <c r="C107" s="4"/>
      <c r="D107" s="1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>
      <c r="A108" s="4"/>
      <c r="B108" s="4"/>
      <c r="C108" s="4"/>
      <c r="D108" s="1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>
      <c r="A109" s="4"/>
      <c r="B109" s="4"/>
      <c r="C109" s="4"/>
      <c r="D109" s="1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>
      <c r="A110" s="4"/>
      <c r="B110" s="4"/>
      <c r="C110" s="4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>
      <c r="A111" s="4"/>
      <c r="B111" s="4"/>
      <c r="C111" s="4"/>
      <c r="D111" s="1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>
      <c r="A112" s="4"/>
      <c r="B112" s="4"/>
      <c r="C112" s="4"/>
      <c r="D112" s="1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>
      <c r="A113" s="5"/>
      <c r="B113" s="5"/>
      <c r="C113" s="4"/>
      <c r="D113" s="1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23" spans="1:23">
      <c r="A123" s="24"/>
      <c r="B123" s="24"/>
    </row>
    <row r="124" spans="1:23">
      <c r="D124" s="42"/>
    </row>
    <row r="125" spans="1:23">
      <c r="A125" s="24"/>
      <c r="B125" s="24"/>
      <c r="D125" s="35"/>
    </row>
    <row r="126" spans="1:23">
      <c r="A126" s="24"/>
      <c r="B126" s="24"/>
    </row>
    <row r="127" spans="1:23">
      <c r="A127" s="24"/>
      <c r="B127" s="24"/>
    </row>
    <row r="128" spans="1:23">
      <c r="A128" s="24"/>
      <c r="B128" s="24"/>
    </row>
    <row r="129" spans="1:3">
      <c r="A129" s="24"/>
      <c r="B129" s="24"/>
    </row>
    <row r="130" spans="1:3">
      <c r="A130" s="24"/>
      <c r="B130" s="24"/>
    </row>
    <row r="131" spans="1:3">
      <c r="A131" s="24"/>
      <c r="B131" s="24"/>
    </row>
    <row r="132" spans="1:3">
      <c r="A132" s="24"/>
      <c r="B132" s="24"/>
    </row>
    <row r="133" spans="1:3">
      <c r="A133" s="24"/>
      <c r="B133" s="24"/>
    </row>
    <row r="134" spans="1:3">
      <c r="A134" s="24"/>
      <c r="B134" s="24"/>
    </row>
    <row r="135" spans="1:3">
      <c r="A135" s="24"/>
      <c r="B135" s="24"/>
    </row>
    <row r="136" spans="1:3">
      <c r="A136" s="24"/>
      <c r="B136" s="24"/>
    </row>
    <row r="137" spans="1:3">
      <c r="A137" s="24"/>
      <c r="B137" s="24"/>
    </row>
    <row r="141" spans="1:3">
      <c r="C141" s="32"/>
    </row>
    <row r="143" spans="1:3">
      <c r="C143" s="24"/>
    </row>
    <row r="147" spans="1:3">
      <c r="A147" s="25"/>
      <c r="B147" s="25"/>
    </row>
    <row r="152" spans="1:3">
      <c r="C152" s="24"/>
    </row>
    <row r="173" spans="1:2">
      <c r="A173" s="25"/>
      <c r="B173" s="25"/>
    </row>
    <row r="219" spans="1:2">
      <c r="A219" s="24"/>
      <c r="B219" s="24"/>
    </row>
    <row r="220" spans="1:2">
      <c r="A220" s="24"/>
      <c r="B220" s="24"/>
    </row>
    <row r="221" spans="1:2">
      <c r="A221" s="24"/>
      <c r="B221" s="24"/>
    </row>
    <row r="222" spans="1:2">
      <c r="A222" s="24"/>
      <c r="B222" s="24"/>
    </row>
    <row r="223" spans="1:2">
      <c r="A223" s="24"/>
      <c r="B223" s="24"/>
    </row>
    <row r="224" spans="1:2">
      <c r="A224" s="24"/>
      <c r="B224" s="24"/>
    </row>
    <row r="225" spans="1:2">
      <c r="A225" s="24"/>
      <c r="B225" s="24"/>
    </row>
    <row r="226" spans="1:2">
      <c r="A226" s="24"/>
      <c r="B226" s="24"/>
    </row>
    <row r="227" spans="1:2">
      <c r="A227" s="24"/>
      <c r="B227" s="24"/>
    </row>
    <row r="228" spans="1:2">
      <c r="A228" s="24"/>
      <c r="B228" s="24"/>
    </row>
    <row r="229" spans="1:2">
      <c r="A229" s="24"/>
      <c r="B229" s="24"/>
    </row>
    <row r="230" spans="1:2">
      <c r="A230" s="24"/>
      <c r="B230" s="24"/>
    </row>
    <row r="231" spans="1:2">
      <c r="A231" s="24"/>
      <c r="B231" s="24"/>
    </row>
    <row r="267" spans="1:2">
      <c r="A267" s="24"/>
      <c r="B267" s="24"/>
    </row>
    <row r="268" spans="1:2">
      <c r="A268" s="24"/>
      <c r="B268" s="24"/>
    </row>
    <row r="269" spans="1:2">
      <c r="A269" s="24"/>
      <c r="B269" s="24"/>
    </row>
    <row r="270" spans="1:2">
      <c r="A270" s="24"/>
      <c r="B270" s="24"/>
    </row>
    <row r="271" spans="1:2">
      <c r="A271" s="24"/>
      <c r="B271" s="24"/>
    </row>
    <row r="315" spans="1:2">
      <c r="A315" s="24"/>
      <c r="B315" s="24"/>
    </row>
    <row r="316" spans="1:2">
      <c r="A316" s="24"/>
      <c r="B316" s="24"/>
    </row>
    <row r="317" spans="1:2">
      <c r="A317" s="24"/>
      <c r="B317" s="24"/>
    </row>
    <row r="318" spans="1:2">
      <c r="A318" s="24"/>
      <c r="B318" s="24"/>
    </row>
    <row r="319" spans="1:2">
      <c r="A319" s="24"/>
      <c r="B319" s="24"/>
    </row>
    <row r="321" spans="1:2">
      <c r="A321" s="24"/>
      <c r="B321" s="24"/>
    </row>
    <row r="322" spans="1:2">
      <c r="A322" s="24"/>
      <c r="B322" s="24"/>
    </row>
    <row r="323" spans="1:2">
      <c r="A323" s="24"/>
      <c r="B323" s="24"/>
    </row>
    <row r="324" spans="1:2">
      <c r="A324" s="24"/>
      <c r="B324" s="24"/>
    </row>
    <row r="325" spans="1:2">
      <c r="A325" s="24"/>
      <c r="B325" s="24"/>
    </row>
    <row r="326" spans="1:2">
      <c r="A326" s="24"/>
      <c r="B326" s="24"/>
    </row>
    <row r="327" spans="1:2">
      <c r="A327" s="24"/>
      <c r="B327" s="24"/>
    </row>
    <row r="328" spans="1:2">
      <c r="A328" s="24"/>
      <c r="B328" s="24"/>
    </row>
    <row r="329" spans="1:2">
      <c r="A329" s="24"/>
      <c r="B329" s="24"/>
    </row>
    <row r="330" spans="1:2">
      <c r="A330" s="24"/>
      <c r="B330" s="24"/>
    </row>
    <row r="347" spans="1:2">
      <c r="A347" s="24"/>
      <c r="B347" s="24"/>
    </row>
    <row r="348" spans="1:2">
      <c r="A348" s="24"/>
      <c r="B348" s="24"/>
    </row>
    <row r="349" spans="1:2">
      <c r="A349" s="24"/>
      <c r="B349" s="24"/>
    </row>
    <row r="352" spans="1:2">
      <c r="A352" s="24"/>
      <c r="B352" s="24"/>
    </row>
    <row r="395" spans="1:2">
      <c r="A395" s="24"/>
      <c r="B395" s="24"/>
    </row>
    <row r="396" spans="1:2">
      <c r="A396" s="24"/>
      <c r="B396" s="24"/>
    </row>
    <row r="397" spans="1:2">
      <c r="A397" s="24"/>
      <c r="B397" s="24"/>
    </row>
    <row r="398" spans="1:2">
      <c r="A398" s="24"/>
      <c r="B398" s="24"/>
    </row>
    <row r="399" spans="1:2">
      <c r="A399" s="24"/>
      <c r="B399" s="24"/>
    </row>
    <row r="400" spans="1:2">
      <c r="A400" s="24"/>
      <c r="B400" s="24"/>
    </row>
    <row r="401" spans="1:2">
      <c r="A401" s="24"/>
      <c r="B401" s="24"/>
    </row>
    <row r="402" spans="1:2">
      <c r="A402" s="24"/>
      <c r="B402" s="24"/>
    </row>
    <row r="403" spans="1:2">
      <c r="A403" s="24"/>
      <c r="B403" s="24"/>
    </row>
    <row r="404" spans="1:2">
      <c r="A404" s="24"/>
      <c r="B404" s="24"/>
    </row>
    <row r="405" spans="1:2">
      <c r="A405" s="24"/>
      <c r="B405" s="24"/>
    </row>
    <row r="406" spans="1:2">
      <c r="A406" s="24"/>
      <c r="B406" s="24"/>
    </row>
    <row r="407" spans="1:2">
      <c r="A407" s="24"/>
      <c r="B407" s="24"/>
    </row>
    <row r="408" spans="1:2">
      <c r="A408" s="24"/>
      <c r="B408" s="24"/>
    </row>
    <row r="409" spans="1:2">
      <c r="A409" s="24"/>
      <c r="B409" s="24"/>
    </row>
    <row r="410" spans="1:2">
      <c r="A410" s="24"/>
      <c r="B410" s="24"/>
    </row>
    <row r="459" spans="1:2">
      <c r="A459" s="24"/>
      <c r="B459" s="24"/>
    </row>
    <row r="460" spans="1:2">
      <c r="A460" s="24"/>
      <c r="B460" s="24"/>
    </row>
    <row r="461" spans="1:2">
      <c r="A461" s="24"/>
      <c r="B461" s="24"/>
    </row>
    <row r="462" spans="1:2">
      <c r="A462" s="24"/>
      <c r="B462" s="24"/>
    </row>
    <row r="463" spans="1:2">
      <c r="A463" s="24"/>
      <c r="B463" s="24"/>
    </row>
    <row r="464" spans="1:2">
      <c r="A464" s="24"/>
      <c r="B464" s="24"/>
    </row>
    <row r="465" spans="1:2">
      <c r="A465" s="24"/>
      <c r="B465" s="24"/>
    </row>
    <row r="466" spans="1:2">
      <c r="A466" s="24"/>
      <c r="B466" s="24"/>
    </row>
    <row r="467" spans="1:2">
      <c r="A467" s="24"/>
      <c r="B467" s="24"/>
    </row>
    <row r="469" spans="1:2">
      <c r="A469" s="24"/>
      <c r="B469" s="24"/>
    </row>
    <row r="474" spans="1:2">
      <c r="A474" s="24"/>
      <c r="B474" s="24"/>
    </row>
    <row r="555" spans="1:2">
      <c r="A555" s="24"/>
      <c r="B555" s="24"/>
    </row>
    <row r="556" spans="1:2">
      <c r="A556" s="24"/>
      <c r="B556" s="24"/>
    </row>
    <row r="557" spans="1:2">
      <c r="A557" s="24"/>
      <c r="B557" s="24"/>
    </row>
    <row r="558" spans="1:2">
      <c r="A558" s="24"/>
      <c r="B558" s="24"/>
    </row>
    <row r="559" spans="1:2">
      <c r="A559" s="24"/>
      <c r="B559" s="24"/>
    </row>
    <row r="560" spans="1:2">
      <c r="A560" s="24"/>
      <c r="B560" s="24"/>
    </row>
    <row r="561" spans="1:2">
      <c r="A561" s="24"/>
      <c r="B561" s="24"/>
    </row>
    <row r="562" spans="1:2">
      <c r="A562" s="24"/>
      <c r="B562" s="24"/>
    </row>
    <row r="563" spans="1:2">
      <c r="A563" s="24"/>
      <c r="B563" s="24"/>
    </row>
    <row r="564" spans="1:2">
      <c r="A564" s="24"/>
      <c r="B564" s="24"/>
    </row>
    <row r="565" spans="1:2">
      <c r="A565" s="24"/>
      <c r="B565" s="24"/>
    </row>
    <row r="566" spans="1:2">
      <c r="A566" s="24"/>
      <c r="B566" s="24"/>
    </row>
    <row r="567" spans="1:2">
      <c r="A567" s="24"/>
      <c r="B567" s="24"/>
    </row>
    <row r="568" spans="1:2">
      <c r="A568" s="24"/>
      <c r="B568" s="24"/>
    </row>
    <row r="569" spans="1:2">
      <c r="A569" s="24"/>
      <c r="B569" s="24"/>
    </row>
    <row r="570" spans="1:2">
      <c r="A570" s="24"/>
      <c r="B570" s="24"/>
    </row>
    <row r="571" spans="1:2">
      <c r="A571" s="24"/>
      <c r="B571" s="24"/>
    </row>
    <row r="572" spans="1:2">
      <c r="A572" s="24"/>
      <c r="B572" s="24"/>
    </row>
    <row r="573" spans="1:2">
      <c r="A573" s="24"/>
      <c r="B573" s="24"/>
    </row>
    <row r="574" spans="1:2">
      <c r="A574" s="24"/>
      <c r="B574" s="24"/>
    </row>
    <row r="575" spans="1:2">
      <c r="A575" s="24"/>
      <c r="B575" s="24"/>
    </row>
    <row r="576" spans="1:2">
      <c r="A576" s="24"/>
      <c r="B576" s="24"/>
    </row>
    <row r="577" spans="1:2">
      <c r="A577" s="24"/>
      <c r="B577" s="24"/>
    </row>
    <row r="578" spans="1:2">
      <c r="A578" s="24"/>
      <c r="B578" s="24"/>
    </row>
    <row r="579" spans="1:2">
      <c r="A579" s="24"/>
      <c r="B579" s="24"/>
    </row>
    <row r="580" spans="1:2">
      <c r="A580" s="24"/>
      <c r="B580" s="24"/>
    </row>
    <row r="581" spans="1:2">
      <c r="A581" s="24"/>
      <c r="B581" s="24"/>
    </row>
    <row r="582" spans="1:2">
      <c r="A582" s="24"/>
      <c r="B582" s="24"/>
    </row>
    <row r="583" spans="1:2">
      <c r="A583" s="24"/>
      <c r="B583" s="24"/>
    </row>
    <row r="584" spans="1:2">
      <c r="A584" s="24"/>
      <c r="B584" s="24"/>
    </row>
    <row r="585" spans="1:2">
      <c r="A585" s="24"/>
      <c r="B585" s="24"/>
    </row>
    <row r="586" spans="1:2">
      <c r="A586" s="24"/>
      <c r="B586" s="24"/>
    </row>
    <row r="587" spans="1:2">
      <c r="A587" s="25"/>
      <c r="B587" s="25"/>
    </row>
    <row r="598" spans="1:2">
      <c r="A598" s="25"/>
      <c r="B598" s="25"/>
    </row>
    <row r="599" spans="1:2">
      <c r="A599" s="25"/>
      <c r="B599" s="25"/>
    </row>
    <row r="600" spans="1:2">
      <c r="A600" s="25"/>
      <c r="B600" s="25"/>
    </row>
    <row r="601" spans="1:2">
      <c r="A601" s="25"/>
      <c r="B601" s="25"/>
    </row>
    <row r="602" spans="1:2">
      <c r="A602" s="25"/>
      <c r="B602" s="25"/>
    </row>
    <row r="603" spans="1:2">
      <c r="A603" s="25"/>
      <c r="B603" s="25"/>
    </row>
    <row r="622" spans="4:4">
      <c r="D622" s="90"/>
    </row>
    <row r="623" spans="4:4">
      <c r="D623" s="90"/>
    </row>
    <row r="624" spans="4:4">
      <c r="D624" s="90"/>
    </row>
    <row r="625" spans="1:4">
      <c r="D625" s="90"/>
    </row>
    <row r="626" spans="1:4">
      <c r="D626" s="90"/>
    </row>
    <row r="627" spans="1:4">
      <c r="D627" s="90"/>
    </row>
    <row r="628" spans="1:4">
      <c r="D628" s="90"/>
    </row>
    <row r="629" spans="1:4">
      <c r="D629" s="90"/>
    </row>
    <row r="635" spans="1:4">
      <c r="A635" s="24"/>
      <c r="B635" s="24"/>
    </row>
    <row r="636" spans="1:4">
      <c r="A636" s="24"/>
      <c r="B636" s="24"/>
    </row>
    <row r="637" spans="1:4">
      <c r="A637" s="24"/>
      <c r="B637" s="24"/>
    </row>
    <row r="638" spans="1:4">
      <c r="A638" s="24"/>
      <c r="B638" s="24"/>
    </row>
    <row r="639" spans="1:4">
      <c r="A639" s="24"/>
      <c r="B639" s="24"/>
    </row>
    <row r="640" spans="1:4">
      <c r="A640" s="24"/>
      <c r="B640" s="24"/>
    </row>
    <row r="641" spans="1:2">
      <c r="A641" s="24"/>
      <c r="B641" s="24"/>
    </row>
    <row r="687" spans="1:2">
      <c r="A687" s="25"/>
      <c r="B687" s="25"/>
    </row>
    <row r="712" spans="1:2">
      <c r="A712" s="25"/>
      <c r="B712" s="25"/>
    </row>
    <row r="713" spans="1:2">
      <c r="A713" s="25"/>
      <c r="B713" s="25"/>
    </row>
    <row r="714" spans="1:2">
      <c r="A714" s="25"/>
      <c r="B714" s="25"/>
    </row>
    <row r="715" spans="1:2">
      <c r="A715" s="25"/>
      <c r="B715" s="25"/>
    </row>
    <row r="716" spans="1:2">
      <c r="A716" s="25"/>
      <c r="B716" s="25"/>
    </row>
    <row r="717" spans="1:2">
      <c r="A717" s="25"/>
      <c r="B717" s="25"/>
    </row>
    <row r="718" spans="1:2">
      <c r="A718" s="25"/>
      <c r="B718" s="25"/>
    </row>
    <row r="744" spans="1:2">
      <c r="A744" s="25"/>
      <c r="B744" s="25"/>
    </row>
    <row r="745" spans="1:2">
      <c r="A745" s="25"/>
      <c r="B745" s="25"/>
    </row>
    <row r="746" spans="1:2">
      <c r="A746" s="25"/>
      <c r="B746" s="25"/>
    </row>
    <row r="747" spans="1:2">
      <c r="A747" s="25"/>
      <c r="B747" s="25"/>
    </row>
    <row r="748" spans="1:2">
      <c r="A748" s="25"/>
      <c r="B748" s="25"/>
    </row>
    <row r="749" spans="1:2">
      <c r="A749" s="25"/>
      <c r="B749" s="25"/>
    </row>
    <row r="750" spans="1:2">
      <c r="A750" s="25"/>
      <c r="B750" s="25"/>
    </row>
    <row r="751" spans="1:2">
      <c r="A751" s="25"/>
      <c r="B751" s="25"/>
    </row>
    <row r="752" spans="1:2">
      <c r="A752" s="25"/>
      <c r="B752" s="25"/>
    </row>
    <row r="753" spans="1:2">
      <c r="A753" s="25"/>
      <c r="B753" s="25"/>
    </row>
    <row r="754" spans="1:2">
      <c r="A754" s="25"/>
      <c r="B754" s="25"/>
    </row>
    <row r="755" spans="1:2">
      <c r="A755" s="25"/>
      <c r="B755" s="25"/>
    </row>
    <row r="756" spans="1:2">
      <c r="A756" s="25"/>
      <c r="B756" s="25"/>
    </row>
    <row r="757" spans="1:2">
      <c r="A757" s="25"/>
      <c r="B757" s="25"/>
    </row>
    <row r="758" spans="1:2">
      <c r="A758" s="25"/>
      <c r="B758" s="25"/>
    </row>
    <row r="759" spans="1:2">
      <c r="A759" s="25"/>
      <c r="B759" s="25"/>
    </row>
    <row r="760" spans="1:2">
      <c r="A760" s="25"/>
      <c r="B760" s="25"/>
    </row>
    <row r="761" spans="1:2">
      <c r="A761" s="25"/>
      <c r="B761" s="25"/>
    </row>
    <row r="762" spans="1:2">
      <c r="A762" s="25"/>
      <c r="B762" s="25"/>
    </row>
    <row r="763" spans="1:2">
      <c r="A763" s="25"/>
      <c r="B763" s="25"/>
    </row>
    <row r="764" spans="1:2">
      <c r="A764" s="25"/>
      <c r="B764" s="25"/>
    </row>
    <row r="765" spans="1:2">
      <c r="A765" s="25"/>
      <c r="B765" s="25"/>
    </row>
    <row r="766" spans="1:2">
      <c r="A766" s="25"/>
      <c r="B766" s="25"/>
    </row>
    <row r="768" spans="1:2">
      <c r="A768" s="25"/>
      <c r="B768" s="25"/>
    </row>
    <row r="770" spans="1:2">
      <c r="A770" s="25"/>
      <c r="B770" s="25"/>
    </row>
    <row r="771" spans="1:2">
      <c r="A771" s="25"/>
      <c r="B771" s="25"/>
    </row>
    <row r="772" spans="1:2">
      <c r="A772" s="25"/>
      <c r="B772" s="25"/>
    </row>
    <row r="773" spans="1:2">
      <c r="A773" s="25"/>
      <c r="B773" s="25"/>
    </row>
    <row r="774" spans="1:2">
      <c r="A774" s="25"/>
      <c r="B774" s="25"/>
    </row>
    <row r="775" spans="1:2">
      <c r="A775" s="25"/>
      <c r="B775" s="25"/>
    </row>
    <row r="777" spans="1:2">
      <c r="A777" s="25"/>
      <c r="B777" s="25"/>
    </row>
    <row r="779" spans="1:2">
      <c r="A779" s="25"/>
      <c r="B779" s="25"/>
    </row>
    <row r="780" spans="1:2">
      <c r="A780" s="25"/>
      <c r="B780" s="25"/>
    </row>
    <row r="783" spans="1:2">
      <c r="A783" s="25"/>
      <c r="B783" s="25"/>
    </row>
    <row r="784" spans="1:2">
      <c r="A784" s="25"/>
      <c r="B784" s="25"/>
    </row>
    <row r="785" spans="1:2">
      <c r="A785" s="25"/>
      <c r="B785" s="25"/>
    </row>
    <row r="786" spans="1:2">
      <c r="A786" s="25"/>
      <c r="B786" s="25"/>
    </row>
    <row r="787" spans="1:2">
      <c r="A787" s="25"/>
      <c r="B787" s="25"/>
    </row>
    <row r="790" spans="1:2">
      <c r="A790" s="25"/>
      <c r="B790" s="25"/>
    </row>
    <row r="791" spans="1:2">
      <c r="A791" s="25"/>
      <c r="B791" s="25"/>
    </row>
    <row r="793" spans="1:2">
      <c r="A793" s="25"/>
      <c r="B793" s="25"/>
    </row>
    <row r="795" spans="1:2">
      <c r="A795" s="25"/>
      <c r="B795" s="25"/>
    </row>
    <row r="797" spans="1:2">
      <c r="A797" s="25"/>
      <c r="B797" s="25"/>
    </row>
    <row r="798" spans="1:2">
      <c r="A798" s="25"/>
      <c r="B798" s="25"/>
    </row>
    <row r="799" spans="1:2">
      <c r="A799" s="25"/>
      <c r="B799" s="25"/>
    </row>
    <row r="800" spans="1:2">
      <c r="A800" s="25"/>
      <c r="B800" s="25"/>
    </row>
    <row r="801" spans="1:2">
      <c r="A801" s="25"/>
      <c r="B801" s="25"/>
    </row>
    <row r="807" spans="1:2">
      <c r="A807" s="25"/>
      <c r="B807" s="25"/>
    </row>
    <row r="809" spans="1:2">
      <c r="A809" s="25"/>
      <c r="B809" s="25"/>
    </row>
    <row r="829" spans="1:2">
      <c r="A829" s="25"/>
      <c r="B829" s="25"/>
    </row>
    <row r="830" spans="1:2">
      <c r="A830" s="25"/>
      <c r="B830" s="25"/>
    </row>
    <row r="832" spans="1:2">
      <c r="A832" s="25"/>
      <c r="B832" s="25"/>
    </row>
    <row r="833" spans="1:2">
      <c r="A833" s="25"/>
      <c r="B833" s="25"/>
    </row>
    <row r="834" spans="1:2">
      <c r="A834" s="25"/>
      <c r="B834" s="25"/>
    </row>
    <row r="835" spans="1:2">
      <c r="A835" s="25"/>
      <c r="B835" s="25"/>
    </row>
    <row r="836" spans="1:2">
      <c r="A836" s="25"/>
      <c r="B836" s="25"/>
    </row>
    <row r="837" spans="1:2">
      <c r="A837" s="25"/>
      <c r="B837" s="25"/>
    </row>
    <row r="838" spans="1:2">
      <c r="A838" s="25"/>
      <c r="B838" s="25"/>
    </row>
    <row r="839" spans="1:2">
      <c r="A839" s="25"/>
      <c r="B839" s="25"/>
    </row>
    <row r="860" spans="1:2">
      <c r="A860" s="25"/>
      <c r="B860" s="25"/>
    </row>
    <row r="861" spans="1:2">
      <c r="A861" s="25"/>
      <c r="B861" s="25"/>
    </row>
    <row r="862" spans="1:2">
      <c r="A862" s="25"/>
      <c r="B862" s="25"/>
    </row>
    <row r="863" spans="1:2">
      <c r="A863" s="25"/>
      <c r="B863" s="25"/>
    </row>
    <row r="864" spans="1:2">
      <c r="A864" s="25"/>
      <c r="B864" s="25"/>
    </row>
    <row r="865" spans="1:2">
      <c r="A865" s="25"/>
      <c r="B865" s="25"/>
    </row>
    <row r="866" spans="1:2">
      <c r="A866" s="25"/>
      <c r="B866" s="25"/>
    </row>
    <row r="869" spans="1:2">
      <c r="A869" s="25"/>
      <c r="B869" s="25"/>
    </row>
    <row r="874" spans="1:2">
      <c r="A874" s="25"/>
      <c r="B874" s="25"/>
    </row>
    <row r="875" spans="1:2">
      <c r="A875" s="25"/>
      <c r="B875" s="25"/>
    </row>
    <row r="877" spans="1:2">
      <c r="A877" s="25"/>
      <c r="B877" s="25"/>
    </row>
    <row r="879" spans="1:2">
      <c r="A879" s="25"/>
      <c r="B879" s="25"/>
    </row>
    <row r="883" spans="1:2">
      <c r="A883" s="25"/>
      <c r="B883" s="25"/>
    </row>
    <row r="884" spans="1:2">
      <c r="A884" s="25"/>
      <c r="B884" s="25"/>
    </row>
    <row r="888" spans="1:2">
      <c r="A888" s="25"/>
      <c r="B888" s="25"/>
    </row>
    <row r="890" spans="1:2">
      <c r="A890" s="25"/>
      <c r="B890" s="25"/>
    </row>
    <row r="891" spans="1:2">
      <c r="A891" s="25"/>
      <c r="B891" s="25"/>
    </row>
    <row r="892" spans="1:2">
      <c r="A892" s="25"/>
      <c r="B892" s="25"/>
    </row>
    <row r="893" spans="1:2">
      <c r="A893" s="25"/>
      <c r="B893" s="25"/>
    </row>
    <row r="894" spans="1:2">
      <c r="A894" s="25"/>
      <c r="B894" s="25"/>
    </row>
    <row r="895" spans="1:2">
      <c r="A895" s="25"/>
      <c r="B895" s="25"/>
    </row>
    <row r="896" spans="1:2">
      <c r="A896" s="25"/>
      <c r="B896" s="25"/>
    </row>
    <row r="897" spans="1:2">
      <c r="A897" s="25"/>
      <c r="B897" s="25"/>
    </row>
    <row r="898" spans="1:2">
      <c r="A898" s="25"/>
      <c r="B898" s="25"/>
    </row>
    <row r="899" spans="1:2">
      <c r="A899" s="25"/>
      <c r="B899" s="25"/>
    </row>
    <row r="900" spans="1:2">
      <c r="A900" s="25"/>
      <c r="B900" s="25"/>
    </row>
    <row r="901" spans="1:2">
      <c r="A901" s="25"/>
      <c r="B901" s="25"/>
    </row>
    <row r="902" spans="1:2">
      <c r="A902" s="25"/>
      <c r="B902" s="25"/>
    </row>
    <row r="903" spans="1:2">
      <c r="A903" s="25"/>
      <c r="B903" s="25"/>
    </row>
    <row r="904" spans="1:2">
      <c r="A904" s="25"/>
      <c r="B904" s="25"/>
    </row>
    <row r="905" spans="1:2">
      <c r="A905" s="25"/>
      <c r="B905" s="25"/>
    </row>
    <row r="906" spans="1:2">
      <c r="A906" s="25"/>
      <c r="B906" s="25"/>
    </row>
    <row r="907" spans="1:2">
      <c r="A907" s="25"/>
      <c r="B907" s="25"/>
    </row>
    <row r="908" spans="1:2">
      <c r="A908" s="25"/>
      <c r="B908" s="25"/>
    </row>
    <row r="909" spans="1:2">
      <c r="A909" s="25"/>
      <c r="B909" s="25"/>
    </row>
    <row r="910" spans="1:2">
      <c r="A910" s="25"/>
      <c r="B910" s="25"/>
    </row>
    <row r="911" spans="1:2">
      <c r="A911" s="25"/>
      <c r="B911" s="25"/>
    </row>
    <row r="912" spans="1:2">
      <c r="A912" s="25"/>
      <c r="B912" s="25"/>
    </row>
    <row r="913" spans="1:2">
      <c r="A913" s="25"/>
      <c r="B913" s="25"/>
    </row>
    <row r="914" spans="1:2">
      <c r="A914" s="25"/>
      <c r="B914" s="25"/>
    </row>
    <row r="915" spans="1:2">
      <c r="A915" s="25"/>
      <c r="B915" s="25"/>
    </row>
    <row r="916" spans="1:2">
      <c r="A916" s="25"/>
      <c r="B916" s="25"/>
    </row>
    <row r="919" spans="1:2">
      <c r="A919" s="25"/>
      <c r="B919" s="25"/>
    </row>
    <row r="920" spans="1:2">
      <c r="A920" s="25"/>
      <c r="B920" s="25"/>
    </row>
    <row r="922" spans="1:2">
      <c r="A922" s="25"/>
      <c r="B922" s="25"/>
    </row>
    <row r="923" spans="1:2">
      <c r="A923" s="25"/>
      <c r="B923" s="25"/>
    </row>
    <row r="924" spans="1:2">
      <c r="A924" s="25"/>
      <c r="B924" s="25"/>
    </row>
    <row r="926" spans="1:2">
      <c r="A926" s="25"/>
      <c r="B926" s="25"/>
    </row>
    <row r="927" spans="1:2">
      <c r="A927" s="25"/>
      <c r="B927" s="25"/>
    </row>
    <row r="941" spans="1:2">
      <c r="A941" s="25"/>
      <c r="B941" s="25"/>
    </row>
    <row r="943" spans="1:2">
      <c r="A943" s="25"/>
      <c r="B943" s="25"/>
    </row>
    <row r="945" spans="1:2">
      <c r="A945" s="25"/>
      <c r="B945" s="25"/>
    </row>
    <row r="947" spans="1:2">
      <c r="A947" s="25"/>
      <c r="B947" s="25"/>
    </row>
    <row r="950" spans="1:2">
      <c r="A950" s="25"/>
      <c r="B950" s="25"/>
    </row>
    <row r="951" spans="1:2">
      <c r="A951" s="25"/>
      <c r="B951" s="25"/>
    </row>
    <row r="953" spans="1:2">
      <c r="A953" s="25"/>
      <c r="B953" s="25"/>
    </row>
    <row r="954" spans="1:2">
      <c r="A954" s="25"/>
      <c r="B954" s="25"/>
    </row>
    <row r="960" spans="1:2">
      <c r="A960" s="25"/>
      <c r="B960" s="25"/>
    </row>
    <row r="961" spans="1:2">
      <c r="A961" s="25"/>
      <c r="B961" s="25"/>
    </row>
    <row r="962" spans="1:2">
      <c r="A962" s="25"/>
      <c r="B962" s="25"/>
    </row>
    <row r="963" spans="1:2">
      <c r="A963" s="25"/>
      <c r="B963" s="25"/>
    </row>
    <row r="969" spans="1:2">
      <c r="A969" s="25"/>
      <c r="B969" s="25"/>
    </row>
    <row r="970" spans="1:2">
      <c r="A970" s="25"/>
      <c r="B970" s="25"/>
    </row>
    <row r="972" spans="1:2">
      <c r="A972" s="25"/>
      <c r="B972" s="25"/>
    </row>
    <row r="974" spans="1:2">
      <c r="A974" s="25"/>
      <c r="B974" s="25"/>
    </row>
    <row r="976" spans="1:2">
      <c r="A976" s="25"/>
      <c r="B976" s="25"/>
    </row>
    <row r="977" spans="1:2">
      <c r="A977" s="25"/>
      <c r="B977" s="25"/>
    </row>
    <row r="980" spans="1:2">
      <c r="A980" s="25"/>
      <c r="B980" s="25"/>
    </row>
    <row r="981" spans="1:2">
      <c r="A981" s="25"/>
      <c r="B981" s="25"/>
    </row>
    <row r="982" spans="1:2">
      <c r="A982" s="25"/>
      <c r="B982" s="25"/>
    </row>
    <row r="984" spans="1:2">
      <c r="A984" s="25"/>
      <c r="B984" s="25"/>
    </row>
    <row r="985" spans="1:2">
      <c r="A985" s="25"/>
      <c r="B985" s="25"/>
    </row>
    <row r="986" spans="1:2">
      <c r="A986" s="25"/>
      <c r="B986" s="25"/>
    </row>
    <row r="987" spans="1:2">
      <c r="A987" s="25"/>
      <c r="B987" s="25"/>
    </row>
    <row r="990" spans="1:2">
      <c r="A990" s="25"/>
      <c r="B990" s="25"/>
    </row>
    <row r="991" spans="1:2">
      <c r="A991" s="25"/>
      <c r="B991" s="25"/>
    </row>
    <row r="992" spans="1:2">
      <c r="A992" s="25"/>
      <c r="B992" s="25"/>
    </row>
    <row r="993" spans="1:2">
      <c r="A993" s="25"/>
      <c r="B993" s="25"/>
    </row>
    <row r="995" spans="1:2">
      <c r="A995" s="25"/>
      <c r="B995" s="25"/>
    </row>
    <row r="997" spans="1:2">
      <c r="A997" s="25"/>
      <c r="B997" s="25"/>
    </row>
    <row r="998" spans="1:2">
      <c r="A998" s="25"/>
      <c r="B998" s="25"/>
    </row>
    <row r="1003" spans="1:2">
      <c r="A1003" s="25"/>
      <c r="B1003" s="25"/>
    </row>
    <row r="1004" spans="1:2">
      <c r="A1004" s="25"/>
      <c r="B1004" s="25"/>
    </row>
    <row r="1005" spans="1:2">
      <c r="A1005" s="25"/>
      <c r="B1005" s="25"/>
    </row>
    <row r="1007" spans="1:2">
      <c r="A1007" s="25"/>
      <c r="B1007" s="25"/>
    </row>
    <row r="1010" spans="1:2">
      <c r="A1010" s="25"/>
      <c r="B1010" s="25"/>
    </row>
    <row r="1011" spans="1:2">
      <c r="A1011" s="25"/>
      <c r="B1011" s="25"/>
    </row>
    <row r="1013" spans="1:2">
      <c r="A1013" s="25"/>
      <c r="B1013" s="25"/>
    </row>
    <row r="1015" spans="1:2">
      <c r="A1015" s="25"/>
      <c r="B1015" s="25"/>
    </row>
    <row r="1016" spans="1:2">
      <c r="A1016" s="25"/>
      <c r="B1016" s="25"/>
    </row>
    <row r="1017" spans="1:2">
      <c r="A1017" s="25"/>
      <c r="B1017" s="25"/>
    </row>
    <row r="1018" spans="1:2">
      <c r="A1018" s="25"/>
      <c r="B1018" s="25"/>
    </row>
    <row r="1019" spans="1:2">
      <c r="A1019" s="25"/>
      <c r="B1019" s="25"/>
    </row>
    <row r="1021" spans="1:2">
      <c r="A1021" s="25"/>
      <c r="B1021" s="25"/>
    </row>
    <row r="1022" spans="1:2">
      <c r="A1022" s="25"/>
      <c r="B1022" s="25"/>
    </row>
    <row r="1023" spans="1:2">
      <c r="A1023" s="25"/>
      <c r="B1023" s="25"/>
    </row>
    <row r="1024" spans="1:2">
      <c r="A1024" s="25"/>
      <c r="B1024" s="25"/>
    </row>
    <row r="1031" spans="1:2">
      <c r="A1031" s="26"/>
      <c r="B1031" s="26"/>
    </row>
    <row r="1032" spans="1:2">
      <c r="A1032" s="26"/>
      <c r="B1032" s="26"/>
    </row>
    <row r="1033" spans="1:2">
      <c r="A1033" s="25"/>
      <c r="B1033" s="25"/>
    </row>
    <row r="1034" spans="1:2">
      <c r="A1034" s="26"/>
      <c r="B1034" s="26"/>
    </row>
    <row r="1035" spans="1:2">
      <c r="A1035" s="26"/>
      <c r="B1035" s="26"/>
    </row>
    <row r="1036" spans="1:2">
      <c r="A1036" s="26"/>
      <c r="B1036" s="26"/>
    </row>
    <row r="1037" spans="1:2">
      <c r="A1037" s="26"/>
      <c r="B1037" s="26"/>
    </row>
    <row r="1038" spans="1:2">
      <c r="A1038" s="26"/>
      <c r="B1038" s="26"/>
    </row>
    <row r="1039" spans="1:2">
      <c r="A1039" s="26"/>
      <c r="B1039" s="26"/>
    </row>
    <row r="1040" spans="1:2">
      <c r="A1040" s="26"/>
      <c r="B1040" s="26"/>
    </row>
    <row r="1041" spans="1:2">
      <c r="A1041" s="26"/>
      <c r="B1041" s="26"/>
    </row>
    <row r="1042" spans="1:2">
      <c r="A1042" s="26"/>
      <c r="B1042" s="26"/>
    </row>
    <row r="1043" spans="1:2">
      <c r="A1043" s="26"/>
      <c r="B1043" s="26"/>
    </row>
    <row r="1044" spans="1:2">
      <c r="A1044" s="26"/>
      <c r="B1044" s="26"/>
    </row>
    <row r="1045" spans="1:2">
      <c r="A1045" s="26"/>
      <c r="B1045" s="26"/>
    </row>
    <row r="1046" spans="1:2">
      <c r="A1046" s="26"/>
      <c r="B1046" s="26"/>
    </row>
    <row r="1047" spans="1:2">
      <c r="A1047" s="26"/>
      <c r="B1047" s="26"/>
    </row>
    <row r="1048" spans="1:2">
      <c r="A1048" s="26"/>
      <c r="B1048" s="26"/>
    </row>
    <row r="1049" spans="1:2">
      <c r="A1049" s="26"/>
      <c r="B1049" s="26"/>
    </row>
    <row r="1050" spans="1:2">
      <c r="A1050" s="26"/>
      <c r="B1050" s="26"/>
    </row>
    <row r="1051" spans="1:2">
      <c r="A1051" s="26"/>
      <c r="B1051" s="26"/>
    </row>
    <row r="1052" spans="1:2">
      <c r="A1052" s="26"/>
      <c r="B1052" s="26"/>
    </row>
    <row r="1053" spans="1:2">
      <c r="A1053" s="26"/>
      <c r="B1053" s="26"/>
    </row>
    <row r="1054" spans="1:2">
      <c r="A1054" s="26"/>
      <c r="B1054" s="26"/>
    </row>
    <row r="1055" spans="1:2">
      <c r="A1055" s="26"/>
      <c r="B1055" s="26"/>
    </row>
    <row r="1056" spans="1:2">
      <c r="A1056" s="26"/>
      <c r="B1056" s="26"/>
    </row>
    <row r="1057" spans="1:2">
      <c r="A1057" s="26"/>
      <c r="B1057" s="26"/>
    </row>
    <row r="1058" spans="1:2">
      <c r="A1058" s="26"/>
      <c r="B1058" s="26"/>
    </row>
    <row r="1059" spans="1:2">
      <c r="A1059" s="26"/>
      <c r="B1059" s="26"/>
    </row>
    <row r="1060" spans="1:2">
      <c r="A1060" s="26"/>
      <c r="B1060" s="26"/>
    </row>
    <row r="1061" spans="1:2">
      <c r="A1061" s="26"/>
      <c r="B1061" s="26"/>
    </row>
    <row r="1062" spans="1:2">
      <c r="A1062" s="26"/>
      <c r="B1062" s="26"/>
    </row>
    <row r="1064" spans="1:2">
      <c r="A1064" s="26"/>
      <c r="B1064" s="26"/>
    </row>
    <row r="1065" spans="1:2">
      <c r="A1065" s="26"/>
      <c r="B1065" s="26"/>
    </row>
    <row r="1066" spans="1:2">
      <c r="A1066" s="26"/>
      <c r="B1066" s="26"/>
    </row>
    <row r="1067" spans="1:2">
      <c r="A1067" s="26"/>
      <c r="B1067" s="26"/>
    </row>
    <row r="1068" spans="1:2">
      <c r="A1068" s="26"/>
      <c r="B1068" s="26"/>
    </row>
    <row r="1069" spans="1:2">
      <c r="A1069" s="25"/>
      <c r="B1069" s="25"/>
    </row>
    <row r="1070" spans="1:2">
      <c r="A1070" s="26"/>
      <c r="B1070" s="26"/>
    </row>
    <row r="1071" spans="1:2">
      <c r="A1071" s="26"/>
      <c r="B1071" s="26"/>
    </row>
    <row r="1072" spans="1:2">
      <c r="A1072" s="26"/>
      <c r="B1072" s="26"/>
    </row>
    <row r="1073" spans="1:2">
      <c r="A1073" s="26"/>
      <c r="B1073" s="26"/>
    </row>
    <row r="1078" spans="1:2">
      <c r="A1078" s="25"/>
      <c r="B1078" s="25"/>
    </row>
    <row r="1079" spans="1:2">
      <c r="A1079" s="25"/>
      <c r="B1079" s="25"/>
    </row>
    <row r="1080" spans="1:2">
      <c r="A1080" s="25"/>
      <c r="B1080" s="25"/>
    </row>
    <row r="1081" spans="1:2">
      <c r="A1081" s="25"/>
      <c r="B1081" s="25"/>
    </row>
    <row r="1082" spans="1:2">
      <c r="A1082" s="25"/>
      <c r="B1082" s="25"/>
    </row>
    <row r="1083" spans="1:2">
      <c r="A1083" s="25"/>
      <c r="B1083" s="25"/>
    </row>
    <row r="1084" spans="1:2">
      <c r="A1084" s="25"/>
      <c r="B1084" s="25"/>
    </row>
    <row r="1085" spans="1:2">
      <c r="A1085" s="25"/>
      <c r="B1085" s="25"/>
    </row>
    <row r="1086" spans="1:2">
      <c r="A1086" s="25"/>
      <c r="B1086" s="25"/>
    </row>
    <row r="1087" spans="1:2">
      <c r="A1087" s="25"/>
      <c r="B1087" s="25"/>
    </row>
    <row r="1088" spans="1:2">
      <c r="A1088" s="25"/>
      <c r="B1088" s="25"/>
    </row>
    <row r="1089" spans="1:2">
      <c r="A1089" s="25"/>
      <c r="B1089" s="25"/>
    </row>
    <row r="1090" spans="1:2">
      <c r="A1090" s="25"/>
      <c r="B1090" s="25"/>
    </row>
    <row r="1091" spans="1:2">
      <c r="A1091" s="25"/>
      <c r="B1091" s="25"/>
    </row>
    <row r="1092" spans="1:2">
      <c r="A1092" s="25"/>
      <c r="B1092" s="25"/>
    </row>
    <row r="1093" spans="1:2">
      <c r="A1093" s="25"/>
      <c r="B1093" s="25"/>
    </row>
    <row r="1094" spans="1:2">
      <c r="A1094" s="25"/>
      <c r="B1094" s="25"/>
    </row>
    <row r="1095" spans="1:2">
      <c r="A1095" s="25"/>
      <c r="B1095" s="25"/>
    </row>
    <row r="1096" spans="1:2">
      <c r="A1096" s="25"/>
      <c r="B1096" s="25"/>
    </row>
    <row r="1097" spans="1:2">
      <c r="A1097" s="25"/>
      <c r="B1097" s="25"/>
    </row>
    <row r="1098" spans="1:2">
      <c r="A1098" s="25"/>
      <c r="B1098" s="25"/>
    </row>
    <row r="1099" spans="1:2">
      <c r="A1099" s="25"/>
      <c r="B1099" s="25"/>
    </row>
    <row r="1100" spans="1:2">
      <c r="A1100" s="25"/>
      <c r="B1100" s="25"/>
    </row>
    <row r="1101" spans="1:2">
      <c r="A1101" s="25"/>
      <c r="B1101" s="25"/>
    </row>
    <row r="1102" spans="1:2">
      <c r="A1102" s="25"/>
      <c r="B1102" s="25"/>
    </row>
    <row r="1103" spans="1:2">
      <c r="A1103" s="25"/>
      <c r="B1103" s="25"/>
    </row>
    <row r="1104" spans="1:2">
      <c r="A1104" s="25"/>
      <c r="B1104" s="25"/>
    </row>
    <row r="1105" spans="1:2">
      <c r="A1105" s="25"/>
      <c r="B1105" s="25"/>
    </row>
    <row r="1106" spans="1:2">
      <c r="A1106" s="25"/>
      <c r="B1106" s="25"/>
    </row>
    <row r="1107" spans="1:2">
      <c r="A1107" s="25"/>
      <c r="B1107" s="25"/>
    </row>
    <row r="1108" spans="1:2">
      <c r="A1108" s="25"/>
      <c r="B1108" s="25"/>
    </row>
    <row r="1109" spans="1:2">
      <c r="A1109" s="25"/>
      <c r="B1109" s="25"/>
    </row>
    <row r="1110" spans="1:2">
      <c r="A1110" s="25"/>
      <c r="B1110" s="25"/>
    </row>
    <row r="1111" spans="1:2">
      <c r="A1111" s="25"/>
      <c r="B1111" s="25"/>
    </row>
    <row r="1112" spans="1:2">
      <c r="A1112" s="25"/>
      <c r="B1112" s="25"/>
    </row>
    <row r="1113" spans="1:2">
      <c r="A1113" s="25"/>
      <c r="B1113" s="25"/>
    </row>
    <row r="1114" spans="1:2">
      <c r="A1114" s="25"/>
      <c r="B1114" s="25"/>
    </row>
    <row r="1115" spans="1:2">
      <c r="A1115" s="25"/>
      <c r="B1115" s="25"/>
    </row>
    <row r="1116" spans="1:2">
      <c r="A1116" s="25"/>
      <c r="B1116" s="25"/>
    </row>
    <row r="1117" spans="1:2">
      <c r="A1117" s="25"/>
      <c r="B1117" s="25"/>
    </row>
    <row r="1118" spans="1:2">
      <c r="A1118" s="25"/>
      <c r="B1118" s="25"/>
    </row>
    <row r="1119" spans="1:2">
      <c r="A1119" s="25"/>
      <c r="B1119" s="25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28" spans="1:2">
      <c r="A1128" s="25"/>
      <c r="B1128" s="25"/>
    </row>
    <row r="1129" spans="1:2">
      <c r="A1129" s="25"/>
      <c r="B1129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65" spans="1:2">
      <c r="A1165" s="25"/>
      <c r="B1165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2" spans="1:2">
      <c r="A1172" s="25"/>
      <c r="B1172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2" spans="1:2">
      <c r="A1382" s="25"/>
      <c r="B1382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388" spans="1:2">
      <c r="A1388" s="25"/>
      <c r="B1388" s="25"/>
    </row>
    <row r="1389" spans="1:2">
      <c r="A1389" s="25"/>
      <c r="B1389" s="25"/>
    </row>
    <row r="1390" spans="1:2">
      <c r="A1390" s="25"/>
      <c r="B1390" s="25"/>
    </row>
    <row r="1391" spans="1:2">
      <c r="A1391" s="25"/>
      <c r="B1391" s="25"/>
    </row>
    <row r="1392" spans="1:2">
      <c r="A1392" s="25"/>
      <c r="B1392" s="25"/>
    </row>
    <row r="1393" spans="1:2">
      <c r="A1393" s="25"/>
      <c r="B1393" s="25"/>
    </row>
    <row r="1394" spans="1:2">
      <c r="A1394" s="25"/>
      <c r="B1394" s="25"/>
    </row>
    <row r="1395" spans="1:2">
      <c r="A1395" s="25"/>
      <c r="B1395" s="25"/>
    </row>
    <row r="1396" spans="1:2">
      <c r="A1396" s="25"/>
      <c r="B1396" s="25"/>
    </row>
    <row r="1397" spans="1:2">
      <c r="A1397" s="25"/>
      <c r="B1397" s="25"/>
    </row>
    <row r="1399" spans="1:2">
      <c r="A1399" s="25"/>
      <c r="B1399" s="25"/>
    </row>
    <row r="1400" spans="1:2">
      <c r="A1400" s="25"/>
      <c r="B1400" s="25"/>
    </row>
    <row r="1401" spans="1:2">
      <c r="A1401" s="25"/>
      <c r="B1401" s="25"/>
    </row>
    <row r="1402" spans="1:2">
      <c r="A1402" s="25"/>
      <c r="B1402" s="25"/>
    </row>
    <row r="1403" spans="1:2">
      <c r="A1403" s="25"/>
      <c r="B1403" s="25"/>
    </row>
    <row r="1515" spans="1:2">
      <c r="A1515" s="24"/>
      <c r="B1515" s="24"/>
    </row>
    <row r="1516" spans="1:2">
      <c r="A1516" s="24"/>
      <c r="B1516" s="24"/>
    </row>
    <row r="1517" spans="1:2">
      <c r="A1517" s="24"/>
      <c r="B1517" s="24"/>
    </row>
    <row r="1518" spans="1:2">
      <c r="A1518" s="24"/>
      <c r="B1518" s="24"/>
    </row>
    <row r="1519" spans="1:2">
      <c r="A1519" s="24"/>
      <c r="B1519" s="24"/>
    </row>
    <row r="1521" spans="1:2">
      <c r="A1521" s="24"/>
      <c r="B1521" s="24"/>
    </row>
    <row r="1522" spans="1:2">
      <c r="A1522" s="24"/>
      <c r="B1522" s="24"/>
    </row>
    <row r="1605" spans="1:2">
      <c r="A1605" s="24"/>
      <c r="B1605" s="24"/>
    </row>
    <row r="1606" spans="1:2">
      <c r="A1606" s="24"/>
      <c r="B1606" s="24"/>
    </row>
  </sheetData>
  <sheetProtection autoFilter="0"/>
  <mergeCells count="6">
    <mergeCell ref="C27:D27"/>
    <mergeCell ref="A4:N4"/>
    <mergeCell ref="B6:D6"/>
    <mergeCell ref="A8:D8"/>
    <mergeCell ref="C10:D10"/>
    <mergeCell ref="C18:D18"/>
  </mergeCells>
  <hyperlinks>
    <hyperlink ref="C52" r:id="rId1" display="© Commonwealth of Australia 2015" xr:uid="{85CE9BEE-9E17-4453-869E-4FCFAC52A90A}"/>
  </hyperlinks>
  <pageMargins left="0.7" right="0.7" top="0.75" bottom="0.75" header="0.3" footer="0.3"/>
  <pageSetup paperSize="9" orientation="landscape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F51E7-B005-496A-9830-190E43532584}">
  <sheetPr>
    <tabColor theme="1"/>
  </sheetPr>
  <dimension ref="A1:IU1806"/>
  <sheetViews>
    <sheetView workbookViewId="0">
      <pane ySplit="8" topLeftCell="A9" activePane="bottomLeft" state="frozen"/>
      <selection activeCell="C12" sqref="C12:K12"/>
      <selection pane="bottomLeft" activeCell="B6" sqref="B6:D6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6" width="13.5703125" style="24" customWidth="1"/>
    <col min="7" max="7" width="13.5703125" style="23" customWidth="1"/>
    <col min="8" max="8" width="17.140625" style="23" customWidth="1"/>
    <col min="9" max="9" width="13.5703125" style="23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1148</v>
      </c>
      <c r="C6" s="170"/>
      <c r="D6" s="170"/>
      <c r="E6" s="5"/>
      <c r="F6" s="5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7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8" t="s">
        <v>109</v>
      </c>
      <c r="G8" s="9" t="s">
        <v>4</v>
      </c>
      <c r="H8" s="9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 s="24" customFormat="1" ht="21" customHeight="1">
      <c r="A9" s="49"/>
      <c r="B9" s="49"/>
      <c r="C9" s="49"/>
      <c r="D9" s="49"/>
      <c r="E9" s="8"/>
      <c r="F9" s="8"/>
      <c r="G9" s="9"/>
      <c r="H9" s="9"/>
      <c r="I9" s="9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</row>
    <row r="10" spans="1:33">
      <c r="A10" s="4"/>
      <c r="B10" s="4"/>
      <c r="C10" s="173" t="s">
        <v>951</v>
      </c>
      <c r="D10" s="173"/>
      <c r="E10" s="7" t="s">
        <v>1064</v>
      </c>
      <c r="F10" s="4" t="s">
        <v>110</v>
      </c>
      <c r="G10" s="4" t="s">
        <v>103</v>
      </c>
      <c r="H10" s="4" t="s">
        <v>105</v>
      </c>
      <c r="I10" s="4" t="s">
        <v>47</v>
      </c>
      <c r="J10" s="16" t="s">
        <v>902</v>
      </c>
      <c r="K10" s="4" t="s">
        <v>1028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>
      <c r="A11" s="4"/>
      <c r="B11" s="4"/>
      <c r="C11" s="4">
        <v>1</v>
      </c>
      <c r="D11" s="14" t="s">
        <v>52</v>
      </c>
      <c r="E11" s="5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4">
        <v>2</v>
      </c>
      <c r="D12" s="14" t="s">
        <v>53</v>
      </c>
      <c r="E12" s="5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4">
        <v>0</v>
      </c>
      <c r="D13" s="14" t="s">
        <v>51</v>
      </c>
      <c r="E13" s="5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>
      <c r="A14" s="4"/>
      <c r="B14" s="4"/>
      <c r="C14" s="4"/>
      <c r="D14" s="1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172" t="s">
        <v>949</v>
      </c>
      <c r="D15" s="172"/>
      <c r="E15" s="7" t="s">
        <v>1065</v>
      </c>
      <c r="F15" s="4" t="s">
        <v>110</v>
      </c>
      <c r="G15" s="4" t="s">
        <v>103</v>
      </c>
      <c r="H15" s="4" t="s">
        <v>105</v>
      </c>
      <c r="I15" s="4" t="s">
        <v>47</v>
      </c>
      <c r="J15" s="4" t="s">
        <v>903</v>
      </c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C16" s="22" t="s">
        <v>115</v>
      </c>
      <c r="D16" s="4" t="s">
        <v>604</v>
      </c>
      <c r="E16" s="5"/>
      <c r="F16" s="4"/>
      <c r="G16" s="4"/>
      <c r="H16" s="4" t="s">
        <v>647</v>
      </c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>
      <c r="A17" s="4"/>
      <c r="B17" s="4"/>
      <c r="C17" s="22" t="s">
        <v>116</v>
      </c>
      <c r="D17" s="4" t="s">
        <v>643</v>
      </c>
      <c r="E17" s="5"/>
      <c r="F17" s="4"/>
      <c r="G17" s="4"/>
      <c r="H17" s="4" t="s">
        <v>108</v>
      </c>
      <c r="I17" s="177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>
      <c r="A18" s="4"/>
      <c r="B18" s="4"/>
      <c r="C18" s="22" t="s">
        <v>122</v>
      </c>
      <c r="D18" s="4" t="s">
        <v>603</v>
      </c>
      <c r="E18" s="5"/>
      <c r="F18" s="4"/>
      <c r="G18" s="4"/>
      <c r="H18" s="4" t="s">
        <v>648</v>
      </c>
      <c r="I18" s="177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>
      <c r="A19" s="4"/>
      <c r="B19" s="4"/>
      <c r="C19" s="22">
        <v>-1</v>
      </c>
      <c r="D19" s="4" t="s">
        <v>120</v>
      </c>
      <c r="E19" s="5"/>
      <c r="F19" s="4"/>
      <c r="G19" s="4"/>
      <c r="H19" s="4" t="s">
        <v>105</v>
      </c>
      <c r="I19" s="177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>
      <c r="A20" s="4"/>
      <c r="B20" s="4"/>
      <c r="E20" s="5"/>
      <c r="F20" s="4"/>
      <c r="G20" s="4"/>
      <c r="H20" s="4" t="s">
        <v>534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>
      <c r="A21" s="4"/>
      <c r="B21" s="4"/>
      <c r="C21" s="4"/>
      <c r="D21" s="1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>
      <c r="A22" s="4"/>
      <c r="B22" s="4"/>
      <c r="C22" s="4"/>
      <c r="D22" s="1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>
      <c r="A23" s="4"/>
      <c r="B23" s="4"/>
      <c r="C23" s="4"/>
      <c r="D23" s="1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>
      <c r="A24" s="4"/>
      <c r="B24" s="4"/>
      <c r="C24" s="173" t="s">
        <v>911</v>
      </c>
      <c r="D24" s="173"/>
      <c r="E24" s="5" t="s">
        <v>1045</v>
      </c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>
      <c r="A25" s="4"/>
      <c r="B25" s="4"/>
      <c r="C25" s="50" t="s">
        <v>970</v>
      </c>
      <c r="D25" s="60" t="s">
        <v>61</v>
      </c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>
      <c r="A26" s="4"/>
      <c r="B26" s="4"/>
      <c r="C26" s="50" t="s">
        <v>972</v>
      </c>
      <c r="D26" s="60" t="s">
        <v>952</v>
      </c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>
      <c r="A27" s="4"/>
      <c r="B27" s="4"/>
      <c r="C27" s="50" t="s">
        <v>971</v>
      </c>
      <c r="D27" s="60" t="s">
        <v>63</v>
      </c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>
      <c r="A28" s="4"/>
      <c r="B28" s="4"/>
      <c r="C28" s="50"/>
      <c r="D28" s="60" t="s">
        <v>953</v>
      </c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>
      <c r="A29" s="4"/>
      <c r="B29" s="4"/>
      <c r="C29" s="50"/>
      <c r="D29" s="60" t="s">
        <v>954</v>
      </c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>
      <c r="A30" s="4"/>
      <c r="B30" s="4"/>
      <c r="C30" s="50"/>
      <c r="D30" s="60" t="s">
        <v>65</v>
      </c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>
      <c r="A31" s="4"/>
      <c r="B31" s="4"/>
      <c r="C31" s="50"/>
      <c r="D31" s="60" t="s">
        <v>955</v>
      </c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>
      <c r="A32" s="4"/>
      <c r="B32" s="4"/>
      <c r="C32" s="50"/>
      <c r="D32" s="60" t="s">
        <v>956</v>
      </c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>
      <c r="A33" s="4"/>
      <c r="B33" s="4"/>
      <c r="C33" s="50"/>
      <c r="D33" s="60" t="s">
        <v>957</v>
      </c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>
      <c r="A34" s="4"/>
      <c r="B34" s="4"/>
      <c r="C34" s="50"/>
      <c r="D34" s="60" t="s">
        <v>958</v>
      </c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>
      <c r="A35" s="4"/>
      <c r="B35" s="4"/>
      <c r="C35" s="50"/>
      <c r="D35" s="60" t="s">
        <v>959</v>
      </c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>
      <c r="A36" s="4"/>
      <c r="B36" s="4"/>
      <c r="C36" s="50"/>
      <c r="D36" s="60" t="s">
        <v>960</v>
      </c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A37" s="4"/>
      <c r="B37" s="4"/>
      <c r="C37" s="50"/>
      <c r="D37" s="60" t="s">
        <v>961</v>
      </c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>
      <c r="A38" s="4"/>
      <c r="B38" s="4"/>
      <c r="C38" s="50"/>
      <c r="D38" s="60" t="s">
        <v>962</v>
      </c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>
      <c r="A39" s="4"/>
      <c r="B39" s="4"/>
      <c r="C39" s="50"/>
      <c r="D39" s="60" t="s">
        <v>963</v>
      </c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>
      <c r="A40" s="4"/>
      <c r="B40" s="4"/>
      <c r="C40" s="50"/>
      <c r="D40" s="60" t="s">
        <v>6</v>
      </c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>
      <c r="A41" s="4"/>
      <c r="B41" s="4"/>
      <c r="C41" s="50"/>
      <c r="D41" s="60" t="s">
        <v>964</v>
      </c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>
      <c r="A42" s="4"/>
      <c r="B42" s="4"/>
      <c r="C42" s="50"/>
      <c r="D42" s="60" t="s">
        <v>965</v>
      </c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>
      <c r="A43" s="4"/>
      <c r="B43" s="4"/>
      <c r="C43" s="50"/>
      <c r="D43" s="60" t="s">
        <v>966</v>
      </c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>
      <c r="A44" s="4"/>
      <c r="B44" s="4"/>
      <c r="C44" s="4"/>
      <c r="D44" s="60" t="s">
        <v>967</v>
      </c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>
      <c r="A45" s="4"/>
      <c r="B45" s="4"/>
      <c r="C45" s="4"/>
      <c r="D45" s="60" t="s">
        <v>968</v>
      </c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>
      <c r="A46" s="4"/>
      <c r="B46" s="4"/>
      <c r="C46" s="4"/>
      <c r="D46" s="14" t="s">
        <v>981</v>
      </c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>
      <c r="A47" s="4"/>
      <c r="B47" s="4"/>
      <c r="C47" s="4"/>
      <c r="D47" s="1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>
      <c r="A48" s="4"/>
      <c r="B48" s="4"/>
      <c r="C48" s="173" t="s">
        <v>910</v>
      </c>
      <c r="D48" s="173"/>
      <c r="E48" s="5" t="s">
        <v>1046</v>
      </c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>
      <c r="A49" s="4"/>
      <c r="B49" s="4"/>
      <c r="C49" s="50">
        <v>1</v>
      </c>
      <c r="D49" s="60" t="s">
        <v>676</v>
      </c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>
      <c r="A50" s="4"/>
      <c r="B50" s="4"/>
      <c r="C50" s="50">
        <v>2</v>
      </c>
      <c r="D50" s="60" t="s">
        <v>81</v>
      </c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>
      <c r="A51" s="4"/>
      <c r="B51" s="4"/>
      <c r="C51" s="50">
        <v>3</v>
      </c>
      <c r="D51" s="60" t="s">
        <v>973</v>
      </c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>
      <c r="A52" s="4"/>
      <c r="B52" s="4"/>
      <c r="C52" s="50"/>
      <c r="D52" s="60" t="s">
        <v>974</v>
      </c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>
      <c r="A53" s="4"/>
      <c r="B53" s="4"/>
      <c r="C53" s="50"/>
      <c r="D53" s="60" t="s">
        <v>975</v>
      </c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>
      <c r="A54" s="4"/>
      <c r="B54" s="4"/>
      <c r="C54" s="50"/>
      <c r="D54" s="60" t="s">
        <v>976</v>
      </c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>
      <c r="A55" s="4"/>
      <c r="B55" s="4"/>
      <c r="C55" s="50"/>
      <c r="D55" s="60" t="s">
        <v>977</v>
      </c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>
      <c r="A56" s="4"/>
      <c r="B56" s="4"/>
      <c r="C56" s="50"/>
      <c r="D56" s="60" t="s">
        <v>978</v>
      </c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>
      <c r="A57" s="4"/>
      <c r="B57" s="4"/>
      <c r="C57" s="50"/>
      <c r="D57" s="60" t="s">
        <v>979</v>
      </c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>
      <c r="A58" s="4"/>
      <c r="B58" s="4"/>
      <c r="C58" s="50"/>
      <c r="D58" s="109" t="s">
        <v>1068</v>
      </c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>
      <c r="A59" s="4"/>
      <c r="B59" s="4"/>
      <c r="C59" s="4"/>
      <c r="D59" s="14" t="s">
        <v>980</v>
      </c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>
      <c r="A60" s="4"/>
      <c r="B60" s="4"/>
      <c r="C60" s="4"/>
      <c r="D60" s="1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>
      <c r="A61" s="4"/>
      <c r="B61" s="4"/>
      <c r="C61" s="173" t="s">
        <v>950</v>
      </c>
      <c r="D61" s="173"/>
      <c r="E61" s="5" t="s">
        <v>1047</v>
      </c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>
      <c r="A62" s="4"/>
      <c r="B62" s="4"/>
      <c r="C62" s="50">
        <v>0</v>
      </c>
      <c r="D62" s="60" t="s">
        <v>1019</v>
      </c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>
      <c r="A63" s="4"/>
      <c r="B63" s="4"/>
      <c r="C63" s="50">
        <v>1</v>
      </c>
      <c r="D63" s="60" t="s">
        <v>982</v>
      </c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>
      <c r="A64" s="4"/>
      <c r="B64" s="4"/>
      <c r="C64" s="50">
        <v>2</v>
      </c>
      <c r="D64" s="60" t="s">
        <v>990</v>
      </c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>
      <c r="A65" s="4"/>
      <c r="B65" s="4"/>
      <c r="C65" s="50">
        <v>3</v>
      </c>
      <c r="D65" s="60" t="s">
        <v>989</v>
      </c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>
      <c r="A66" s="4"/>
      <c r="B66" s="4"/>
      <c r="C66" s="50">
        <v>4</v>
      </c>
      <c r="D66" s="60" t="s">
        <v>988</v>
      </c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>
      <c r="A67" s="4"/>
      <c r="B67" s="4"/>
      <c r="C67" s="50">
        <v>5</v>
      </c>
      <c r="D67" s="60" t="s">
        <v>987</v>
      </c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>
      <c r="A68" s="4"/>
      <c r="B68" s="4"/>
      <c r="C68" s="50">
        <v>6</v>
      </c>
      <c r="D68" s="60" t="s">
        <v>986</v>
      </c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>
      <c r="A69" s="4"/>
      <c r="B69" s="4"/>
      <c r="C69" s="50">
        <v>7</v>
      </c>
      <c r="D69" s="60" t="s">
        <v>985</v>
      </c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>
      <c r="A70" s="4"/>
      <c r="B70" s="4"/>
      <c r="C70" s="50">
        <v>8</v>
      </c>
      <c r="D70" s="60" t="s">
        <v>984</v>
      </c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>
      <c r="A71" s="4"/>
      <c r="B71" s="4"/>
      <c r="C71" s="50">
        <v>9</v>
      </c>
      <c r="D71" s="60" t="s">
        <v>983</v>
      </c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>
      <c r="A72" s="4"/>
      <c r="B72" s="4"/>
      <c r="C72" s="50"/>
      <c r="D72" s="50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>
      <c r="A73" s="4"/>
      <c r="B73" s="4"/>
      <c r="C73" s="50"/>
      <c r="D73" s="50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>
      <c r="A74" s="4"/>
      <c r="B74" s="4"/>
      <c r="C74" s="50" t="s">
        <v>991</v>
      </c>
      <c r="D74" s="50"/>
      <c r="E74" s="15" t="s">
        <v>994</v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>
      <c r="A75" s="4"/>
      <c r="B75" s="4"/>
      <c r="C75" s="50"/>
      <c r="D75" s="60" t="s">
        <v>914</v>
      </c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>
      <c r="A76" s="4"/>
      <c r="B76" s="4"/>
      <c r="C76" s="50"/>
      <c r="D76" s="65" t="s">
        <v>992</v>
      </c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>
      <c r="A77" s="4"/>
      <c r="B77" s="4"/>
      <c r="C77" s="50"/>
      <c r="D77" s="65" t="s">
        <v>993</v>
      </c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>
      <c r="A78" s="4"/>
      <c r="B78" s="4"/>
      <c r="C78" s="50"/>
      <c r="D78" s="60" t="s">
        <v>915</v>
      </c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>
      <c r="A79" s="4"/>
      <c r="B79" s="4"/>
      <c r="C79" s="50"/>
      <c r="D79" s="65" t="s">
        <v>992</v>
      </c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>
      <c r="A80" s="4"/>
      <c r="B80" s="4"/>
      <c r="C80" s="50"/>
      <c r="D80" s="65" t="s">
        <v>993</v>
      </c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>
      <c r="A81" s="4"/>
      <c r="B81" s="4"/>
      <c r="C81" s="50"/>
      <c r="D81" s="50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>
      <c r="A82" s="4"/>
      <c r="B82" s="4"/>
      <c r="C82" s="50" t="s">
        <v>1022</v>
      </c>
      <c r="D82" s="50"/>
      <c r="E82" s="15" t="s">
        <v>1048</v>
      </c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>
      <c r="A83" s="4"/>
      <c r="B83" s="4"/>
      <c r="C83" s="50">
        <v>0</v>
      </c>
      <c r="D83" s="14" t="s">
        <v>548</v>
      </c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>
      <c r="A84" s="4"/>
      <c r="B84" s="4"/>
      <c r="C84" s="50">
        <v>1</v>
      </c>
      <c r="D84" s="60" t="s">
        <v>926</v>
      </c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>
      <c r="A85" s="4"/>
      <c r="B85" s="4"/>
      <c r="C85" s="50">
        <v>2</v>
      </c>
      <c r="D85" s="60" t="s">
        <v>927</v>
      </c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>
      <c r="A86" s="4"/>
      <c r="B86" s="4"/>
      <c r="C86" s="50">
        <v>3</v>
      </c>
      <c r="D86" s="60" t="s">
        <v>852</v>
      </c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>
      <c r="A87" s="4"/>
      <c r="B87" s="4"/>
      <c r="C87" s="50">
        <v>4</v>
      </c>
      <c r="D87" s="60" t="s">
        <v>853</v>
      </c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>
      <c r="A88" s="4"/>
      <c r="B88" s="4"/>
      <c r="C88" s="50">
        <v>5</v>
      </c>
      <c r="D88" s="60" t="s">
        <v>928</v>
      </c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>
      <c r="A89" s="4"/>
      <c r="B89" s="4"/>
      <c r="C89" s="50">
        <v>6</v>
      </c>
      <c r="D89" s="60" t="s">
        <v>1026</v>
      </c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>
      <c r="A90" s="4"/>
      <c r="B90" s="4"/>
      <c r="C90" s="50">
        <v>-1</v>
      </c>
      <c r="D90" s="14" t="s">
        <v>51</v>
      </c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>
      <c r="A91" s="4"/>
      <c r="B91" s="4"/>
      <c r="C91" s="60"/>
      <c r="D91" s="50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>
      <c r="A92" s="4"/>
      <c r="B92" s="4"/>
      <c r="C92" s="50" t="s">
        <v>1021</v>
      </c>
      <c r="D92" s="50"/>
      <c r="E92" s="15" t="s">
        <v>1049</v>
      </c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>
      <c r="A93" s="4"/>
      <c r="B93" s="4"/>
      <c r="C93" s="50">
        <v>0</v>
      </c>
      <c r="D93" s="14" t="s">
        <v>539</v>
      </c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>
      <c r="A94" s="4"/>
      <c r="B94" s="4"/>
      <c r="C94" s="50">
        <v>1</v>
      </c>
      <c r="D94" s="60" t="s">
        <v>926</v>
      </c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>
      <c r="A95" s="4"/>
      <c r="B95" s="4"/>
      <c r="C95" s="50">
        <v>2</v>
      </c>
      <c r="D95" s="60" t="s">
        <v>927</v>
      </c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>
      <c r="A96" s="4"/>
      <c r="B96" s="4"/>
      <c r="C96" s="50">
        <v>3</v>
      </c>
      <c r="D96" s="60" t="s">
        <v>852</v>
      </c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>
      <c r="A97" s="4"/>
      <c r="B97" s="4"/>
      <c r="C97" s="50">
        <v>4</v>
      </c>
      <c r="D97" s="60" t="s">
        <v>853</v>
      </c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>
      <c r="A98" s="4"/>
      <c r="B98" s="4"/>
      <c r="C98" s="50">
        <v>5</v>
      </c>
      <c r="D98" s="60" t="s">
        <v>928</v>
      </c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>
      <c r="A99" s="4"/>
      <c r="B99" s="4"/>
      <c r="C99" s="50">
        <v>6</v>
      </c>
      <c r="D99" s="60" t="s">
        <v>1026</v>
      </c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>
      <c r="A100" s="4"/>
      <c r="B100" s="4"/>
      <c r="C100" s="50">
        <v>-1</v>
      </c>
      <c r="D100" s="14" t="s">
        <v>51</v>
      </c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>
      <c r="A101" s="4"/>
      <c r="B101" s="4"/>
      <c r="C101" s="60"/>
      <c r="D101" s="50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>
      <c r="A102" s="4"/>
      <c r="B102" s="4"/>
      <c r="C102" s="50" t="s">
        <v>1023</v>
      </c>
      <c r="D102" s="50"/>
      <c r="E102" s="15" t="s">
        <v>1050</v>
      </c>
      <c r="F102" s="4"/>
      <c r="G102" s="4"/>
      <c r="H102" s="4"/>
      <c r="I102" s="4"/>
      <c r="J102" s="56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>
      <c r="A103" s="4"/>
      <c r="B103" s="4"/>
      <c r="C103" s="50">
        <v>0</v>
      </c>
      <c r="D103" s="14" t="s">
        <v>548</v>
      </c>
      <c r="E103" s="5"/>
      <c r="F103" s="4"/>
      <c r="G103" s="4"/>
      <c r="H103" s="4"/>
      <c r="I103" s="4"/>
      <c r="J103" s="56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>
      <c r="A104" s="4"/>
      <c r="B104" s="4"/>
      <c r="C104" s="50">
        <v>1</v>
      </c>
      <c r="D104" s="60" t="s">
        <v>929</v>
      </c>
      <c r="E104" s="5"/>
      <c r="F104" s="4"/>
      <c r="G104" s="4"/>
      <c r="H104" s="4"/>
      <c r="I104" s="4"/>
      <c r="J104" s="56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>
      <c r="A105" s="4"/>
      <c r="B105" s="4"/>
      <c r="C105" s="50">
        <v>2</v>
      </c>
      <c r="D105" s="60" t="s">
        <v>851</v>
      </c>
      <c r="E105" s="5"/>
      <c r="F105" s="4"/>
      <c r="G105" s="4"/>
      <c r="H105" s="4"/>
      <c r="I105" s="4"/>
      <c r="J105" s="56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>
      <c r="A106" s="4"/>
      <c r="B106" s="4"/>
      <c r="C106" s="50">
        <v>3</v>
      </c>
      <c r="D106" s="60" t="s">
        <v>852</v>
      </c>
      <c r="E106" s="5"/>
      <c r="F106" s="4"/>
      <c r="G106" s="4"/>
      <c r="H106" s="4"/>
      <c r="I106" s="4"/>
      <c r="J106" s="56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>
      <c r="A107" s="4"/>
      <c r="B107" s="4"/>
      <c r="C107" s="50">
        <v>4</v>
      </c>
      <c r="D107" s="60" t="s">
        <v>930</v>
      </c>
      <c r="E107" s="5"/>
      <c r="F107" s="4"/>
      <c r="G107" s="4"/>
      <c r="H107" s="4"/>
      <c r="I107" s="4"/>
      <c r="J107" s="56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>
      <c r="A108" s="4"/>
      <c r="B108" s="4"/>
      <c r="C108" s="50">
        <v>5</v>
      </c>
      <c r="D108" s="60" t="s">
        <v>931</v>
      </c>
      <c r="E108" s="5"/>
      <c r="F108" s="4"/>
      <c r="G108" s="4"/>
      <c r="H108" s="4"/>
      <c r="I108" s="4"/>
      <c r="J108" s="56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>
      <c r="A109" s="4"/>
      <c r="B109" s="4"/>
      <c r="C109" s="50">
        <v>6</v>
      </c>
      <c r="D109" s="60" t="s">
        <v>932</v>
      </c>
      <c r="E109" s="5"/>
      <c r="F109" s="4"/>
      <c r="G109" s="4"/>
      <c r="H109" s="4"/>
      <c r="I109" s="4"/>
      <c r="J109" s="56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>
      <c r="A110" s="4"/>
      <c r="B110" s="4"/>
      <c r="C110" s="50">
        <v>7</v>
      </c>
      <c r="D110" s="60" t="s">
        <v>933</v>
      </c>
      <c r="E110" s="5"/>
      <c r="F110" s="4"/>
      <c r="G110" s="4"/>
      <c r="H110" s="4"/>
      <c r="I110" s="4"/>
      <c r="J110" s="56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>
      <c r="A111" s="4"/>
      <c r="B111" s="4"/>
      <c r="C111" s="50">
        <v>8</v>
      </c>
      <c r="D111" s="60" t="s">
        <v>855</v>
      </c>
      <c r="E111" s="5"/>
      <c r="F111" s="4"/>
      <c r="G111" s="4"/>
      <c r="H111" s="4"/>
      <c r="I111" s="4"/>
      <c r="J111" s="56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>
      <c r="A112" s="4"/>
      <c r="B112" s="4"/>
      <c r="C112" s="50">
        <v>9</v>
      </c>
      <c r="D112" s="60" t="s">
        <v>934</v>
      </c>
      <c r="E112" s="5"/>
      <c r="F112" s="4"/>
      <c r="G112" s="4"/>
      <c r="H112" s="4"/>
      <c r="I112" s="4"/>
      <c r="J112" s="56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>
      <c r="A113" s="4"/>
      <c r="B113" s="4"/>
      <c r="C113" s="50">
        <v>10</v>
      </c>
      <c r="D113" s="60" t="s">
        <v>935</v>
      </c>
      <c r="E113" s="5"/>
      <c r="F113" s="4"/>
      <c r="G113" s="4"/>
      <c r="H113" s="4"/>
      <c r="I113" s="4"/>
      <c r="J113" s="1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>
      <c r="A114" s="4"/>
      <c r="B114" s="4"/>
      <c r="C114" s="50">
        <v>11</v>
      </c>
      <c r="D114" s="60" t="s">
        <v>1024</v>
      </c>
      <c r="E114" s="5"/>
      <c r="F114" s="4"/>
      <c r="G114" s="4"/>
      <c r="H114" s="4"/>
      <c r="I114" s="4"/>
      <c r="J114" s="1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>
      <c r="A115" s="4"/>
      <c r="B115" s="4"/>
      <c r="C115" s="50">
        <v>-1</v>
      </c>
      <c r="D115" s="14" t="s">
        <v>51</v>
      </c>
      <c r="E115" s="5"/>
      <c r="F115" s="4"/>
      <c r="G115" s="4"/>
      <c r="H115" s="4"/>
      <c r="I115" s="4"/>
      <c r="J115" s="1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>
      <c r="A116" s="4"/>
      <c r="B116" s="4"/>
      <c r="C116" s="51"/>
      <c r="D116" s="14"/>
      <c r="E116" s="5"/>
      <c r="F116" s="4"/>
      <c r="G116" s="4"/>
      <c r="H116" s="4"/>
      <c r="I116" s="4"/>
      <c r="J116" s="1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>
      <c r="A117" s="4"/>
      <c r="B117" s="4"/>
      <c r="C117" s="50" t="s">
        <v>1020</v>
      </c>
      <c r="D117" s="50"/>
      <c r="E117" s="15" t="s">
        <v>1051</v>
      </c>
      <c r="F117" s="4"/>
      <c r="G117" s="4"/>
      <c r="H117" s="4"/>
      <c r="I117" s="4"/>
      <c r="J117" s="56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>
      <c r="A118" s="4"/>
      <c r="B118" s="4"/>
      <c r="C118" s="50">
        <v>0</v>
      </c>
      <c r="D118" s="14" t="s">
        <v>539</v>
      </c>
      <c r="E118" s="5"/>
      <c r="F118" s="4"/>
      <c r="G118" s="4"/>
      <c r="H118" s="4"/>
      <c r="I118" s="4"/>
      <c r="J118" s="56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>
      <c r="A119" s="4"/>
      <c r="B119" s="4"/>
      <c r="C119" s="50">
        <v>1</v>
      </c>
      <c r="D119" s="60" t="s">
        <v>929</v>
      </c>
      <c r="E119" s="5"/>
      <c r="F119" s="4"/>
      <c r="G119" s="4"/>
      <c r="H119" s="4"/>
      <c r="I119" s="4"/>
      <c r="J119" s="56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>
      <c r="A120" s="4"/>
      <c r="B120" s="4"/>
      <c r="C120" s="50">
        <v>2</v>
      </c>
      <c r="D120" s="60" t="s">
        <v>851</v>
      </c>
      <c r="E120" s="5"/>
      <c r="F120" s="4"/>
      <c r="G120" s="4"/>
      <c r="H120" s="4"/>
      <c r="I120" s="4"/>
      <c r="J120" s="56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>
      <c r="A121" s="4"/>
      <c r="B121" s="4"/>
      <c r="C121" s="50">
        <v>3</v>
      </c>
      <c r="D121" s="60" t="s">
        <v>852</v>
      </c>
      <c r="E121" s="5"/>
      <c r="F121" s="4"/>
      <c r="G121" s="4"/>
      <c r="H121" s="4"/>
      <c r="I121" s="4"/>
      <c r="J121" s="56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>
      <c r="A122" s="4"/>
      <c r="B122" s="4"/>
      <c r="C122" s="50">
        <v>4</v>
      </c>
      <c r="D122" s="60" t="s">
        <v>930</v>
      </c>
      <c r="E122" s="5"/>
      <c r="F122" s="4"/>
      <c r="G122" s="4"/>
      <c r="H122" s="4"/>
      <c r="I122" s="4"/>
      <c r="J122" s="56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>
      <c r="A123" s="4"/>
      <c r="B123" s="4"/>
      <c r="C123" s="50">
        <v>5</v>
      </c>
      <c r="D123" s="60" t="s">
        <v>931</v>
      </c>
      <c r="E123" s="5"/>
      <c r="F123" s="4"/>
      <c r="G123" s="4"/>
      <c r="H123" s="4"/>
      <c r="I123" s="4"/>
      <c r="J123" s="56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>
      <c r="A124" s="4"/>
      <c r="B124" s="4"/>
      <c r="C124" s="50">
        <v>6</v>
      </c>
      <c r="D124" s="60" t="s">
        <v>932</v>
      </c>
      <c r="E124" s="5"/>
      <c r="F124" s="4"/>
      <c r="G124" s="4"/>
      <c r="H124" s="4"/>
      <c r="I124" s="4"/>
      <c r="J124" s="56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>
      <c r="A125" s="4"/>
      <c r="B125" s="4"/>
      <c r="C125" s="50">
        <v>7</v>
      </c>
      <c r="D125" s="60" t="s">
        <v>933</v>
      </c>
      <c r="E125" s="5"/>
      <c r="F125" s="4"/>
      <c r="G125" s="4"/>
      <c r="H125" s="4"/>
      <c r="I125" s="4"/>
      <c r="J125" s="56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>
      <c r="A126" s="4"/>
      <c r="B126" s="4"/>
      <c r="C126" s="50">
        <v>8</v>
      </c>
      <c r="D126" s="60" t="s">
        <v>855</v>
      </c>
      <c r="E126" s="5"/>
      <c r="F126" s="4"/>
      <c r="G126" s="4"/>
      <c r="H126" s="4"/>
      <c r="I126" s="4"/>
      <c r="J126" s="56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>
      <c r="A127" s="4"/>
      <c r="B127" s="4"/>
      <c r="C127" s="50">
        <v>9</v>
      </c>
      <c r="D127" s="60" t="s">
        <v>934</v>
      </c>
      <c r="E127" s="5"/>
      <c r="F127" s="4"/>
      <c r="G127" s="4"/>
      <c r="H127" s="4"/>
      <c r="I127" s="4"/>
      <c r="J127" s="56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>
      <c r="A128" s="4"/>
      <c r="B128" s="4"/>
      <c r="C128" s="50">
        <v>10</v>
      </c>
      <c r="D128" s="60" t="s">
        <v>935</v>
      </c>
      <c r="E128" s="5"/>
      <c r="F128" s="4"/>
      <c r="G128" s="4"/>
      <c r="H128" s="4"/>
      <c r="I128" s="4"/>
      <c r="J128" s="1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>
      <c r="A129" s="4"/>
      <c r="B129" s="4"/>
      <c r="C129" s="50">
        <v>11</v>
      </c>
      <c r="D129" s="60" t="s">
        <v>1024</v>
      </c>
      <c r="E129" s="5"/>
      <c r="F129" s="4"/>
      <c r="G129" s="4"/>
      <c r="H129" s="4"/>
      <c r="I129" s="4"/>
      <c r="J129" s="1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>
      <c r="A130" s="4"/>
      <c r="B130" s="4"/>
      <c r="C130" s="50">
        <v>-1</v>
      </c>
      <c r="D130" s="14" t="s">
        <v>51</v>
      </c>
      <c r="E130" s="5"/>
      <c r="F130" s="4"/>
      <c r="G130" s="4"/>
      <c r="H130" s="4"/>
      <c r="I130" s="4"/>
      <c r="J130" s="56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>
      <c r="A131" s="4"/>
      <c r="B131" s="4"/>
      <c r="C131" s="60"/>
      <c r="D131" s="50"/>
      <c r="E131" s="5"/>
      <c r="F131" s="4"/>
      <c r="G131" s="4"/>
      <c r="H131" s="4"/>
      <c r="I131" s="4"/>
      <c r="J131" s="56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>
      <c r="A132" s="4"/>
      <c r="B132" s="4"/>
      <c r="C132" s="50" t="s">
        <v>904</v>
      </c>
      <c r="D132" s="50"/>
      <c r="E132" s="5" t="s">
        <v>1052</v>
      </c>
      <c r="F132" s="4"/>
      <c r="G132" s="4"/>
      <c r="H132" s="4"/>
      <c r="I132" s="4"/>
      <c r="J132" s="56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>
      <c r="A133" s="4"/>
      <c r="B133" s="4"/>
      <c r="C133" s="50"/>
      <c r="D133" s="14" t="s">
        <v>872</v>
      </c>
      <c r="E133" s="5"/>
      <c r="F133" s="4"/>
      <c r="G133" s="4"/>
      <c r="H133" s="4"/>
      <c r="I133" s="4"/>
      <c r="J133" s="76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>
      <c r="A134" s="4"/>
      <c r="B134" s="4"/>
      <c r="C134" s="50">
        <v>1</v>
      </c>
      <c r="D134" s="56" t="s">
        <v>1025</v>
      </c>
      <c r="E134" s="5"/>
      <c r="F134" s="4"/>
      <c r="G134" s="4"/>
      <c r="H134" s="4"/>
      <c r="I134" s="4"/>
      <c r="J134" s="76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>
      <c r="A135" s="4"/>
      <c r="B135" s="4"/>
      <c r="D135" s="14" t="s">
        <v>912</v>
      </c>
      <c r="E135" s="5"/>
      <c r="F135" s="4"/>
      <c r="G135" s="4"/>
      <c r="H135" s="4"/>
      <c r="I135" s="4"/>
      <c r="J135" s="56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>
      <c r="A136" s="4"/>
      <c r="B136" s="4"/>
      <c r="C136" s="50">
        <v>2</v>
      </c>
      <c r="D136" s="65" t="s">
        <v>913</v>
      </c>
      <c r="E136" s="5"/>
      <c r="F136" s="4"/>
      <c r="G136" s="4"/>
      <c r="H136" s="4"/>
      <c r="I136" s="4"/>
      <c r="J136" s="56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>
      <c r="A137" s="4"/>
      <c r="B137" s="4"/>
      <c r="C137" s="50">
        <v>3</v>
      </c>
      <c r="D137" s="65" t="s">
        <v>847</v>
      </c>
      <c r="E137" s="5"/>
      <c r="F137" s="4"/>
      <c r="G137" s="4"/>
      <c r="H137" s="4"/>
      <c r="I137" s="4"/>
      <c r="J137" s="56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>
      <c r="A138" s="4"/>
      <c r="B138" s="4"/>
      <c r="C138" s="50">
        <v>4</v>
      </c>
      <c r="D138" s="65" t="s">
        <v>848</v>
      </c>
      <c r="E138" s="5"/>
      <c r="F138" s="4"/>
      <c r="G138" s="4"/>
      <c r="H138" s="4"/>
      <c r="I138" s="4"/>
      <c r="J138" s="76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>
      <c r="A139" s="4"/>
      <c r="B139" s="4"/>
      <c r="D139" s="50"/>
      <c r="E139" s="5"/>
      <c r="F139" s="4"/>
      <c r="G139" s="4"/>
      <c r="H139" s="4"/>
      <c r="I139" s="4"/>
      <c r="J139" s="56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>
      <c r="A140" s="4"/>
      <c r="B140" s="4"/>
      <c r="C140" s="50" t="s">
        <v>905</v>
      </c>
      <c r="D140" s="50"/>
      <c r="E140" s="5"/>
      <c r="F140" s="4"/>
      <c r="G140" s="4"/>
      <c r="H140" s="4"/>
      <c r="I140" s="4"/>
      <c r="J140" s="56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>
      <c r="A141" s="4"/>
      <c r="B141" s="4"/>
      <c r="C141" s="50">
        <v>1</v>
      </c>
      <c r="D141" s="14" t="s">
        <v>914</v>
      </c>
      <c r="E141" s="5" t="s">
        <v>1053</v>
      </c>
      <c r="F141" s="4"/>
      <c r="G141" s="4"/>
      <c r="H141" s="4"/>
      <c r="I141" s="4"/>
      <c r="J141" s="76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>
      <c r="A142" s="4"/>
      <c r="B142" s="4"/>
      <c r="C142" s="50">
        <v>2</v>
      </c>
      <c r="D142" s="14" t="s">
        <v>915</v>
      </c>
      <c r="E142" s="5"/>
      <c r="F142" s="4"/>
      <c r="G142" s="4"/>
      <c r="H142" s="4"/>
      <c r="I142" s="4"/>
      <c r="J142" s="76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>
      <c r="A143" s="4"/>
      <c r="B143" s="4"/>
      <c r="C143" s="50">
        <v>3</v>
      </c>
      <c r="D143" s="14" t="s">
        <v>916</v>
      </c>
      <c r="E143" s="5"/>
      <c r="F143" s="4"/>
      <c r="G143" s="4"/>
      <c r="H143" s="4"/>
      <c r="I143" s="4"/>
      <c r="J143" s="76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>
      <c r="A144" s="4"/>
      <c r="B144" s="4"/>
      <c r="C144" s="50">
        <v>4</v>
      </c>
      <c r="D144" s="14" t="s">
        <v>917</v>
      </c>
      <c r="E144" s="5"/>
      <c r="F144" s="4"/>
      <c r="G144" s="4"/>
      <c r="H144" s="4"/>
      <c r="I144" s="4"/>
      <c r="J144" s="76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>
      <c r="A145" s="4"/>
      <c r="B145" s="4"/>
      <c r="C145" s="50">
        <v>5</v>
      </c>
      <c r="D145" s="14" t="s">
        <v>918</v>
      </c>
      <c r="E145" s="5"/>
      <c r="F145" s="4"/>
      <c r="G145" s="4"/>
      <c r="H145" s="4"/>
      <c r="I145" s="4"/>
      <c r="J145" s="76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>
      <c r="A146" s="4"/>
      <c r="B146" s="4"/>
      <c r="C146" s="50">
        <v>6</v>
      </c>
      <c r="D146" s="14" t="s">
        <v>919</v>
      </c>
      <c r="E146" s="5"/>
      <c r="F146" s="4"/>
      <c r="G146" s="4"/>
      <c r="H146" s="4"/>
      <c r="I146" s="4"/>
      <c r="J146" s="76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>
      <c r="A147" s="4"/>
      <c r="B147" s="4"/>
      <c r="C147" s="50">
        <v>7</v>
      </c>
      <c r="D147" s="14" t="s">
        <v>920</v>
      </c>
      <c r="E147" s="5"/>
      <c r="F147" s="4"/>
      <c r="G147" s="4"/>
      <c r="H147" s="4"/>
      <c r="I147" s="4"/>
      <c r="J147" s="76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>
      <c r="A148" s="4"/>
      <c r="B148" s="4"/>
      <c r="C148" s="50">
        <v>8</v>
      </c>
      <c r="D148" s="14" t="s">
        <v>921</v>
      </c>
      <c r="E148" s="5"/>
      <c r="F148" s="4"/>
      <c r="G148" s="4"/>
      <c r="H148" s="4"/>
      <c r="I148" s="4"/>
      <c r="J148" s="76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>
      <c r="A149" s="4"/>
      <c r="B149" s="4"/>
      <c r="C149" s="50">
        <v>9</v>
      </c>
      <c r="D149" s="14" t="s">
        <v>922</v>
      </c>
      <c r="E149" s="5"/>
      <c r="F149" s="4"/>
      <c r="G149" s="4"/>
      <c r="H149" s="4"/>
      <c r="I149" s="4"/>
      <c r="J149" s="76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>
      <c r="A150" s="4"/>
      <c r="B150" s="4"/>
      <c r="C150" s="50">
        <v>10</v>
      </c>
      <c r="D150" s="14" t="s">
        <v>923</v>
      </c>
      <c r="E150" s="5"/>
      <c r="F150" s="4"/>
      <c r="G150" s="4"/>
      <c r="H150" s="4"/>
      <c r="I150" s="4"/>
      <c r="J150" s="76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>
      <c r="A151" s="4"/>
      <c r="B151" s="4"/>
      <c r="C151" s="50">
        <v>11</v>
      </c>
      <c r="D151" s="14" t="s">
        <v>924</v>
      </c>
      <c r="E151" s="5"/>
      <c r="F151" s="4"/>
      <c r="G151" s="4"/>
      <c r="H151" s="4"/>
      <c r="I151" s="4"/>
      <c r="J151" s="76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>
      <c r="A152" s="4"/>
      <c r="B152" s="4"/>
      <c r="C152" s="50">
        <v>12</v>
      </c>
      <c r="D152" s="14" t="s">
        <v>925</v>
      </c>
      <c r="E152" s="5"/>
      <c r="F152" s="4"/>
      <c r="G152" s="4"/>
      <c r="H152" s="4"/>
      <c r="I152" s="4"/>
      <c r="J152" s="56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>
      <c r="A153" s="4"/>
      <c r="B153" s="4"/>
      <c r="C153" s="50"/>
      <c r="D153" s="50"/>
      <c r="E153" s="5"/>
      <c r="F153" s="4"/>
      <c r="G153" s="4"/>
      <c r="H153" s="4"/>
      <c r="I153" s="4"/>
      <c r="J153" s="56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>
      <c r="A154" s="4"/>
      <c r="B154" s="4"/>
      <c r="C154" s="50"/>
      <c r="D154" s="50"/>
      <c r="E154" s="5"/>
      <c r="F154" s="4"/>
      <c r="G154" s="4"/>
      <c r="H154" s="4"/>
      <c r="I154" s="4"/>
      <c r="J154" s="76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>
      <c r="A155" s="4"/>
      <c r="B155" s="4"/>
      <c r="C155" s="50" t="s">
        <v>906</v>
      </c>
      <c r="D155" s="50"/>
      <c r="E155" s="5" t="s">
        <v>948</v>
      </c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>
      <c r="A156" s="4"/>
      <c r="B156" s="4"/>
      <c r="C156" s="50"/>
      <c r="D156" s="50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>
      <c r="A157" s="4"/>
      <c r="B157" s="4"/>
      <c r="C157" s="60" t="s">
        <v>869</v>
      </c>
      <c r="D157" s="50"/>
      <c r="E157" s="5" t="s">
        <v>1071</v>
      </c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>
      <c r="A158" s="4"/>
      <c r="B158" s="4"/>
      <c r="C158" s="65" t="s">
        <v>942</v>
      </c>
      <c r="D158" s="50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>
      <c r="A159" s="4"/>
      <c r="B159" s="4"/>
      <c r="C159" s="65" t="s">
        <v>943</v>
      </c>
      <c r="D159" s="50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>
      <c r="A160" s="4"/>
      <c r="B160" s="4"/>
      <c r="C160" s="65" t="s">
        <v>944</v>
      </c>
      <c r="D160" s="50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>
      <c r="A161" s="4"/>
      <c r="B161" s="4"/>
      <c r="C161" s="60" t="s">
        <v>870</v>
      </c>
      <c r="D161" s="50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>
      <c r="A162" s="4"/>
      <c r="B162" s="4"/>
      <c r="C162" s="65" t="s">
        <v>865</v>
      </c>
      <c r="D162" s="50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>
      <c r="A163" s="4"/>
      <c r="B163" s="4"/>
      <c r="C163" s="65" t="s">
        <v>945</v>
      </c>
      <c r="D163" s="50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>
      <c r="A164" s="4"/>
      <c r="B164" s="4"/>
      <c r="C164" s="65" t="s">
        <v>946</v>
      </c>
      <c r="D164" s="50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>
      <c r="A165" s="4"/>
      <c r="B165" s="4"/>
      <c r="C165" s="65" t="s">
        <v>947</v>
      </c>
      <c r="D165" s="50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>
      <c r="A166" s="4"/>
      <c r="B166" s="4"/>
      <c r="C166" s="50"/>
      <c r="D166" s="50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>
      <c r="A167" s="4"/>
      <c r="B167" s="4"/>
      <c r="C167" s="50" t="s">
        <v>907</v>
      </c>
      <c r="D167" s="50"/>
      <c r="E167" s="5" t="s">
        <v>1054</v>
      </c>
      <c r="F167" s="4" t="s">
        <v>1069</v>
      </c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>
      <c r="A168" s="4"/>
      <c r="B168" s="4"/>
      <c r="C168" s="60" t="s">
        <v>936</v>
      </c>
      <c r="D168" s="50"/>
      <c r="E168" s="5"/>
      <c r="F168" s="4" t="s">
        <v>1070</v>
      </c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>
      <c r="A169" s="4"/>
      <c r="B169" s="4"/>
      <c r="C169" s="60" t="s">
        <v>937</v>
      </c>
      <c r="D169" s="50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>
      <c r="A170" s="4"/>
      <c r="B170" s="4"/>
      <c r="C170" s="60" t="s">
        <v>938</v>
      </c>
      <c r="D170" s="50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>
      <c r="A171" s="4"/>
      <c r="B171" s="4"/>
      <c r="C171" s="60" t="s">
        <v>939</v>
      </c>
      <c r="D171" s="50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>
      <c r="A172" s="4"/>
      <c r="B172" s="4"/>
      <c r="C172" s="60" t="s">
        <v>940</v>
      </c>
      <c r="D172" s="50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>
      <c r="A173" s="4"/>
      <c r="B173" s="4"/>
      <c r="C173" s="60"/>
      <c r="D173" s="50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1:23">
      <c r="A174" s="4"/>
      <c r="B174" s="4"/>
      <c r="C174" s="50" t="s">
        <v>941</v>
      </c>
      <c r="D174" s="50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1:23">
      <c r="A175" s="4"/>
      <c r="B175" s="4"/>
      <c r="C175" s="50"/>
      <c r="D175" s="50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1:23">
      <c r="A176" s="4"/>
      <c r="B176" s="4"/>
      <c r="C176" s="50"/>
      <c r="D176" s="50"/>
      <c r="E176" s="5" t="s">
        <v>1066</v>
      </c>
      <c r="F176" s="4" t="s">
        <v>1069</v>
      </c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1:255">
      <c r="A177" s="4"/>
      <c r="B177" s="4"/>
      <c r="C177" s="50" t="s">
        <v>908</v>
      </c>
      <c r="D177" s="14"/>
      <c r="E177" s="5"/>
      <c r="F177" s="4" t="s">
        <v>1070</v>
      </c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1:255">
      <c r="A178" s="4"/>
      <c r="B178" s="4"/>
      <c r="C178" s="4" t="s">
        <v>909</v>
      </c>
      <c r="D178" s="1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1:255">
      <c r="A179" s="4"/>
      <c r="B179" s="4"/>
      <c r="C179" s="4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1:255">
      <c r="A180" s="4"/>
      <c r="B180" s="4"/>
      <c r="C180" s="4"/>
      <c r="D180" s="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55" s="24" customFormat="1" ht="11.25">
      <c r="A181" s="4"/>
      <c r="B181" s="4"/>
      <c r="C181" s="87"/>
      <c r="D181" s="87"/>
      <c r="E181" s="87"/>
      <c r="F181" s="87"/>
      <c r="G181" s="87"/>
      <c r="H181" s="87"/>
      <c r="I181" s="87"/>
      <c r="J181" s="88"/>
      <c r="K181" s="88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23"/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  <c r="EJ181" s="23"/>
      <c r="EK181" s="23"/>
      <c r="EL181" s="23"/>
      <c r="EM181" s="23"/>
      <c r="EN181" s="23"/>
      <c r="EO181" s="23"/>
      <c r="EP181" s="23"/>
      <c r="EQ181" s="23"/>
      <c r="ER181" s="23"/>
      <c r="ES181" s="23"/>
      <c r="ET181" s="23"/>
      <c r="EU181" s="23"/>
      <c r="EV181" s="23"/>
      <c r="EW181" s="23"/>
      <c r="EX181" s="23"/>
      <c r="EY181" s="23"/>
      <c r="EZ181" s="23"/>
      <c r="FA181" s="23"/>
      <c r="FB181" s="23"/>
      <c r="FC181" s="23"/>
      <c r="FD181" s="23"/>
      <c r="FE181" s="23"/>
      <c r="FF181" s="23"/>
      <c r="FG181" s="23"/>
      <c r="FH181" s="23"/>
      <c r="FI181" s="23"/>
      <c r="FJ181" s="23"/>
      <c r="FK181" s="23"/>
      <c r="FL181" s="23"/>
      <c r="FM181" s="23"/>
      <c r="FN181" s="23"/>
      <c r="FO181" s="23"/>
      <c r="FP181" s="23"/>
      <c r="FQ181" s="23"/>
      <c r="FR181" s="23"/>
      <c r="FS181" s="23"/>
      <c r="FT181" s="23"/>
      <c r="FU181" s="23"/>
      <c r="FV181" s="23"/>
      <c r="FW181" s="23"/>
      <c r="FX181" s="23"/>
      <c r="FY181" s="23"/>
      <c r="FZ181" s="23"/>
      <c r="GA181" s="23"/>
      <c r="GB181" s="23"/>
      <c r="GC181" s="23"/>
      <c r="GD181" s="23"/>
      <c r="GE181" s="23"/>
      <c r="GF181" s="23"/>
      <c r="GG181" s="23"/>
      <c r="GH181" s="23"/>
      <c r="GI181" s="23"/>
      <c r="GJ181" s="23"/>
      <c r="GK181" s="23"/>
      <c r="GL181" s="23"/>
      <c r="GM181" s="23"/>
      <c r="GN181" s="23"/>
      <c r="GO181" s="23"/>
      <c r="GP181" s="23"/>
      <c r="GQ181" s="23"/>
      <c r="GR181" s="23"/>
      <c r="GS181" s="23"/>
      <c r="GT181" s="23"/>
      <c r="GU181" s="23"/>
      <c r="GV181" s="23"/>
      <c r="GW181" s="23"/>
      <c r="GX181" s="23"/>
      <c r="GY181" s="23"/>
      <c r="GZ181" s="23"/>
      <c r="HA181" s="23"/>
      <c r="HB181" s="23"/>
      <c r="HC181" s="23"/>
      <c r="HD181" s="23"/>
      <c r="HE181" s="23"/>
      <c r="HF181" s="23"/>
      <c r="HG181" s="23"/>
      <c r="HH181" s="23"/>
      <c r="HI181" s="23"/>
      <c r="HJ181" s="23"/>
      <c r="HK181" s="23"/>
      <c r="HL181" s="23"/>
      <c r="HM181" s="23"/>
      <c r="HN181" s="23"/>
      <c r="HO181" s="23"/>
      <c r="HP181" s="23"/>
      <c r="HQ181" s="23"/>
      <c r="HR181" s="23"/>
      <c r="HS181" s="23"/>
      <c r="HT181" s="23"/>
      <c r="HU181" s="23"/>
      <c r="HV181" s="23"/>
      <c r="HW181" s="23"/>
      <c r="HX181" s="23"/>
      <c r="HY181" s="23"/>
      <c r="HZ181" s="23"/>
      <c r="IA181" s="23"/>
      <c r="IB181" s="23"/>
      <c r="IC181" s="23"/>
      <c r="ID181" s="23"/>
      <c r="IE181" s="23"/>
      <c r="IF181" s="23"/>
      <c r="IG181" s="23"/>
      <c r="IH181" s="23"/>
      <c r="II181" s="23"/>
      <c r="IJ181" s="23"/>
      <c r="IK181" s="23"/>
      <c r="IL181" s="23"/>
      <c r="IM181" s="23"/>
      <c r="IN181" s="23"/>
      <c r="IO181" s="23"/>
      <c r="IP181" s="23"/>
      <c r="IQ181" s="23"/>
      <c r="IR181" s="23"/>
      <c r="IS181" s="23"/>
      <c r="IT181" s="23"/>
      <c r="IU181" s="23"/>
    </row>
    <row r="182" spans="1:255">
      <c r="A182" s="4"/>
      <c r="B182" s="4"/>
      <c r="C182" s="4"/>
      <c r="D182" s="4"/>
      <c r="E182" s="5"/>
      <c r="F182" s="5"/>
      <c r="G182" s="4"/>
      <c r="H182" s="5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55">
      <c r="A183" s="4"/>
      <c r="B183" s="4"/>
      <c r="C183" s="4"/>
      <c r="D183" s="4"/>
      <c r="E183" s="5"/>
      <c r="F183" s="5"/>
      <c r="G183" s="4"/>
      <c r="H183" s="5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1:255" ht="11.25">
      <c r="A184" s="4"/>
      <c r="B184" s="4"/>
      <c r="C184" s="84" t="str">
        <f ca="1">"© Commonwealth of Australia "&amp;YEAR(TODAY())</f>
        <v>© Commonwealth of Australia 2025</v>
      </c>
      <c r="D184" s="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1:255">
      <c r="A185" s="4"/>
      <c r="B185" s="4"/>
      <c r="C185" s="4"/>
      <c r="D185" s="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1:255">
      <c r="A186" s="4"/>
      <c r="B186" s="4"/>
      <c r="C186" s="4"/>
      <c r="D186" s="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1:255">
      <c r="A187" s="4"/>
      <c r="B187" s="4"/>
      <c r="C187" s="4"/>
      <c r="D187" s="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1:255">
      <c r="A188" s="4"/>
      <c r="B188" s="4"/>
      <c r="C188" s="4"/>
      <c r="D188" s="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1:255">
      <c r="A189" s="4"/>
      <c r="B189" s="4"/>
      <c r="C189" s="4"/>
      <c r="D189" s="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1:255">
      <c r="A190" s="4"/>
      <c r="B190" s="4"/>
      <c r="C190" s="4"/>
      <c r="D190" s="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 spans="1:255">
      <c r="A191" s="4"/>
      <c r="B191" s="4"/>
      <c r="C191" s="4"/>
      <c r="D191" s="4"/>
      <c r="E191" s="5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 spans="1:255">
      <c r="A192" s="4"/>
      <c r="B192" s="4"/>
      <c r="C192" s="4"/>
      <c r="D192" s="4"/>
      <c r="E192" s="5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 spans="1:23">
      <c r="A193" s="4"/>
      <c r="B193" s="4"/>
      <c r="C193" s="4"/>
      <c r="D193" s="4"/>
      <c r="E193" s="5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1:23">
      <c r="A194" s="4"/>
      <c r="B194" s="4"/>
      <c r="C194" s="4"/>
      <c r="D194" s="4"/>
      <c r="E194" s="5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1:23">
      <c r="A195" s="4"/>
      <c r="B195" s="4"/>
      <c r="C195" s="4"/>
      <c r="D195" s="4"/>
      <c r="E195" s="5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1:23">
      <c r="A196" s="4"/>
      <c r="B196" s="4"/>
      <c r="C196" s="4"/>
      <c r="D196" s="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1:23">
      <c r="A197" s="4"/>
      <c r="B197" s="4"/>
      <c r="C197" s="4"/>
      <c r="D197" s="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1:23">
      <c r="A198" s="4"/>
      <c r="B198" s="4"/>
      <c r="C198" s="4"/>
      <c r="D198" s="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1:23">
      <c r="A199" s="4"/>
      <c r="B199" s="4"/>
      <c r="C199" s="4"/>
      <c r="D199" s="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 spans="1:23">
      <c r="A200" s="4"/>
      <c r="B200" s="4"/>
      <c r="C200" s="4"/>
      <c r="D200" s="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 spans="1:23">
      <c r="A201" s="4"/>
      <c r="B201" s="4"/>
      <c r="C201" s="4"/>
      <c r="D201" s="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 spans="1:23">
      <c r="A202" s="4"/>
      <c r="B202" s="4"/>
      <c r="C202" s="4"/>
      <c r="D202" s="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 spans="1:23">
      <c r="A203" s="4"/>
      <c r="B203" s="4"/>
      <c r="C203" s="4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 spans="1:23">
      <c r="A204" s="4"/>
      <c r="B204" s="4"/>
      <c r="C204" s="4"/>
      <c r="D204" s="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 spans="1:23">
      <c r="A205" s="4"/>
      <c r="B205" s="4"/>
      <c r="C205" s="4"/>
      <c r="D205" s="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 spans="1:23">
      <c r="A206" s="4"/>
      <c r="B206" s="4"/>
      <c r="C206" s="4"/>
      <c r="D206" s="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 spans="1:23">
      <c r="A207" s="4"/>
      <c r="B207" s="4"/>
      <c r="C207" s="4"/>
      <c r="D207" s="4"/>
      <c r="E207" s="5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</row>
    <row r="208" spans="1:23">
      <c r="A208" s="4"/>
      <c r="B208" s="4"/>
      <c r="C208" s="4"/>
      <c r="D208" s="4"/>
      <c r="E208" s="5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</row>
    <row r="209" spans="1:23">
      <c r="A209" s="4"/>
      <c r="B209" s="4"/>
      <c r="C209" s="4"/>
      <c r="D209" s="4"/>
      <c r="E209" s="5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</row>
    <row r="210" spans="1:23">
      <c r="A210" s="4"/>
      <c r="B210" s="4"/>
      <c r="C210" s="4"/>
      <c r="D210" s="4"/>
      <c r="E210" s="5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</row>
    <row r="211" spans="1:23">
      <c r="A211" s="4"/>
      <c r="B211" s="4"/>
      <c r="C211" s="4"/>
      <c r="D211" s="4"/>
      <c r="E211" s="5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</row>
    <row r="212" spans="1:23">
      <c r="A212" s="4"/>
      <c r="B212" s="4"/>
      <c r="C212" s="4"/>
      <c r="D212" s="4"/>
      <c r="E212" s="5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</row>
    <row r="213" spans="1:23">
      <c r="A213" s="4"/>
      <c r="B213" s="4"/>
      <c r="C213" s="4"/>
      <c r="D213" s="4"/>
      <c r="E213" s="5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</row>
    <row r="214" spans="1:23">
      <c r="A214" s="4"/>
      <c r="B214" s="4"/>
      <c r="C214" s="4"/>
      <c r="D214" s="4"/>
      <c r="E214" s="5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</row>
    <row r="215" spans="1:23">
      <c r="A215" s="4"/>
      <c r="B215" s="4"/>
      <c r="C215" s="4"/>
      <c r="D215" s="4"/>
      <c r="E215" s="5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</row>
    <row r="216" spans="1:23">
      <c r="A216" s="4"/>
      <c r="B216" s="4"/>
      <c r="C216" s="4"/>
      <c r="D216" s="4"/>
      <c r="E216" s="5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</row>
    <row r="217" spans="1:23">
      <c r="A217" s="4"/>
      <c r="B217" s="4"/>
      <c r="C217" s="13"/>
      <c r="D217" s="4"/>
      <c r="E217" s="5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</row>
    <row r="218" spans="1:23">
      <c r="A218" s="4"/>
      <c r="B218" s="4"/>
      <c r="C218" s="13"/>
      <c r="D218" s="4"/>
      <c r="E218" s="5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</row>
    <row r="219" spans="1:23">
      <c r="A219" s="4"/>
      <c r="B219" s="4"/>
      <c r="C219" s="7"/>
      <c r="D219" s="4"/>
      <c r="E219" s="7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</row>
    <row r="220" spans="1:23">
      <c r="A220" s="4"/>
      <c r="B220" s="4"/>
      <c r="C220" s="4"/>
      <c r="D220" s="14"/>
      <c r="E220" s="5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</row>
    <row r="221" spans="1:23">
      <c r="A221" s="4"/>
      <c r="B221" s="4"/>
      <c r="C221" s="4"/>
      <c r="D221" s="14"/>
      <c r="E221" s="5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</row>
    <row r="222" spans="1:23">
      <c r="A222" s="4"/>
      <c r="B222" s="4"/>
      <c r="C222" s="4"/>
      <c r="D222" s="14"/>
      <c r="E222" s="5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</row>
    <row r="223" spans="1:23">
      <c r="A223" s="4"/>
      <c r="B223" s="4"/>
      <c r="C223" s="4"/>
      <c r="D223" s="14"/>
      <c r="E223" s="5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</row>
    <row r="224" spans="1:23">
      <c r="A224" s="4"/>
      <c r="B224" s="4"/>
      <c r="C224" s="4"/>
      <c r="D224" s="14"/>
      <c r="E224" s="5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</row>
    <row r="225" spans="1:23">
      <c r="A225" s="4"/>
      <c r="B225" s="4"/>
      <c r="C225" s="4"/>
      <c r="D225" s="14"/>
      <c r="E225" s="5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</row>
    <row r="226" spans="1:23">
      <c r="A226" s="4"/>
      <c r="B226" s="4"/>
      <c r="C226" s="4"/>
      <c r="D226" s="14"/>
      <c r="E226" s="5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</row>
    <row r="227" spans="1:23">
      <c r="A227" s="4"/>
      <c r="B227" s="4"/>
      <c r="C227" s="4"/>
      <c r="D227" s="14"/>
      <c r="E227" s="5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</row>
    <row r="228" spans="1:23">
      <c r="A228" s="4"/>
      <c r="B228" s="4"/>
      <c r="C228" s="4"/>
      <c r="D228" s="14"/>
      <c r="E228" s="5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</row>
    <row r="229" spans="1:23">
      <c r="A229" s="4"/>
      <c r="B229" s="4"/>
      <c r="C229" s="4"/>
      <c r="D229" s="4"/>
      <c r="E229" s="5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</row>
    <row r="230" spans="1:23">
      <c r="A230" s="4"/>
      <c r="B230" s="4"/>
      <c r="C230" s="4"/>
      <c r="D230" s="14"/>
      <c r="E230" s="5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</row>
    <row r="231" spans="1:23">
      <c r="A231" s="4"/>
      <c r="B231" s="4"/>
      <c r="C231" s="4"/>
      <c r="D231" s="4"/>
      <c r="E231" s="5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</row>
    <row r="232" spans="1:23">
      <c r="A232" s="4"/>
      <c r="B232" s="4"/>
      <c r="C232" s="7"/>
      <c r="D232" s="7"/>
      <c r="E232" s="7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</row>
    <row r="233" spans="1:23">
      <c r="A233" s="4"/>
      <c r="B233" s="4"/>
      <c r="C233" s="4"/>
      <c r="D233" s="14"/>
      <c r="E233" s="5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</row>
    <row r="234" spans="1:23">
      <c r="A234" s="4"/>
      <c r="B234" s="4"/>
      <c r="C234" s="4"/>
      <c r="D234" s="14"/>
      <c r="E234" s="5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</row>
    <row r="235" spans="1:23">
      <c r="A235" s="4"/>
      <c r="B235" s="4"/>
      <c r="C235" s="4"/>
      <c r="D235" s="14"/>
      <c r="E235" s="5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</row>
    <row r="236" spans="1:23">
      <c r="A236" s="4"/>
      <c r="B236" s="4"/>
      <c r="C236" s="4"/>
      <c r="D236" s="14"/>
      <c r="E236" s="5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</row>
    <row r="237" spans="1:23">
      <c r="A237" s="4"/>
      <c r="B237" s="4"/>
      <c r="C237" s="4"/>
      <c r="D237" s="14"/>
      <c r="E237" s="5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</row>
    <row r="238" spans="1:23">
      <c r="A238" s="4"/>
      <c r="B238" s="4"/>
      <c r="C238" s="4"/>
      <c r="D238" s="14"/>
      <c r="E238" s="5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</row>
    <row r="239" spans="1:23">
      <c r="A239" s="4"/>
      <c r="B239" s="4"/>
      <c r="C239" s="4"/>
      <c r="D239" s="14"/>
      <c r="E239" s="5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</row>
    <row r="240" spans="1:23">
      <c r="A240" s="4"/>
      <c r="B240" s="4"/>
      <c r="C240" s="4"/>
      <c r="D240" s="14"/>
      <c r="E240" s="5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</row>
    <row r="241" spans="1:23">
      <c r="A241" s="4"/>
      <c r="B241" s="4"/>
      <c r="C241" s="4"/>
      <c r="D241" s="1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</row>
    <row r="242" spans="1:23">
      <c r="A242" s="4"/>
      <c r="B242" s="4"/>
      <c r="C242" s="4"/>
      <c r="D242" s="4"/>
      <c r="E242" s="5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</row>
    <row r="243" spans="1:23">
      <c r="A243" s="4"/>
      <c r="B243" s="4"/>
      <c r="C243" s="4"/>
      <c r="D243" s="14"/>
      <c r="E243" s="5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</row>
    <row r="244" spans="1:23">
      <c r="A244" s="4"/>
      <c r="B244" s="4"/>
      <c r="C244" s="4"/>
      <c r="D244" s="14"/>
      <c r="E244" s="5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</row>
    <row r="245" spans="1:23">
      <c r="A245" s="5"/>
      <c r="B245" s="5"/>
      <c r="C245" s="4"/>
      <c r="D245" s="14"/>
      <c r="E245" s="5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</row>
    <row r="275" spans="1:2">
      <c r="A275" s="24"/>
      <c r="B275" s="24"/>
    </row>
    <row r="276" spans="1:2">
      <c r="A276" s="24"/>
      <c r="B276" s="24"/>
    </row>
    <row r="277" spans="1:2">
      <c r="A277" s="24"/>
      <c r="B277" s="24"/>
    </row>
    <row r="279" spans="1:2">
      <c r="A279" s="24"/>
      <c r="B279" s="24"/>
    </row>
    <row r="280" spans="1:2">
      <c r="A280" s="24"/>
      <c r="B280" s="24"/>
    </row>
    <row r="281" spans="1:2">
      <c r="A281" s="24"/>
      <c r="B281" s="24"/>
    </row>
    <row r="282" spans="1:2">
      <c r="A282" s="24"/>
      <c r="B282" s="24"/>
    </row>
    <row r="283" spans="1:2">
      <c r="A283" s="24"/>
      <c r="B283" s="24"/>
    </row>
    <row r="284" spans="1:2">
      <c r="A284" s="24"/>
      <c r="B284" s="24"/>
    </row>
    <row r="285" spans="1:2">
      <c r="A285" s="24"/>
      <c r="B285" s="24"/>
    </row>
    <row r="286" spans="1:2">
      <c r="A286" s="24"/>
      <c r="B286" s="24"/>
    </row>
    <row r="288" spans="1:2">
      <c r="A288" s="24"/>
      <c r="B288" s="24"/>
    </row>
    <row r="289" spans="1:2">
      <c r="A289" s="24"/>
      <c r="B289" s="24"/>
    </row>
    <row r="290" spans="1:2">
      <c r="A290" s="24"/>
      <c r="B290" s="24"/>
    </row>
    <row r="323" spans="1:2">
      <c r="A323" s="24"/>
      <c r="B323" s="24"/>
    </row>
    <row r="325" spans="1:2">
      <c r="A325" s="24"/>
      <c r="B325" s="24"/>
    </row>
    <row r="326" spans="1:2">
      <c r="A326" s="24"/>
      <c r="B326" s="24"/>
    </row>
    <row r="327" spans="1:2">
      <c r="A327" s="24"/>
      <c r="B327" s="24"/>
    </row>
    <row r="328" spans="1:2">
      <c r="A328" s="24"/>
      <c r="B328" s="24"/>
    </row>
    <row r="329" spans="1:2">
      <c r="A329" s="24"/>
      <c r="B329" s="24"/>
    </row>
    <row r="330" spans="1:2">
      <c r="A330" s="24"/>
      <c r="B330" s="24"/>
    </row>
    <row r="331" spans="1:2">
      <c r="A331" s="24"/>
      <c r="B331" s="24"/>
    </row>
    <row r="332" spans="1:2">
      <c r="A332" s="24"/>
      <c r="B332" s="24"/>
    </row>
    <row r="333" spans="1:2">
      <c r="A333" s="24"/>
      <c r="B333" s="24"/>
    </row>
    <row r="334" spans="1:2">
      <c r="A334" s="24"/>
      <c r="B334" s="24"/>
    </row>
    <row r="335" spans="1:2">
      <c r="A335" s="24"/>
      <c r="B335" s="24"/>
    </row>
    <row r="336" spans="1:2">
      <c r="A336" s="24"/>
      <c r="B336" s="24"/>
    </row>
    <row r="337" spans="1:2">
      <c r="A337" s="24"/>
      <c r="B337" s="24"/>
    </row>
    <row r="347" spans="1:2">
      <c r="A347" s="25"/>
      <c r="B347" s="25"/>
    </row>
    <row r="373" spans="1:2">
      <c r="A373" s="25"/>
      <c r="B373" s="25"/>
    </row>
    <row r="419" spans="1:2">
      <c r="A419" s="24"/>
      <c r="B419" s="24"/>
    </row>
    <row r="420" spans="1:2">
      <c r="A420" s="24"/>
      <c r="B420" s="24"/>
    </row>
    <row r="421" spans="1:2">
      <c r="A421" s="24"/>
      <c r="B421" s="24"/>
    </row>
    <row r="422" spans="1:2">
      <c r="A422" s="24"/>
      <c r="B422" s="24"/>
    </row>
    <row r="423" spans="1:2">
      <c r="A423" s="24"/>
      <c r="B423" s="24"/>
    </row>
    <row r="424" spans="1:2">
      <c r="A424" s="24"/>
      <c r="B424" s="24"/>
    </row>
    <row r="425" spans="1:2">
      <c r="A425" s="24"/>
      <c r="B425" s="24"/>
    </row>
    <row r="426" spans="1:2">
      <c r="A426" s="24"/>
      <c r="B426" s="24"/>
    </row>
    <row r="427" spans="1:2">
      <c r="A427" s="24"/>
      <c r="B427" s="24"/>
    </row>
    <row r="428" spans="1:2">
      <c r="A428" s="24"/>
      <c r="B428" s="24"/>
    </row>
    <row r="429" spans="1:2">
      <c r="A429" s="24"/>
      <c r="B429" s="24"/>
    </row>
    <row r="430" spans="1:2">
      <c r="A430" s="24"/>
      <c r="B430" s="24"/>
    </row>
    <row r="431" spans="1:2">
      <c r="A431" s="24"/>
      <c r="B431" s="24"/>
    </row>
    <row r="467" spans="1:2">
      <c r="A467" s="24"/>
      <c r="B467" s="24"/>
    </row>
    <row r="468" spans="1:2">
      <c r="A468" s="24"/>
      <c r="B468" s="24"/>
    </row>
    <row r="469" spans="1:2">
      <c r="A469" s="24"/>
      <c r="B469" s="24"/>
    </row>
    <row r="470" spans="1:2">
      <c r="A470" s="24"/>
      <c r="B470" s="24"/>
    </row>
    <row r="471" spans="1:2">
      <c r="A471" s="24"/>
      <c r="B471" s="24"/>
    </row>
    <row r="515" spans="1:2">
      <c r="A515" s="24"/>
      <c r="B515" s="24"/>
    </row>
    <row r="516" spans="1:2">
      <c r="A516" s="24"/>
      <c r="B516" s="24"/>
    </row>
    <row r="517" spans="1:2">
      <c r="A517" s="24"/>
      <c r="B517" s="24"/>
    </row>
    <row r="518" spans="1:2">
      <c r="A518" s="24"/>
      <c r="B518" s="24"/>
    </row>
    <row r="519" spans="1:2">
      <c r="A519" s="24"/>
      <c r="B519" s="24"/>
    </row>
    <row r="521" spans="1:2">
      <c r="A521" s="24"/>
      <c r="B521" s="24"/>
    </row>
    <row r="522" spans="1:2">
      <c r="A522" s="24"/>
      <c r="B522" s="24"/>
    </row>
    <row r="523" spans="1:2">
      <c r="A523" s="24"/>
      <c r="B523" s="24"/>
    </row>
    <row r="524" spans="1:2">
      <c r="A524" s="24"/>
      <c r="B524" s="24"/>
    </row>
    <row r="525" spans="1:2">
      <c r="A525" s="24"/>
      <c r="B525" s="24"/>
    </row>
    <row r="526" spans="1:2">
      <c r="A526" s="24"/>
      <c r="B526" s="24"/>
    </row>
    <row r="527" spans="1:2">
      <c r="A527" s="24"/>
      <c r="B527" s="24"/>
    </row>
    <row r="528" spans="1:2">
      <c r="A528" s="24"/>
      <c r="B528" s="24"/>
    </row>
    <row r="529" spans="1:2">
      <c r="A529" s="24"/>
      <c r="B529" s="24"/>
    </row>
    <row r="530" spans="1:2">
      <c r="A530" s="24"/>
      <c r="B530" s="24"/>
    </row>
    <row r="547" spans="1:2">
      <c r="A547" s="24"/>
      <c r="B547" s="24"/>
    </row>
    <row r="548" spans="1:2">
      <c r="A548" s="24"/>
      <c r="B548" s="24"/>
    </row>
    <row r="549" spans="1:2">
      <c r="A549" s="24"/>
      <c r="B549" s="24"/>
    </row>
    <row r="552" spans="1:2">
      <c r="A552" s="24"/>
      <c r="B552" s="24"/>
    </row>
    <row r="595" spans="1:2">
      <c r="A595" s="24"/>
      <c r="B595" s="24"/>
    </row>
    <row r="596" spans="1:2">
      <c r="A596" s="24"/>
      <c r="B596" s="24"/>
    </row>
    <row r="597" spans="1:2">
      <c r="A597" s="24"/>
      <c r="B597" s="24"/>
    </row>
    <row r="598" spans="1:2">
      <c r="A598" s="24"/>
      <c r="B598" s="24"/>
    </row>
    <row r="599" spans="1:2">
      <c r="A599" s="24"/>
      <c r="B599" s="24"/>
    </row>
    <row r="600" spans="1:2">
      <c r="A600" s="24"/>
      <c r="B600" s="24"/>
    </row>
    <row r="601" spans="1:2">
      <c r="A601" s="24"/>
      <c r="B601" s="24"/>
    </row>
    <row r="602" spans="1:2">
      <c r="A602" s="24"/>
      <c r="B602" s="24"/>
    </row>
    <row r="603" spans="1:2">
      <c r="A603" s="24"/>
      <c r="B603" s="24"/>
    </row>
    <row r="604" spans="1:2">
      <c r="A604" s="24"/>
      <c r="B604" s="24"/>
    </row>
    <row r="605" spans="1:2">
      <c r="A605" s="24"/>
      <c r="B605" s="24"/>
    </row>
    <row r="606" spans="1:2">
      <c r="A606" s="24"/>
      <c r="B606" s="24"/>
    </row>
    <row r="607" spans="1:2">
      <c r="A607" s="24"/>
      <c r="B607" s="24"/>
    </row>
    <row r="608" spans="1:2">
      <c r="A608" s="24"/>
      <c r="B608" s="24"/>
    </row>
    <row r="609" spans="1:2">
      <c r="A609" s="24"/>
      <c r="B609" s="24"/>
    </row>
    <row r="610" spans="1:2">
      <c r="A610" s="24"/>
      <c r="B610" s="24"/>
    </row>
    <row r="659" spans="1:2">
      <c r="A659" s="24"/>
      <c r="B659" s="24"/>
    </row>
    <row r="660" spans="1:2">
      <c r="A660" s="24"/>
      <c r="B660" s="24"/>
    </row>
    <row r="661" spans="1:2">
      <c r="A661" s="24"/>
      <c r="B661" s="24"/>
    </row>
    <row r="662" spans="1:2">
      <c r="A662" s="24"/>
      <c r="B662" s="24"/>
    </row>
    <row r="663" spans="1:2">
      <c r="A663" s="24"/>
      <c r="B663" s="24"/>
    </row>
    <row r="664" spans="1:2">
      <c r="A664" s="24"/>
      <c r="B664" s="24"/>
    </row>
    <row r="665" spans="1:2">
      <c r="A665" s="24"/>
      <c r="B665" s="24"/>
    </row>
    <row r="666" spans="1:2">
      <c r="A666" s="24"/>
      <c r="B666" s="24"/>
    </row>
    <row r="667" spans="1:2">
      <c r="A667" s="24"/>
      <c r="B667" s="24"/>
    </row>
    <row r="669" spans="1:2">
      <c r="A669" s="24"/>
      <c r="B669" s="24"/>
    </row>
    <row r="674" spans="1:2">
      <c r="A674" s="24"/>
      <c r="B674" s="24"/>
    </row>
    <row r="735" spans="1:255" s="24" customFormat="1">
      <c r="A735" s="23"/>
      <c r="B735" s="23"/>
      <c r="C735" s="23"/>
      <c r="D735" s="90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  <c r="AD735" s="23"/>
      <c r="AE735" s="23"/>
      <c r="AF735" s="23"/>
      <c r="AG735" s="23"/>
      <c r="AH735" s="23"/>
      <c r="AI735" s="23"/>
      <c r="AJ735" s="23"/>
      <c r="AK735" s="23"/>
      <c r="AL735" s="23"/>
      <c r="AM735" s="23"/>
      <c r="AN735" s="23"/>
      <c r="AO735" s="23"/>
      <c r="AP735" s="23"/>
      <c r="AQ735" s="23"/>
      <c r="AR735" s="23"/>
      <c r="AS735" s="23"/>
      <c r="AT735" s="23"/>
      <c r="AU735" s="23"/>
      <c r="AV735" s="23"/>
      <c r="AW735" s="23"/>
      <c r="AX735" s="23"/>
      <c r="AY735" s="23"/>
      <c r="AZ735" s="23"/>
      <c r="BA735" s="23"/>
      <c r="BB735" s="23"/>
      <c r="BC735" s="23"/>
      <c r="BD735" s="23"/>
      <c r="BE735" s="23"/>
      <c r="BF735" s="23"/>
      <c r="BG735" s="23"/>
      <c r="BH735" s="23"/>
      <c r="BI735" s="23"/>
      <c r="BJ735" s="23"/>
      <c r="BK735" s="23"/>
      <c r="BL735" s="23"/>
      <c r="BM735" s="23"/>
      <c r="BN735" s="23"/>
      <c r="BO735" s="23"/>
      <c r="BP735" s="23"/>
      <c r="BQ735" s="23"/>
      <c r="BR735" s="23"/>
      <c r="BS735" s="23"/>
      <c r="BT735" s="23"/>
      <c r="BU735" s="23"/>
      <c r="BV735" s="23"/>
      <c r="BW735" s="23"/>
      <c r="BX735" s="23"/>
      <c r="BY735" s="23"/>
      <c r="BZ735" s="23"/>
      <c r="CA735" s="23"/>
      <c r="CB735" s="23"/>
      <c r="CC735" s="23"/>
      <c r="CD735" s="23"/>
      <c r="CE735" s="23"/>
      <c r="CF735" s="23"/>
      <c r="CG735" s="23"/>
      <c r="CH735" s="23"/>
      <c r="CI735" s="23"/>
      <c r="CJ735" s="23"/>
      <c r="CK735" s="23"/>
      <c r="CL735" s="23"/>
      <c r="CM735" s="23"/>
      <c r="CN735" s="23"/>
      <c r="CO735" s="23"/>
      <c r="CP735" s="23"/>
      <c r="CQ735" s="23"/>
      <c r="CR735" s="23"/>
      <c r="CS735" s="23"/>
      <c r="CT735" s="23"/>
      <c r="CU735" s="23"/>
      <c r="CV735" s="23"/>
      <c r="CW735" s="23"/>
      <c r="CX735" s="23"/>
      <c r="CY735" s="23"/>
      <c r="CZ735" s="23"/>
      <c r="DA735" s="23"/>
      <c r="DB735" s="23"/>
      <c r="DC735" s="23"/>
      <c r="DD735" s="23"/>
      <c r="DE735" s="23"/>
      <c r="DF735" s="23"/>
      <c r="DG735" s="23"/>
      <c r="DH735" s="23"/>
      <c r="DI735" s="23"/>
      <c r="DJ735" s="23"/>
      <c r="DK735" s="23"/>
      <c r="DL735" s="23"/>
      <c r="DM735" s="23"/>
      <c r="DN735" s="23"/>
      <c r="DO735" s="23"/>
      <c r="DP735" s="23"/>
      <c r="DQ735" s="23"/>
      <c r="DR735" s="23"/>
      <c r="DS735" s="23"/>
      <c r="DT735" s="23"/>
      <c r="DU735" s="23"/>
      <c r="DV735" s="23"/>
      <c r="DW735" s="23"/>
      <c r="DX735" s="23"/>
      <c r="DY735" s="23"/>
      <c r="DZ735" s="23"/>
      <c r="EA735" s="23"/>
      <c r="EB735" s="23"/>
      <c r="EC735" s="23"/>
      <c r="ED735" s="23"/>
      <c r="EE735" s="23"/>
      <c r="EF735" s="23"/>
      <c r="EG735" s="23"/>
      <c r="EH735" s="23"/>
      <c r="EI735" s="23"/>
      <c r="EJ735" s="23"/>
      <c r="EK735" s="23"/>
      <c r="EL735" s="23"/>
      <c r="EM735" s="23"/>
      <c r="EN735" s="23"/>
      <c r="EO735" s="23"/>
      <c r="EP735" s="23"/>
      <c r="EQ735" s="23"/>
      <c r="ER735" s="23"/>
      <c r="ES735" s="23"/>
      <c r="ET735" s="23"/>
      <c r="EU735" s="23"/>
      <c r="EV735" s="23"/>
      <c r="EW735" s="23"/>
      <c r="EX735" s="23"/>
      <c r="EY735" s="23"/>
      <c r="EZ735" s="23"/>
      <c r="FA735" s="23"/>
      <c r="FB735" s="23"/>
      <c r="FC735" s="23"/>
      <c r="FD735" s="23"/>
      <c r="FE735" s="23"/>
      <c r="FF735" s="23"/>
      <c r="FG735" s="23"/>
      <c r="FH735" s="23"/>
      <c r="FI735" s="23"/>
      <c r="FJ735" s="23"/>
      <c r="FK735" s="23"/>
      <c r="FL735" s="23"/>
      <c r="FM735" s="23"/>
      <c r="FN735" s="23"/>
      <c r="FO735" s="23"/>
      <c r="FP735" s="23"/>
      <c r="FQ735" s="23"/>
      <c r="FR735" s="23"/>
      <c r="FS735" s="23"/>
      <c r="FT735" s="23"/>
      <c r="FU735" s="23"/>
      <c r="FV735" s="23"/>
      <c r="FW735" s="23"/>
      <c r="FX735" s="23"/>
      <c r="FY735" s="23"/>
      <c r="FZ735" s="23"/>
      <c r="GA735" s="23"/>
      <c r="GB735" s="23"/>
      <c r="GC735" s="23"/>
      <c r="GD735" s="23"/>
      <c r="GE735" s="23"/>
      <c r="GF735" s="23"/>
      <c r="GG735" s="23"/>
      <c r="GH735" s="23"/>
      <c r="GI735" s="23"/>
      <c r="GJ735" s="23"/>
      <c r="GK735" s="23"/>
      <c r="GL735" s="23"/>
      <c r="GM735" s="23"/>
      <c r="GN735" s="23"/>
      <c r="GO735" s="23"/>
      <c r="GP735" s="23"/>
      <c r="GQ735" s="23"/>
      <c r="GR735" s="23"/>
      <c r="GS735" s="23"/>
      <c r="GT735" s="23"/>
      <c r="GU735" s="23"/>
      <c r="GV735" s="23"/>
      <c r="GW735" s="23"/>
      <c r="GX735" s="23"/>
      <c r="GY735" s="23"/>
      <c r="GZ735" s="23"/>
      <c r="HA735" s="23"/>
      <c r="HB735" s="23"/>
      <c r="HC735" s="23"/>
      <c r="HD735" s="23"/>
      <c r="HE735" s="23"/>
      <c r="HF735" s="23"/>
      <c r="HG735" s="23"/>
      <c r="HH735" s="23"/>
      <c r="HI735" s="23"/>
      <c r="HJ735" s="23"/>
      <c r="HK735" s="23"/>
      <c r="HL735" s="23"/>
      <c r="HM735" s="23"/>
      <c r="HN735" s="23"/>
      <c r="HO735" s="23"/>
      <c r="HP735" s="23"/>
      <c r="HQ735" s="23"/>
      <c r="HR735" s="23"/>
      <c r="HS735" s="23"/>
      <c r="HT735" s="23"/>
      <c r="HU735" s="23"/>
      <c r="HV735" s="23"/>
      <c r="HW735" s="23"/>
      <c r="HX735" s="23"/>
      <c r="HY735" s="23"/>
      <c r="HZ735" s="23"/>
      <c r="IA735" s="23"/>
      <c r="IB735" s="23"/>
      <c r="IC735" s="23"/>
      <c r="ID735" s="23"/>
      <c r="IE735" s="23"/>
      <c r="IF735" s="23"/>
      <c r="IG735" s="23"/>
      <c r="IH735" s="23"/>
      <c r="II735" s="23"/>
      <c r="IJ735" s="23"/>
      <c r="IK735" s="23"/>
      <c r="IL735" s="23"/>
      <c r="IM735" s="23"/>
      <c r="IN735" s="23"/>
      <c r="IO735" s="23"/>
      <c r="IP735" s="23"/>
      <c r="IQ735" s="23"/>
      <c r="IR735" s="23"/>
      <c r="IS735" s="23"/>
      <c r="IT735" s="23"/>
      <c r="IU735" s="23"/>
    </row>
    <row r="736" spans="1:255" s="24" customFormat="1">
      <c r="A736" s="23"/>
      <c r="B736" s="23"/>
      <c r="C736" s="23"/>
      <c r="D736" s="90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  <c r="AD736" s="23"/>
      <c r="AE736" s="23"/>
      <c r="AF736" s="23"/>
      <c r="AG736" s="23"/>
      <c r="AH736" s="23"/>
      <c r="AI736" s="23"/>
      <c r="AJ736" s="23"/>
      <c r="AK736" s="23"/>
      <c r="AL736" s="23"/>
      <c r="AM736" s="23"/>
      <c r="AN736" s="23"/>
      <c r="AO736" s="23"/>
      <c r="AP736" s="23"/>
      <c r="AQ736" s="23"/>
      <c r="AR736" s="23"/>
      <c r="AS736" s="23"/>
      <c r="AT736" s="23"/>
      <c r="AU736" s="23"/>
      <c r="AV736" s="23"/>
      <c r="AW736" s="23"/>
      <c r="AX736" s="23"/>
      <c r="AY736" s="23"/>
      <c r="AZ736" s="23"/>
      <c r="BA736" s="23"/>
      <c r="BB736" s="23"/>
      <c r="BC736" s="23"/>
      <c r="BD736" s="23"/>
      <c r="BE736" s="23"/>
      <c r="BF736" s="23"/>
      <c r="BG736" s="23"/>
      <c r="BH736" s="23"/>
      <c r="BI736" s="23"/>
      <c r="BJ736" s="23"/>
      <c r="BK736" s="23"/>
      <c r="BL736" s="23"/>
      <c r="BM736" s="23"/>
      <c r="BN736" s="23"/>
      <c r="BO736" s="23"/>
      <c r="BP736" s="23"/>
      <c r="BQ736" s="23"/>
      <c r="BR736" s="23"/>
      <c r="BS736" s="23"/>
      <c r="BT736" s="23"/>
      <c r="BU736" s="23"/>
      <c r="BV736" s="23"/>
      <c r="BW736" s="23"/>
      <c r="BX736" s="23"/>
      <c r="BY736" s="23"/>
      <c r="BZ736" s="23"/>
      <c r="CA736" s="23"/>
      <c r="CB736" s="23"/>
      <c r="CC736" s="23"/>
      <c r="CD736" s="23"/>
      <c r="CE736" s="23"/>
      <c r="CF736" s="23"/>
      <c r="CG736" s="23"/>
      <c r="CH736" s="23"/>
      <c r="CI736" s="23"/>
      <c r="CJ736" s="23"/>
      <c r="CK736" s="23"/>
      <c r="CL736" s="23"/>
      <c r="CM736" s="23"/>
      <c r="CN736" s="23"/>
      <c r="CO736" s="23"/>
      <c r="CP736" s="23"/>
      <c r="CQ736" s="23"/>
      <c r="CR736" s="23"/>
      <c r="CS736" s="23"/>
      <c r="CT736" s="23"/>
      <c r="CU736" s="23"/>
      <c r="CV736" s="23"/>
      <c r="CW736" s="23"/>
      <c r="CX736" s="23"/>
      <c r="CY736" s="23"/>
      <c r="CZ736" s="23"/>
      <c r="DA736" s="23"/>
      <c r="DB736" s="23"/>
      <c r="DC736" s="23"/>
      <c r="DD736" s="23"/>
      <c r="DE736" s="23"/>
      <c r="DF736" s="23"/>
      <c r="DG736" s="23"/>
      <c r="DH736" s="23"/>
      <c r="DI736" s="23"/>
      <c r="DJ736" s="23"/>
      <c r="DK736" s="23"/>
      <c r="DL736" s="23"/>
      <c r="DM736" s="23"/>
      <c r="DN736" s="23"/>
      <c r="DO736" s="23"/>
      <c r="DP736" s="23"/>
      <c r="DQ736" s="23"/>
      <c r="DR736" s="23"/>
      <c r="DS736" s="23"/>
      <c r="DT736" s="23"/>
      <c r="DU736" s="23"/>
      <c r="DV736" s="23"/>
      <c r="DW736" s="23"/>
      <c r="DX736" s="23"/>
      <c r="DY736" s="23"/>
      <c r="DZ736" s="23"/>
      <c r="EA736" s="23"/>
      <c r="EB736" s="23"/>
      <c r="EC736" s="23"/>
      <c r="ED736" s="23"/>
      <c r="EE736" s="23"/>
      <c r="EF736" s="23"/>
      <c r="EG736" s="23"/>
      <c r="EH736" s="23"/>
      <c r="EI736" s="23"/>
      <c r="EJ736" s="23"/>
      <c r="EK736" s="23"/>
      <c r="EL736" s="23"/>
      <c r="EM736" s="23"/>
      <c r="EN736" s="23"/>
      <c r="EO736" s="23"/>
      <c r="EP736" s="23"/>
      <c r="EQ736" s="23"/>
      <c r="ER736" s="23"/>
      <c r="ES736" s="23"/>
      <c r="ET736" s="23"/>
      <c r="EU736" s="23"/>
      <c r="EV736" s="23"/>
      <c r="EW736" s="23"/>
      <c r="EX736" s="23"/>
      <c r="EY736" s="23"/>
      <c r="EZ736" s="23"/>
      <c r="FA736" s="23"/>
      <c r="FB736" s="23"/>
      <c r="FC736" s="23"/>
      <c r="FD736" s="23"/>
      <c r="FE736" s="23"/>
      <c r="FF736" s="23"/>
      <c r="FG736" s="23"/>
      <c r="FH736" s="23"/>
      <c r="FI736" s="23"/>
      <c r="FJ736" s="23"/>
      <c r="FK736" s="23"/>
      <c r="FL736" s="23"/>
      <c r="FM736" s="23"/>
      <c r="FN736" s="23"/>
      <c r="FO736" s="23"/>
      <c r="FP736" s="23"/>
      <c r="FQ736" s="23"/>
      <c r="FR736" s="23"/>
      <c r="FS736" s="23"/>
      <c r="FT736" s="23"/>
      <c r="FU736" s="23"/>
      <c r="FV736" s="23"/>
      <c r="FW736" s="23"/>
      <c r="FX736" s="23"/>
      <c r="FY736" s="23"/>
      <c r="FZ736" s="23"/>
      <c r="GA736" s="23"/>
      <c r="GB736" s="23"/>
      <c r="GC736" s="23"/>
      <c r="GD736" s="23"/>
      <c r="GE736" s="23"/>
      <c r="GF736" s="23"/>
      <c r="GG736" s="23"/>
      <c r="GH736" s="23"/>
      <c r="GI736" s="23"/>
      <c r="GJ736" s="23"/>
      <c r="GK736" s="23"/>
      <c r="GL736" s="23"/>
      <c r="GM736" s="23"/>
      <c r="GN736" s="23"/>
      <c r="GO736" s="23"/>
      <c r="GP736" s="23"/>
      <c r="GQ736" s="23"/>
      <c r="GR736" s="23"/>
      <c r="GS736" s="23"/>
      <c r="GT736" s="23"/>
      <c r="GU736" s="23"/>
      <c r="GV736" s="23"/>
      <c r="GW736" s="23"/>
      <c r="GX736" s="23"/>
      <c r="GY736" s="23"/>
      <c r="GZ736" s="23"/>
      <c r="HA736" s="23"/>
      <c r="HB736" s="23"/>
      <c r="HC736" s="23"/>
      <c r="HD736" s="23"/>
      <c r="HE736" s="23"/>
      <c r="HF736" s="23"/>
      <c r="HG736" s="23"/>
      <c r="HH736" s="23"/>
      <c r="HI736" s="23"/>
      <c r="HJ736" s="23"/>
      <c r="HK736" s="23"/>
      <c r="HL736" s="23"/>
      <c r="HM736" s="23"/>
      <c r="HN736" s="23"/>
      <c r="HO736" s="23"/>
      <c r="HP736" s="23"/>
      <c r="HQ736" s="23"/>
      <c r="HR736" s="23"/>
      <c r="HS736" s="23"/>
      <c r="HT736" s="23"/>
      <c r="HU736" s="23"/>
      <c r="HV736" s="23"/>
      <c r="HW736" s="23"/>
      <c r="HX736" s="23"/>
      <c r="HY736" s="23"/>
      <c r="HZ736" s="23"/>
      <c r="IA736" s="23"/>
      <c r="IB736" s="23"/>
      <c r="IC736" s="23"/>
      <c r="ID736" s="23"/>
      <c r="IE736" s="23"/>
      <c r="IF736" s="23"/>
      <c r="IG736" s="23"/>
      <c r="IH736" s="23"/>
      <c r="II736" s="23"/>
      <c r="IJ736" s="23"/>
      <c r="IK736" s="23"/>
      <c r="IL736" s="23"/>
      <c r="IM736" s="23"/>
      <c r="IN736" s="23"/>
      <c r="IO736" s="23"/>
      <c r="IP736" s="23"/>
      <c r="IQ736" s="23"/>
      <c r="IR736" s="23"/>
      <c r="IS736" s="23"/>
      <c r="IT736" s="23"/>
      <c r="IU736" s="23"/>
    </row>
    <row r="737" spans="1:255" s="24" customFormat="1">
      <c r="A737" s="23"/>
      <c r="B737" s="23"/>
      <c r="C737" s="23"/>
      <c r="D737" s="90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  <c r="AD737" s="23"/>
      <c r="AE737" s="23"/>
      <c r="AF737" s="23"/>
      <c r="AG737" s="23"/>
      <c r="AH737" s="23"/>
      <c r="AI737" s="23"/>
      <c r="AJ737" s="23"/>
      <c r="AK737" s="23"/>
      <c r="AL737" s="23"/>
      <c r="AM737" s="23"/>
      <c r="AN737" s="23"/>
      <c r="AO737" s="23"/>
      <c r="AP737" s="23"/>
      <c r="AQ737" s="23"/>
      <c r="AR737" s="23"/>
      <c r="AS737" s="23"/>
      <c r="AT737" s="23"/>
      <c r="AU737" s="23"/>
      <c r="AV737" s="23"/>
      <c r="AW737" s="23"/>
      <c r="AX737" s="23"/>
      <c r="AY737" s="23"/>
      <c r="AZ737" s="23"/>
      <c r="BA737" s="23"/>
      <c r="BB737" s="23"/>
      <c r="BC737" s="23"/>
      <c r="BD737" s="23"/>
      <c r="BE737" s="23"/>
      <c r="BF737" s="23"/>
      <c r="BG737" s="23"/>
      <c r="BH737" s="23"/>
      <c r="BI737" s="23"/>
      <c r="BJ737" s="23"/>
      <c r="BK737" s="23"/>
      <c r="BL737" s="23"/>
      <c r="BM737" s="23"/>
      <c r="BN737" s="23"/>
      <c r="BO737" s="23"/>
      <c r="BP737" s="23"/>
      <c r="BQ737" s="23"/>
      <c r="BR737" s="23"/>
      <c r="BS737" s="23"/>
      <c r="BT737" s="23"/>
      <c r="BU737" s="23"/>
      <c r="BV737" s="23"/>
      <c r="BW737" s="23"/>
      <c r="BX737" s="23"/>
      <c r="BY737" s="23"/>
      <c r="BZ737" s="23"/>
      <c r="CA737" s="23"/>
      <c r="CB737" s="23"/>
      <c r="CC737" s="23"/>
      <c r="CD737" s="23"/>
      <c r="CE737" s="23"/>
      <c r="CF737" s="23"/>
      <c r="CG737" s="23"/>
      <c r="CH737" s="23"/>
      <c r="CI737" s="23"/>
      <c r="CJ737" s="23"/>
      <c r="CK737" s="23"/>
      <c r="CL737" s="23"/>
      <c r="CM737" s="23"/>
      <c r="CN737" s="23"/>
      <c r="CO737" s="23"/>
      <c r="CP737" s="23"/>
      <c r="CQ737" s="23"/>
      <c r="CR737" s="23"/>
      <c r="CS737" s="23"/>
      <c r="CT737" s="23"/>
      <c r="CU737" s="23"/>
      <c r="CV737" s="23"/>
      <c r="CW737" s="23"/>
      <c r="CX737" s="23"/>
      <c r="CY737" s="23"/>
      <c r="CZ737" s="23"/>
      <c r="DA737" s="23"/>
      <c r="DB737" s="23"/>
      <c r="DC737" s="23"/>
      <c r="DD737" s="23"/>
      <c r="DE737" s="23"/>
      <c r="DF737" s="23"/>
      <c r="DG737" s="23"/>
      <c r="DH737" s="23"/>
      <c r="DI737" s="23"/>
      <c r="DJ737" s="23"/>
      <c r="DK737" s="23"/>
      <c r="DL737" s="23"/>
      <c r="DM737" s="23"/>
      <c r="DN737" s="23"/>
      <c r="DO737" s="23"/>
      <c r="DP737" s="23"/>
      <c r="DQ737" s="23"/>
      <c r="DR737" s="23"/>
      <c r="DS737" s="23"/>
      <c r="DT737" s="23"/>
      <c r="DU737" s="23"/>
      <c r="DV737" s="23"/>
      <c r="DW737" s="23"/>
      <c r="DX737" s="23"/>
      <c r="DY737" s="23"/>
      <c r="DZ737" s="23"/>
      <c r="EA737" s="23"/>
      <c r="EB737" s="23"/>
      <c r="EC737" s="23"/>
      <c r="ED737" s="23"/>
      <c r="EE737" s="23"/>
      <c r="EF737" s="23"/>
      <c r="EG737" s="23"/>
      <c r="EH737" s="23"/>
      <c r="EI737" s="23"/>
      <c r="EJ737" s="23"/>
      <c r="EK737" s="23"/>
      <c r="EL737" s="23"/>
      <c r="EM737" s="23"/>
      <c r="EN737" s="23"/>
      <c r="EO737" s="23"/>
      <c r="EP737" s="23"/>
      <c r="EQ737" s="23"/>
      <c r="ER737" s="23"/>
      <c r="ES737" s="23"/>
      <c r="ET737" s="23"/>
      <c r="EU737" s="23"/>
      <c r="EV737" s="23"/>
      <c r="EW737" s="23"/>
      <c r="EX737" s="23"/>
      <c r="EY737" s="23"/>
      <c r="EZ737" s="23"/>
      <c r="FA737" s="23"/>
      <c r="FB737" s="23"/>
      <c r="FC737" s="23"/>
      <c r="FD737" s="23"/>
      <c r="FE737" s="23"/>
      <c r="FF737" s="23"/>
      <c r="FG737" s="23"/>
      <c r="FH737" s="23"/>
      <c r="FI737" s="23"/>
      <c r="FJ737" s="23"/>
      <c r="FK737" s="23"/>
      <c r="FL737" s="23"/>
      <c r="FM737" s="23"/>
      <c r="FN737" s="23"/>
      <c r="FO737" s="23"/>
      <c r="FP737" s="23"/>
      <c r="FQ737" s="23"/>
      <c r="FR737" s="23"/>
      <c r="FS737" s="23"/>
      <c r="FT737" s="23"/>
      <c r="FU737" s="23"/>
      <c r="FV737" s="23"/>
      <c r="FW737" s="23"/>
      <c r="FX737" s="23"/>
      <c r="FY737" s="23"/>
      <c r="FZ737" s="23"/>
      <c r="GA737" s="23"/>
      <c r="GB737" s="23"/>
      <c r="GC737" s="23"/>
      <c r="GD737" s="23"/>
      <c r="GE737" s="23"/>
      <c r="GF737" s="23"/>
      <c r="GG737" s="23"/>
      <c r="GH737" s="23"/>
      <c r="GI737" s="23"/>
      <c r="GJ737" s="23"/>
      <c r="GK737" s="23"/>
      <c r="GL737" s="23"/>
      <c r="GM737" s="23"/>
      <c r="GN737" s="23"/>
      <c r="GO737" s="23"/>
      <c r="GP737" s="23"/>
      <c r="GQ737" s="23"/>
      <c r="GR737" s="23"/>
      <c r="GS737" s="23"/>
      <c r="GT737" s="23"/>
      <c r="GU737" s="23"/>
      <c r="GV737" s="23"/>
      <c r="GW737" s="23"/>
      <c r="GX737" s="23"/>
      <c r="GY737" s="23"/>
      <c r="GZ737" s="23"/>
      <c r="HA737" s="23"/>
      <c r="HB737" s="23"/>
      <c r="HC737" s="23"/>
      <c r="HD737" s="23"/>
      <c r="HE737" s="23"/>
      <c r="HF737" s="23"/>
      <c r="HG737" s="23"/>
      <c r="HH737" s="23"/>
      <c r="HI737" s="23"/>
      <c r="HJ737" s="23"/>
      <c r="HK737" s="23"/>
      <c r="HL737" s="23"/>
      <c r="HM737" s="23"/>
      <c r="HN737" s="23"/>
      <c r="HO737" s="23"/>
      <c r="HP737" s="23"/>
      <c r="HQ737" s="23"/>
      <c r="HR737" s="23"/>
      <c r="HS737" s="23"/>
      <c r="HT737" s="23"/>
      <c r="HU737" s="23"/>
      <c r="HV737" s="23"/>
      <c r="HW737" s="23"/>
      <c r="HX737" s="23"/>
      <c r="HY737" s="23"/>
      <c r="HZ737" s="23"/>
      <c r="IA737" s="23"/>
      <c r="IB737" s="23"/>
      <c r="IC737" s="23"/>
      <c r="ID737" s="23"/>
      <c r="IE737" s="23"/>
      <c r="IF737" s="23"/>
      <c r="IG737" s="23"/>
      <c r="IH737" s="23"/>
      <c r="II737" s="23"/>
      <c r="IJ737" s="23"/>
      <c r="IK737" s="23"/>
      <c r="IL737" s="23"/>
      <c r="IM737" s="23"/>
      <c r="IN737" s="23"/>
      <c r="IO737" s="23"/>
      <c r="IP737" s="23"/>
      <c r="IQ737" s="23"/>
      <c r="IR737" s="23"/>
      <c r="IS737" s="23"/>
      <c r="IT737" s="23"/>
      <c r="IU737" s="23"/>
    </row>
    <row r="738" spans="1:255" s="24" customFormat="1">
      <c r="A738" s="23"/>
      <c r="B738" s="23"/>
      <c r="C738" s="23"/>
      <c r="D738" s="90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  <c r="AD738" s="23"/>
      <c r="AE738" s="23"/>
      <c r="AF738" s="23"/>
      <c r="AG738" s="23"/>
      <c r="AH738" s="23"/>
      <c r="AI738" s="23"/>
      <c r="AJ738" s="23"/>
      <c r="AK738" s="23"/>
      <c r="AL738" s="23"/>
      <c r="AM738" s="23"/>
      <c r="AN738" s="23"/>
      <c r="AO738" s="23"/>
      <c r="AP738" s="23"/>
      <c r="AQ738" s="23"/>
      <c r="AR738" s="23"/>
      <c r="AS738" s="23"/>
      <c r="AT738" s="23"/>
      <c r="AU738" s="23"/>
      <c r="AV738" s="23"/>
      <c r="AW738" s="23"/>
      <c r="AX738" s="23"/>
      <c r="AY738" s="23"/>
      <c r="AZ738" s="23"/>
      <c r="BA738" s="23"/>
      <c r="BB738" s="23"/>
      <c r="BC738" s="23"/>
      <c r="BD738" s="23"/>
      <c r="BE738" s="23"/>
      <c r="BF738" s="23"/>
      <c r="BG738" s="23"/>
      <c r="BH738" s="23"/>
      <c r="BI738" s="23"/>
      <c r="BJ738" s="23"/>
      <c r="BK738" s="23"/>
      <c r="BL738" s="23"/>
      <c r="BM738" s="23"/>
      <c r="BN738" s="23"/>
      <c r="BO738" s="23"/>
      <c r="BP738" s="23"/>
      <c r="BQ738" s="23"/>
      <c r="BR738" s="23"/>
      <c r="BS738" s="23"/>
      <c r="BT738" s="23"/>
      <c r="BU738" s="23"/>
      <c r="BV738" s="23"/>
      <c r="BW738" s="23"/>
      <c r="BX738" s="23"/>
      <c r="BY738" s="23"/>
      <c r="BZ738" s="23"/>
      <c r="CA738" s="23"/>
      <c r="CB738" s="23"/>
      <c r="CC738" s="23"/>
      <c r="CD738" s="23"/>
      <c r="CE738" s="23"/>
      <c r="CF738" s="23"/>
      <c r="CG738" s="23"/>
      <c r="CH738" s="23"/>
      <c r="CI738" s="23"/>
      <c r="CJ738" s="23"/>
      <c r="CK738" s="23"/>
      <c r="CL738" s="23"/>
      <c r="CM738" s="23"/>
      <c r="CN738" s="23"/>
      <c r="CO738" s="23"/>
      <c r="CP738" s="23"/>
      <c r="CQ738" s="23"/>
      <c r="CR738" s="23"/>
      <c r="CS738" s="23"/>
      <c r="CT738" s="23"/>
      <c r="CU738" s="23"/>
      <c r="CV738" s="23"/>
      <c r="CW738" s="23"/>
      <c r="CX738" s="23"/>
      <c r="CY738" s="23"/>
      <c r="CZ738" s="23"/>
      <c r="DA738" s="23"/>
      <c r="DB738" s="23"/>
      <c r="DC738" s="23"/>
      <c r="DD738" s="23"/>
      <c r="DE738" s="23"/>
      <c r="DF738" s="23"/>
      <c r="DG738" s="23"/>
      <c r="DH738" s="23"/>
      <c r="DI738" s="23"/>
      <c r="DJ738" s="23"/>
      <c r="DK738" s="23"/>
      <c r="DL738" s="23"/>
      <c r="DM738" s="23"/>
      <c r="DN738" s="23"/>
      <c r="DO738" s="23"/>
      <c r="DP738" s="23"/>
      <c r="DQ738" s="23"/>
      <c r="DR738" s="23"/>
      <c r="DS738" s="23"/>
      <c r="DT738" s="23"/>
      <c r="DU738" s="23"/>
      <c r="DV738" s="23"/>
      <c r="DW738" s="23"/>
      <c r="DX738" s="23"/>
      <c r="DY738" s="23"/>
      <c r="DZ738" s="23"/>
      <c r="EA738" s="23"/>
      <c r="EB738" s="23"/>
      <c r="EC738" s="23"/>
      <c r="ED738" s="23"/>
      <c r="EE738" s="23"/>
      <c r="EF738" s="23"/>
      <c r="EG738" s="23"/>
      <c r="EH738" s="23"/>
      <c r="EI738" s="23"/>
      <c r="EJ738" s="23"/>
      <c r="EK738" s="23"/>
      <c r="EL738" s="23"/>
      <c r="EM738" s="23"/>
      <c r="EN738" s="23"/>
      <c r="EO738" s="23"/>
      <c r="EP738" s="23"/>
      <c r="EQ738" s="23"/>
      <c r="ER738" s="23"/>
      <c r="ES738" s="23"/>
      <c r="ET738" s="23"/>
      <c r="EU738" s="23"/>
      <c r="EV738" s="23"/>
      <c r="EW738" s="23"/>
      <c r="EX738" s="23"/>
      <c r="EY738" s="23"/>
      <c r="EZ738" s="23"/>
      <c r="FA738" s="23"/>
      <c r="FB738" s="23"/>
      <c r="FC738" s="23"/>
      <c r="FD738" s="23"/>
      <c r="FE738" s="23"/>
      <c r="FF738" s="23"/>
      <c r="FG738" s="23"/>
      <c r="FH738" s="23"/>
      <c r="FI738" s="23"/>
      <c r="FJ738" s="23"/>
      <c r="FK738" s="23"/>
      <c r="FL738" s="23"/>
      <c r="FM738" s="23"/>
      <c r="FN738" s="23"/>
      <c r="FO738" s="23"/>
      <c r="FP738" s="23"/>
      <c r="FQ738" s="23"/>
      <c r="FR738" s="23"/>
      <c r="FS738" s="23"/>
      <c r="FT738" s="23"/>
      <c r="FU738" s="23"/>
      <c r="FV738" s="23"/>
      <c r="FW738" s="23"/>
      <c r="FX738" s="23"/>
      <c r="FY738" s="23"/>
      <c r="FZ738" s="23"/>
      <c r="GA738" s="23"/>
      <c r="GB738" s="23"/>
      <c r="GC738" s="23"/>
      <c r="GD738" s="23"/>
      <c r="GE738" s="23"/>
      <c r="GF738" s="23"/>
      <c r="GG738" s="23"/>
      <c r="GH738" s="23"/>
      <c r="GI738" s="23"/>
      <c r="GJ738" s="23"/>
      <c r="GK738" s="23"/>
      <c r="GL738" s="23"/>
      <c r="GM738" s="23"/>
      <c r="GN738" s="23"/>
      <c r="GO738" s="23"/>
      <c r="GP738" s="23"/>
      <c r="GQ738" s="23"/>
      <c r="GR738" s="23"/>
      <c r="GS738" s="23"/>
      <c r="GT738" s="23"/>
      <c r="GU738" s="23"/>
      <c r="GV738" s="23"/>
      <c r="GW738" s="23"/>
      <c r="GX738" s="23"/>
      <c r="GY738" s="23"/>
      <c r="GZ738" s="23"/>
      <c r="HA738" s="23"/>
      <c r="HB738" s="23"/>
      <c r="HC738" s="23"/>
      <c r="HD738" s="23"/>
      <c r="HE738" s="23"/>
      <c r="HF738" s="23"/>
      <c r="HG738" s="23"/>
      <c r="HH738" s="23"/>
      <c r="HI738" s="23"/>
      <c r="HJ738" s="23"/>
      <c r="HK738" s="23"/>
      <c r="HL738" s="23"/>
      <c r="HM738" s="23"/>
      <c r="HN738" s="23"/>
      <c r="HO738" s="23"/>
      <c r="HP738" s="23"/>
      <c r="HQ738" s="23"/>
      <c r="HR738" s="23"/>
      <c r="HS738" s="23"/>
      <c r="HT738" s="23"/>
      <c r="HU738" s="23"/>
      <c r="HV738" s="23"/>
      <c r="HW738" s="23"/>
      <c r="HX738" s="23"/>
      <c r="HY738" s="23"/>
      <c r="HZ738" s="23"/>
      <c r="IA738" s="23"/>
      <c r="IB738" s="23"/>
      <c r="IC738" s="23"/>
      <c r="ID738" s="23"/>
      <c r="IE738" s="23"/>
      <c r="IF738" s="23"/>
      <c r="IG738" s="23"/>
      <c r="IH738" s="23"/>
      <c r="II738" s="23"/>
      <c r="IJ738" s="23"/>
      <c r="IK738" s="23"/>
      <c r="IL738" s="23"/>
      <c r="IM738" s="23"/>
      <c r="IN738" s="23"/>
      <c r="IO738" s="23"/>
      <c r="IP738" s="23"/>
      <c r="IQ738" s="23"/>
      <c r="IR738" s="23"/>
      <c r="IS738" s="23"/>
      <c r="IT738" s="23"/>
      <c r="IU738" s="23"/>
    </row>
    <row r="739" spans="1:255" s="24" customFormat="1">
      <c r="A739" s="23"/>
      <c r="B739" s="23"/>
      <c r="C739" s="23"/>
      <c r="D739" s="90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  <c r="AD739" s="23"/>
      <c r="AE739" s="23"/>
      <c r="AF739" s="23"/>
      <c r="AG739" s="23"/>
      <c r="AH739" s="23"/>
      <c r="AI739" s="23"/>
      <c r="AJ739" s="23"/>
      <c r="AK739" s="23"/>
      <c r="AL739" s="23"/>
      <c r="AM739" s="23"/>
      <c r="AN739" s="23"/>
      <c r="AO739" s="23"/>
      <c r="AP739" s="23"/>
      <c r="AQ739" s="23"/>
      <c r="AR739" s="23"/>
      <c r="AS739" s="23"/>
      <c r="AT739" s="23"/>
      <c r="AU739" s="23"/>
      <c r="AV739" s="23"/>
      <c r="AW739" s="23"/>
      <c r="AX739" s="23"/>
      <c r="AY739" s="23"/>
      <c r="AZ739" s="23"/>
      <c r="BA739" s="23"/>
      <c r="BB739" s="23"/>
      <c r="BC739" s="23"/>
      <c r="BD739" s="23"/>
      <c r="BE739" s="23"/>
      <c r="BF739" s="23"/>
      <c r="BG739" s="23"/>
      <c r="BH739" s="23"/>
      <c r="BI739" s="23"/>
      <c r="BJ739" s="23"/>
      <c r="BK739" s="23"/>
      <c r="BL739" s="23"/>
      <c r="BM739" s="23"/>
      <c r="BN739" s="23"/>
      <c r="BO739" s="23"/>
      <c r="BP739" s="23"/>
      <c r="BQ739" s="23"/>
      <c r="BR739" s="23"/>
      <c r="BS739" s="23"/>
      <c r="BT739" s="23"/>
      <c r="BU739" s="23"/>
      <c r="BV739" s="23"/>
      <c r="BW739" s="23"/>
      <c r="BX739" s="23"/>
      <c r="BY739" s="23"/>
      <c r="BZ739" s="23"/>
      <c r="CA739" s="23"/>
      <c r="CB739" s="23"/>
      <c r="CC739" s="23"/>
      <c r="CD739" s="23"/>
      <c r="CE739" s="23"/>
      <c r="CF739" s="23"/>
      <c r="CG739" s="23"/>
      <c r="CH739" s="23"/>
      <c r="CI739" s="23"/>
      <c r="CJ739" s="23"/>
      <c r="CK739" s="23"/>
      <c r="CL739" s="23"/>
      <c r="CM739" s="23"/>
      <c r="CN739" s="23"/>
      <c r="CO739" s="23"/>
      <c r="CP739" s="23"/>
      <c r="CQ739" s="23"/>
      <c r="CR739" s="23"/>
      <c r="CS739" s="23"/>
      <c r="CT739" s="23"/>
      <c r="CU739" s="23"/>
      <c r="CV739" s="23"/>
      <c r="CW739" s="23"/>
      <c r="CX739" s="23"/>
      <c r="CY739" s="23"/>
      <c r="CZ739" s="23"/>
      <c r="DA739" s="23"/>
      <c r="DB739" s="23"/>
      <c r="DC739" s="23"/>
      <c r="DD739" s="23"/>
      <c r="DE739" s="23"/>
      <c r="DF739" s="23"/>
      <c r="DG739" s="23"/>
      <c r="DH739" s="23"/>
      <c r="DI739" s="23"/>
      <c r="DJ739" s="23"/>
      <c r="DK739" s="23"/>
      <c r="DL739" s="23"/>
      <c r="DM739" s="23"/>
      <c r="DN739" s="23"/>
      <c r="DO739" s="23"/>
      <c r="DP739" s="23"/>
      <c r="DQ739" s="23"/>
      <c r="DR739" s="23"/>
      <c r="DS739" s="23"/>
      <c r="DT739" s="23"/>
      <c r="DU739" s="23"/>
      <c r="DV739" s="23"/>
      <c r="DW739" s="23"/>
      <c r="DX739" s="23"/>
      <c r="DY739" s="23"/>
      <c r="DZ739" s="23"/>
      <c r="EA739" s="23"/>
      <c r="EB739" s="23"/>
      <c r="EC739" s="23"/>
      <c r="ED739" s="23"/>
      <c r="EE739" s="23"/>
      <c r="EF739" s="23"/>
      <c r="EG739" s="23"/>
      <c r="EH739" s="23"/>
      <c r="EI739" s="23"/>
      <c r="EJ739" s="23"/>
      <c r="EK739" s="23"/>
      <c r="EL739" s="23"/>
      <c r="EM739" s="23"/>
      <c r="EN739" s="23"/>
      <c r="EO739" s="23"/>
      <c r="EP739" s="23"/>
      <c r="EQ739" s="23"/>
      <c r="ER739" s="23"/>
      <c r="ES739" s="23"/>
      <c r="ET739" s="23"/>
      <c r="EU739" s="23"/>
      <c r="EV739" s="23"/>
      <c r="EW739" s="23"/>
      <c r="EX739" s="23"/>
      <c r="EY739" s="23"/>
      <c r="EZ739" s="23"/>
      <c r="FA739" s="23"/>
      <c r="FB739" s="23"/>
      <c r="FC739" s="23"/>
      <c r="FD739" s="23"/>
      <c r="FE739" s="23"/>
      <c r="FF739" s="23"/>
      <c r="FG739" s="23"/>
      <c r="FH739" s="23"/>
      <c r="FI739" s="23"/>
      <c r="FJ739" s="23"/>
      <c r="FK739" s="23"/>
      <c r="FL739" s="23"/>
      <c r="FM739" s="23"/>
      <c r="FN739" s="23"/>
      <c r="FO739" s="23"/>
      <c r="FP739" s="23"/>
      <c r="FQ739" s="23"/>
      <c r="FR739" s="23"/>
      <c r="FS739" s="23"/>
      <c r="FT739" s="23"/>
      <c r="FU739" s="23"/>
      <c r="FV739" s="23"/>
      <c r="FW739" s="23"/>
      <c r="FX739" s="23"/>
      <c r="FY739" s="23"/>
      <c r="FZ739" s="23"/>
      <c r="GA739" s="23"/>
      <c r="GB739" s="23"/>
      <c r="GC739" s="23"/>
      <c r="GD739" s="23"/>
      <c r="GE739" s="23"/>
      <c r="GF739" s="23"/>
      <c r="GG739" s="23"/>
      <c r="GH739" s="23"/>
      <c r="GI739" s="23"/>
      <c r="GJ739" s="23"/>
      <c r="GK739" s="23"/>
      <c r="GL739" s="23"/>
      <c r="GM739" s="23"/>
      <c r="GN739" s="23"/>
      <c r="GO739" s="23"/>
      <c r="GP739" s="23"/>
      <c r="GQ739" s="23"/>
      <c r="GR739" s="23"/>
      <c r="GS739" s="23"/>
      <c r="GT739" s="23"/>
      <c r="GU739" s="23"/>
      <c r="GV739" s="23"/>
      <c r="GW739" s="23"/>
      <c r="GX739" s="23"/>
      <c r="GY739" s="23"/>
      <c r="GZ739" s="23"/>
      <c r="HA739" s="23"/>
      <c r="HB739" s="23"/>
      <c r="HC739" s="23"/>
      <c r="HD739" s="23"/>
      <c r="HE739" s="23"/>
      <c r="HF739" s="23"/>
      <c r="HG739" s="23"/>
      <c r="HH739" s="23"/>
      <c r="HI739" s="23"/>
      <c r="HJ739" s="23"/>
      <c r="HK739" s="23"/>
      <c r="HL739" s="23"/>
      <c r="HM739" s="23"/>
      <c r="HN739" s="23"/>
      <c r="HO739" s="23"/>
      <c r="HP739" s="23"/>
      <c r="HQ739" s="23"/>
      <c r="HR739" s="23"/>
      <c r="HS739" s="23"/>
      <c r="HT739" s="23"/>
      <c r="HU739" s="23"/>
      <c r="HV739" s="23"/>
      <c r="HW739" s="23"/>
      <c r="HX739" s="23"/>
      <c r="HY739" s="23"/>
      <c r="HZ739" s="23"/>
      <c r="IA739" s="23"/>
      <c r="IB739" s="23"/>
      <c r="IC739" s="23"/>
      <c r="ID739" s="23"/>
      <c r="IE739" s="23"/>
      <c r="IF739" s="23"/>
      <c r="IG739" s="23"/>
      <c r="IH739" s="23"/>
      <c r="II739" s="23"/>
      <c r="IJ739" s="23"/>
      <c r="IK739" s="23"/>
      <c r="IL739" s="23"/>
      <c r="IM739" s="23"/>
      <c r="IN739" s="23"/>
      <c r="IO739" s="23"/>
      <c r="IP739" s="23"/>
      <c r="IQ739" s="23"/>
      <c r="IR739" s="23"/>
      <c r="IS739" s="23"/>
      <c r="IT739" s="23"/>
      <c r="IU739" s="23"/>
    </row>
    <row r="740" spans="1:255" s="24" customFormat="1">
      <c r="A740" s="23"/>
      <c r="B740" s="23"/>
      <c r="C740" s="23"/>
      <c r="D740" s="90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  <c r="AD740" s="23"/>
      <c r="AE740" s="23"/>
      <c r="AF740" s="23"/>
      <c r="AG740" s="23"/>
      <c r="AH740" s="23"/>
      <c r="AI740" s="23"/>
      <c r="AJ740" s="23"/>
      <c r="AK740" s="23"/>
      <c r="AL740" s="23"/>
      <c r="AM740" s="23"/>
      <c r="AN740" s="23"/>
      <c r="AO740" s="23"/>
      <c r="AP740" s="23"/>
      <c r="AQ740" s="23"/>
      <c r="AR740" s="23"/>
      <c r="AS740" s="23"/>
      <c r="AT740" s="23"/>
      <c r="AU740" s="23"/>
      <c r="AV740" s="23"/>
      <c r="AW740" s="23"/>
      <c r="AX740" s="23"/>
      <c r="AY740" s="23"/>
      <c r="AZ740" s="23"/>
      <c r="BA740" s="23"/>
      <c r="BB740" s="23"/>
      <c r="BC740" s="23"/>
      <c r="BD740" s="23"/>
      <c r="BE740" s="23"/>
      <c r="BF740" s="23"/>
      <c r="BG740" s="23"/>
      <c r="BH740" s="23"/>
      <c r="BI740" s="23"/>
      <c r="BJ740" s="23"/>
      <c r="BK740" s="23"/>
      <c r="BL740" s="23"/>
      <c r="BM740" s="23"/>
      <c r="BN740" s="23"/>
      <c r="BO740" s="23"/>
      <c r="BP740" s="23"/>
      <c r="BQ740" s="23"/>
      <c r="BR740" s="23"/>
      <c r="BS740" s="23"/>
      <c r="BT740" s="23"/>
      <c r="BU740" s="23"/>
      <c r="BV740" s="23"/>
      <c r="BW740" s="23"/>
      <c r="BX740" s="23"/>
      <c r="BY740" s="23"/>
      <c r="BZ740" s="23"/>
      <c r="CA740" s="23"/>
      <c r="CB740" s="23"/>
      <c r="CC740" s="23"/>
      <c r="CD740" s="23"/>
      <c r="CE740" s="23"/>
      <c r="CF740" s="23"/>
      <c r="CG740" s="23"/>
      <c r="CH740" s="23"/>
      <c r="CI740" s="23"/>
      <c r="CJ740" s="23"/>
      <c r="CK740" s="23"/>
      <c r="CL740" s="23"/>
      <c r="CM740" s="23"/>
      <c r="CN740" s="23"/>
      <c r="CO740" s="23"/>
      <c r="CP740" s="23"/>
      <c r="CQ740" s="23"/>
      <c r="CR740" s="23"/>
      <c r="CS740" s="23"/>
      <c r="CT740" s="23"/>
      <c r="CU740" s="23"/>
      <c r="CV740" s="23"/>
      <c r="CW740" s="23"/>
      <c r="CX740" s="23"/>
      <c r="CY740" s="23"/>
      <c r="CZ740" s="23"/>
      <c r="DA740" s="23"/>
      <c r="DB740" s="23"/>
      <c r="DC740" s="23"/>
      <c r="DD740" s="23"/>
      <c r="DE740" s="23"/>
      <c r="DF740" s="23"/>
      <c r="DG740" s="23"/>
      <c r="DH740" s="23"/>
      <c r="DI740" s="23"/>
      <c r="DJ740" s="23"/>
      <c r="DK740" s="23"/>
      <c r="DL740" s="23"/>
      <c r="DM740" s="23"/>
      <c r="DN740" s="23"/>
      <c r="DO740" s="23"/>
      <c r="DP740" s="23"/>
      <c r="DQ740" s="23"/>
      <c r="DR740" s="23"/>
      <c r="DS740" s="23"/>
      <c r="DT740" s="23"/>
      <c r="DU740" s="23"/>
      <c r="DV740" s="23"/>
      <c r="DW740" s="23"/>
      <c r="DX740" s="23"/>
      <c r="DY740" s="23"/>
      <c r="DZ740" s="23"/>
      <c r="EA740" s="23"/>
      <c r="EB740" s="23"/>
      <c r="EC740" s="23"/>
      <c r="ED740" s="23"/>
      <c r="EE740" s="23"/>
      <c r="EF740" s="23"/>
      <c r="EG740" s="23"/>
      <c r="EH740" s="23"/>
      <c r="EI740" s="23"/>
      <c r="EJ740" s="23"/>
      <c r="EK740" s="23"/>
      <c r="EL740" s="23"/>
      <c r="EM740" s="23"/>
      <c r="EN740" s="23"/>
      <c r="EO740" s="23"/>
      <c r="EP740" s="23"/>
      <c r="EQ740" s="23"/>
      <c r="ER740" s="23"/>
      <c r="ES740" s="23"/>
      <c r="ET740" s="23"/>
      <c r="EU740" s="23"/>
      <c r="EV740" s="23"/>
      <c r="EW740" s="23"/>
      <c r="EX740" s="23"/>
      <c r="EY740" s="23"/>
      <c r="EZ740" s="23"/>
      <c r="FA740" s="23"/>
      <c r="FB740" s="23"/>
      <c r="FC740" s="23"/>
      <c r="FD740" s="23"/>
      <c r="FE740" s="23"/>
      <c r="FF740" s="23"/>
      <c r="FG740" s="23"/>
      <c r="FH740" s="23"/>
      <c r="FI740" s="23"/>
      <c r="FJ740" s="23"/>
      <c r="FK740" s="23"/>
      <c r="FL740" s="23"/>
      <c r="FM740" s="23"/>
      <c r="FN740" s="23"/>
      <c r="FO740" s="23"/>
      <c r="FP740" s="23"/>
      <c r="FQ740" s="23"/>
      <c r="FR740" s="23"/>
      <c r="FS740" s="23"/>
      <c r="FT740" s="23"/>
      <c r="FU740" s="23"/>
      <c r="FV740" s="23"/>
      <c r="FW740" s="23"/>
      <c r="FX740" s="23"/>
      <c r="FY740" s="23"/>
      <c r="FZ740" s="23"/>
      <c r="GA740" s="23"/>
      <c r="GB740" s="23"/>
      <c r="GC740" s="23"/>
      <c r="GD740" s="23"/>
      <c r="GE740" s="23"/>
      <c r="GF740" s="23"/>
      <c r="GG740" s="23"/>
      <c r="GH740" s="23"/>
      <c r="GI740" s="23"/>
      <c r="GJ740" s="23"/>
      <c r="GK740" s="23"/>
      <c r="GL740" s="23"/>
      <c r="GM740" s="23"/>
      <c r="GN740" s="23"/>
      <c r="GO740" s="23"/>
      <c r="GP740" s="23"/>
      <c r="GQ740" s="23"/>
      <c r="GR740" s="23"/>
      <c r="GS740" s="23"/>
      <c r="GT740" s="23"/>
      <c r="GU740" s="23"/>
      <c r="GV740" s="23"/>
      <c r="GW740" s="23"/>
      <c r="GX740" s="23"/>
      <c r="GY740" s="23"/>
      <c r="GZ740" s="23"/>
      <c r="HA740" s="23"/>
      <c r="HB740" s="23"/>
      <c r="HC740" s="23"/>
      <c r="HD740" s="23"/>
      <c r="HE740" s="23"/>
      <c r="HF740" s="23"/>
      <c r="HG740" s="23"/>
      <c r="HH740" s="23"/>
      <c r="HI740" s="23"/>
      <c r="HJ740" s="23"/>
      <c r="HK740" s="23"/>
      <c r="HL740" s="23"/>
      <c r="HM740" s="23"/>
      <c r="HN740" s="23"/>
      <c r="HO740" s="23"/>
      <c r="HP740" s="23"/>
      <c r="HQ740" s="23"/>
      <c r="HR740" s="23"/>
      <c r="HS740" s="23"/>
      <c r="HT740" s="23"/>
      <c r="HU740" s="23"/>
      <c r="HV740" s="23"/>
      <c r="HW740" s="23"/>
      <c r="HX740" s="23"/>
      <c r="HY740" s="23"/>
      <c r="HZ740" s="23"/>
      <c r="IA740" s="23"/>
      <c r="IB740" s="23"/>
      <c r="IC740" s="23"/>
      <c r="ID740" s="23"/>
      <c r="IE740" s="23"/>
      <c r="IF740" s="23"/>
      <c r="IG740" s="23"/>
      <c r="IH740" s="23"/>
      <c r="II740" s="23"/>
      <c r="IJ740" s="23"/>
      <c r="IK740" s="23"/>
      <c r="IL740" s="23"/>
      <c r="IM740" s="23"/>
      <c r="IN740" s="23"/>
      <c r="IO740" s="23"/>
      <c r="IP740" s="23"/>
      <c r="IQ740" s="23"/>
      <c r="IR740" s="23"/>
      <c r="IS740" s="23"/>
      <c r="IT740" s="23"/>
      <c r="IU740" s="23"/>
    </row>
    <row r="741" spans="1:255" s="24" customFormat="1">
      <c r="A741" s="23"/>
      <c r="B741" s="23"/>
      <c r="C741" s="23"/>
      <c r="D741" s="90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  <c r="AD741" s="23"/>
      <c r="AE741" s="23"/>
      <c r="AF741" s="23"/>
      <c r="AG741" s="23"/>
      <c r="AH741" s="23"/>
      <c r="AI741" s="23"/>
      <c r="AJ741" s="23"/>
      <c r="AK741" s="23"/>
      <c r="AL741" s="23"/>
      <c r="AM741" s="23"/>
      <c r="AN741" s="23"/>
      <c r="AO741" s="23"/>
      <c r="AP741" s="23"/>
      <c r="AQ741" s="23"/>
      <c r="AR741" s="23"/>
      <c r="AS741" s="23"/>
      <c r="AT741" s="23"/>
      <c r="AU741" s="23"/>
      <c r="AV741" s="23"/>
      <c r="AW741" s="23"/>
      <c r="AX741" s="23"/>
      <c r="AY741" s="23"/>
      <c r="AZ741" s="23"/>
      <c r="BA741" s="23"/>
      <c r="BB741" s="23"/>
      <c r="BC741" s="23"/>
      <c r="BD741" s="23"/>
      <c r="BE741" s="23"/>
      <c r="BF741" s="23"/>
      <c r="BG741" s="23"/>
      <c r="BH741" s="23"/>
      <c r="BI741" s="23"/>
      <c r="BJ741" s="23"/>
      <c r="BK741" s="23"/>
      <c r="BL741" s="23"/>
      <c r="BM741" s="23"/>
      <c r="BN741" s="23"/>
      <c r="BO741" s="23"/>
      <c r="BP741" s="23"/>
      <c r="BQ741" s="23"/>
      <c r="BR741" s="23"/>
      <c r="BS741" s="23"/>
      <c r="BT741" s="23"/>
      <c r="BU741" s="23"/>
      <c r="BV741" s="23"/>
      <c r="BW741" s="23"/>
      <c r="BX741" s="23"/>
      <c r="BY741" s="23"/>
      <c r="BZ741" s="23"/>
      <c r="CA741" s="23"/>
      <c r="CB741" s="23"/>
      <c r="CC741" s="23"/>
      <c r="CD741" s="23"/>
      <c r="CE741" s="23"/>
      <c r="CF741" s="23"/>
      <c r="CG741" s="23"/>
      <c r="CH741" s="23"/>
      <c r="CI741" s="23"/>
      <c r="CJ741" s="23"/>
      <c r="CK741" s="23"/>
      <c r="CL741" s="23"/>
      <c r="CM741" s="23"/>
      <c r="CN741" s="23"/>
      <c r="CO741" s="23"/>
      <c r="CP741" s="23"/>
      <c r="CQ741" s="23"/>
      <c r="CR741" s="23"/>
      <c r="CS741" s="23"/>
      <c r="CT741" s="23"/>
      <c r="CU741" s="23"/>
      <c r="CV741" s="23"/>
      <c r="CW741" s="23"/>
      <c r="CX741" s="23"/>
      <c r="CY741" s="23"/>
      <c r="CZ741" s="23"/>
      <c r="DA741" s="23"/>
      <c r="DB741" s="23"/>
      <c r="DC741" s="23"/>
      <c r="DD741" s="23"/>
      <c r="DE741" s="23"/>
      <c r="DF741" s="23"/>
      <c r="DG741" s="23"/>
      <c r="DH741" s="23"/>
      <c r="DI741" s="23"/>
      <c r="DJ741" s="23"/>
      <c r="DK741" s="23"/>
      <c r="DL741" s="23"/>
      <c r="DM741" s="23"/>
      <c r="DN741" s="23"/>
      <c r="DO741" s="23"/>
      <c r="DP741" s="23"/>
      <c r="DQ741" s="23"/>
      <c r="DR741" s="23"/>
      <c r="DS741" s="23"/>
      <c r="DT741" s="23"/>
      <c r="DU741" s="23"/>
      <c r="DV741" s="23"/>
      <c r="DW741" s="23"/>
      <c r="DX741" s="23"/>
      <c r="DY741" s="23"/>
      <c r="DZ741" s="23"/>
      <c r="EA741" s="23"/>
      <c r="EB741" s="23"/>
      <c r="EC741" s="23"/>
      <c r="ED741" s="23"/>
      <c r="EE741" s="23"/>
      <c r="EF741" s="23"/>
      <c r="EG741" s="23"/>
      <c r="EH741" s="23"/>
      <c r="EI741" s="23"/>
      <c r="EJ741" s="23"/>
      <c r="EK741" s="23"/>
      <c r="EL741" s="23"/>
      <c r="EM741" s="23"/>
      <c r="EN741" s="23"/>
      <c r="EO741" s="23"/>
      <c r="EP741" s="23"/>
      <c r="EQ741" s="23"/>
      <c r="ER741" s="23"/>
      <c r="ES741" s="23"/>
      <c r="ET741" s="23"/>
      <c r="EU741" s="23"/>
      <c r="EV741" s="23"/>
      <c r="EW741" s="23"/>
      <c r="EX741" s="23"/>
      <c r="EY741" s="23"/>
      <c r="EZ741" s="23"/>
      <c r="FA741" s="23"/>
      <c r="FB741" s="23"/>
      <c r="FC741" s="23"/>
      <c r="FD741" s="23"/>
      <c r="FE741" s="23"/>
      <c r="FF741" s="23"/>
      <c r="FG741" s="23"/>
      <c r="FH741" s="23"/>
      <c r="FI741" s="23"/>
      <c r="FJ741" s="23"/>
      <c r="FK741" s="23"/>
      <c r="FL741" s="23"/>
      <c r="FM741" s="23"/>
      <c r="FN741" s="23"/>
      <c r="FO741" s="23"/>
      <c r="FP741" s="23"/>
      <c r="FQ741" s="23"/>
      <c r="FR741" s="23"/>
      <c r="FS741" s="23"/>
      <c r="FT741" s="23"/>
      <c r="FU741" s="23"/>
      <c r="FV741" s="23"/>
      <c r="FW741" s="23"/>
      <c r="FX741" s="23"/>
      <c r="FY741" s="23"/>
      <c r="FZ741" s="23"/>
      <c r="GA741" s="23"/>
      <c r="GB741" s="23"/>
      <c r="GC741" s="23"/>
      <c r="GD741" s="23"/>
      <c r="GE741" s="23"/>
      <c r="GF741" s="23"/>
      <c r="GG741" s="23"/>
      <c r="GH741" s="23"/>
      <c r="GI741" s="23"/>
      <c r="GJ741" s="23"/>
      <c r="GK741" s="23"/>
      <c r="GL741" s="23"/>
      <c r="GM741" s="23"/>
      <c r="GN741" s="23"/>
      <c r="GO741" s="23"/>
      <c r="GP741" s="23"/>
      <c r="GQ741" s="23"/>
      <c r="GR741" s="23"/>
      <c r="GS741" s="23"/>
      <c r="GT741" s="23"/>
      <c r="GU741" s="23"/>
      <c r="GV741" s="23"/>
      <c r="GW741" s="23"/>
      <c r="GX741" s="23"/>
      <c r="GY741" s="23"/>
      <c r="GZ741" s="23"/>
      <c r="HA741" s="23"/>
      <c r="HB741" s="23"/>
      <c r="HC741" s="23"/>
      <c r="HD741" s="23"/>
      <c r="HE741" s="23"/>
      <c r="HF741" s="23"/>
      <c r="HG741" s="23"/>
      <c r="HH741" s="23"/>
      <c r="HI741" s="23"/>
      <c r="HJ741" s="23"/>
      <c r="HK741" s="23"/>
      <c r="HL741" s="23"/>
      <c r="HM741" s="23"/>
      <c r="HN741" s="23"/>
      <c r="HO741" s="23"/>
      <c r="HP741" s="23"/>
      <c r="HQ741" s="23"/>
      <c r="HR741" s="23"/>
      <c r="HS741" s="23"/>
      <c r="HT741" s="23"/>
      <c r="HU741" s="23"/>
      <c r="HV741" s="23"/>
      <c r="HW741" s="23"/>
      <c r="HX741" s="23"/>
      <c r="HY741" s="23"/>
      <c r="HZ741" s="23"/>
      <c r="IA741" s="23"/>
      <c r="IB741" s="23"/>
      <c r="IC741" s="23"/>
      <c r="ID741" s="23"/>
      <c r="IE741" s="23"/>
      <c r="IF741" s="23"/>
      <c r="IG741" s="23"/>
      <c r="IH741" s="23"/>
      <c r="II741" s="23"/>
      <c r="IJ741" s="23"/>
      <c r="IK741" s="23"/>
      <c r="IL741" s="23"/>
      <c r="IM741" s="23"/>
      <c r="IN741" s="23"/>
      <c r="IO741" s="23"/>
      <c r="IP741" s="23"/>
      <c r="IQ741" s="23"/>
      <c r="IR741" s="23"/>
      <c r="IS741" s="23"/>
      <c r="IT741" s="23"/>
      <c r="IU741" s="23"/>
    </row>
    <row r="742" spans="1:255" s="24" customFormat="1">
      <c r="A742" s="23"/>
      <c r="B742" s="23"/>
      <c r="C742" s="23"/>
      <c r="D742" s="90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  <c r="AD742" s="23"/>
      <c r="AE742" s="23"/>
      <c r="AF742" s="23"/>
      <c r="AG742" s="23"/>
      <c r="AH742" s="23"/>
      <c r="AI742" s="23"/>
      <c r="AJ742" s="23"/>
      <c r="AK742" s="23"/>
      <c r="AL742" s="23"/>
      <c r="AM742" s="23"/>
      <c r="AN742" s="23"/>
      <c r="AO742" s="23"/>
      <c r="AP742" s="23"/>
      <c r="AQ742" s="23"/>
      <c r="AR742" s="23"/>
      <c r="AS742" s="23"/>
      <c r="AT742" s="23"/>
      <c r="AU742" s="23"/>
      <c r="AV742" s="23"/>
      <c r="AW742" s="23"/>
      <c r="AX742" s="23"/>
      <c r="AY742" s="23"/>
      <c r="AZ742" s="23"/>
      <c r="BA742" s="23"/>
      <c r="BB742" s="23"/>
      <c r="BC742" s="23"/>
      <c r="BD742" s="23"/>
      <c r="BE742" s="23"/>
      <c r="BF742" s="23"/>
      <c r="BG742" s="23"/>
      <c r="BH742" s="23"/>
      <c r="BI742" s="23"/>
      <c r="BJ742" s="23"/>
      <c r="BK742" s="23"/>
      <c r="BL742" s="23"/>
      <c r="BM742" s="23"/>
      <c r="BN742" s="23"/>
      <c r="BO742" s="23"/>
      <c r="BP742" s="23"/>
      <c r="BQ742" s="23"/>
      <c r="BR742" s="23"/>
      <c r="BS742" s="23"/>
      <c r="BT742" s="23"/>
      <c r="BU742" s="23"/>
      <c r="BV742" s="23"/>
      <c r="BW742" s="23"/>
      <c r="BX742" s="23"/>
      <c r="BY742" s="23"/>
      <c r="BZ742" s="23"/>
      <c r="CA742" s="23"/>
      <c r="CB742" s="23"/>
      <c r="CC742" s="23"/>
      <c r="CD742" s="23"/>
      <c r="CE742" s="23"/>
      <c r="CF742" s="23"/>
      <c r="CG742" s="23"/>
      <c r="CH742" s="23"/>
      <c r="CI742" s="23"/>
      <c r="CJ742" s="23"/>
      <c r="CK742" s="23"/>
      <c r="CL742" s="23"/>
      <c r="CM742" s="23"/>
      <c r="CN742" s="23"/>
      <c r="CO742" s="23"/>
      <c r="CP742" s="23"/>
      <c r="CQ742" s="23"/>
      <c r="CR742" s="23"/>
      <c r="CS742" s="23"/>
      <c r="CT742" s="23"/>
      <c r="CU742" s="23"/>
      <c r="CV742" s="23"/>
      <c r="CW742" s="23"/>
      <c r="CX742" s="23"/>
      <c r="CY742" s="23"/>
      <c r="CZ742" s="23"/>
      <c r="DA742" s="23"/>
      <c r="DB742" s="23"/>
      <c r="DC742" s="23"/>
      <c r="DD742" s="23"/>
      <c r="DE742" s="23"/>
      <c r="DF742" s="23"/>
      <c r="DG742" s="23"/>
      <c r="DH742" s="23"/>
      <c r="DI742" s="23"/>
      <c r="DJ742" s="23"/>
      <c r="DK742" s="23"/>
      <c r="DL742" s="23"/>
      <c r="DM742" s="23"/>
      <c r="DN742" s="23"/>
      <c r="DO742" s="23"/>
      <c r="DP742" s="23"/>
      <c r="DQ742" s="23"/>
      <c r="DR742" s="23"/>
      <c r="DS742" s="23"/>
      <c r="DT742" s="23"/>
      <c r="DU742" s="23"/>
      <c r="DV742" s="23"/>
      <c r="DW742" s="23"/>
      <c r="DX742" s="23"/>
      <c r="DY742" s="23"/>
      <c r="DZ742" s="23"/>
      <c r="EA742" s="23"/>
      <c r="EB742" s="23"/>
      <c r="EC742" s="23"/>
      <c r="ED742" s="23"/>
      <c r="EE742" s="23"/>
      <c r="EF742" s="23"/>
      <c r="EG742" s="23"/>
      <c r="EH742" s="23"/>
      <c r="EI742" s="23"/>
      <c r="EJ742" s="23"/>
      <c r="EK742" s="23"/>
      <c r="EL742" s="23"/>
      <c r="EM742" s="23"/>
      <c r="EN742" s="23"/>
      <c r="EO742" s="23"/>
      <c r="EP742" s="23"/>
      <c r="EQ742" s="23"/>
      <c r="ER742" s="23"/>
      <c r="ES742" s="23"/>
      <c r="ET742" s="23"/>
      <c r="EU742" s="23"/>
      <c r="EV742" s="23"/>
      <c r="EW742" s="23"/>
      <c r="EX742" s="23"/>
      <c r="EY742" s="23"/>
      <c r="EZ742" s="23"/>
      <c r="FA742" s="23"/>
      <c r="FB742" s="23"/>
      <c r="FC742" s="23"/>
      <c r="FD742" s="23"/>
      <c r="FE742" s="23"/>
      <c r="FF742" s="23"/>
      <c r="FG742" s="23"/>
      <c r="FH742" s="23"/>
      <c r="FI742" s="23"/>
      <c r="FJ742" s="23"/>
      <c r="FK742" s="23"/>
      <c r="FL742" s="23"/>
      <c r="FM742" s="23"/>
      <c r="FN742" s="23"/>
      <c r="FO742" s="23"/>
      <c r="FP742" s="23"/>
      <c r="FQ742" s="23"/>
      <c r="FR742" s="23"/>
      <c r="FS742" s="23"/>
      <c r="FT742" s="23"/>
      <c r="FU742" s="23"/>
      <c r="FV742" s="23"/>
      <c r="FW742" s="23"/>
      <c r="FX742" s="23"/>
      <c r="FY742" s="23"/>
      <c r="FZ742" s="23"/>
      <c r="GA742" s="23"/>
      <c r="GB742" s="23"/>
      <c r="GC742" s="23"/>
      <c r="GD742" s="23"/>
      <c r="GE742" s="23"/>
      <c r="GF742" s="23"/>
      <c r="GG742" s="23"/>
      <c r="GH742" s="23"/>
      <c r="GI742" s="23"/>
      <c r="GJ742" s="23"/>
      <c r="GK742" s="23"/>
      <c r="GL742" s="23"/>
      <c r="GM742" s="23"/>
      <c r="GN742" s="23"/>
      <c r="GO742" s="23"/>
      <c r="GP742" s="23"/>
      <c r="GQ742" s="23"/>
      <c r="GR742" s="23"/>
      <c r="GS742" s="23"/>
      <c r="GT742" s="23"/>
      <c r="GU742" s="23"/>
      <c r="GV742" s="23"/>
      <c r="GW742" s="23"/>
      <c r="GX742" s="23"/>
      <c r="GY742" s="23"/>
      <c r="GZ742" s="23"/>
      <c r="HA742" s="23"/>
      <c r="HB742" s="23"/>
      <c r="HC742" s="23"/>
      <c r="HD742" s="23"/>
      <c r="HE742" s="23"/>
      <c r="HF742" s="23"/>
      <c r="HG742" s="23"/>
      <c r="HH742" s="23"/>
      <c r="HI742" s="23"/>
      <c r="HJ742" s="23"/>
      <c r="HK742" s="23"/>
      <c r="HL742" s="23"/>
      <c r="HM742" s="23"/>
      <c r="HN742" s="23"/>
      <c r="HO742" s="23"/>
      <c r="HP742" s="23"/>
      <c r="HQ742" s="23"/>
      <c r="HR742" s="23"/>
      <c r="HS742" s="23"/>
      <c r="HT742" s="23"/>
      <c r="HU742" s="23"/>
      <c r="HV742" s="23"/>
      <c r="HW742" s="23"/>
      <c r="HX742" s="23"/>
      <c r="HY742" s="23"/>
      <c r="HZ742" s="23"/>
      <c r="IA742" s="23"/>
      <c r="IB742" s="23"/>
      <c r="IC742" s="23"/>
      <c r="ID742" s="23"/>
      <c r="IE742" s="23"/>
      <c r="IF742" s="23"/>
      <c r="IG742" s="23"/>
      <c r="IH742" s="23"/>
      <c r="II742" s="23"/>
      <c r="IJ742" s="23"/>
      <c r="IK742" s="23"/>
      <c r="IL742" s="23"/>
      <c r="IM742" s="23"/>
      <c r="IN742" s="23"/>
      <c r="IO742" s="23"/>
      <c r="IP742" s="23"/>
      <c r="IQ742" s="23"/>
      <c r="IR742" s="23"/>
      <c r="IS742" s="23"/>
      <c r="IT742" s="23"/>
      <c r="IU742" s="23"/>
    </row>
    <row r="755" spans="1:255" s="24" customFormat="1">
      <c r="C755" s="23"/>
      <c r="D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  <c r="AD755" s="23"/>
      <c r="AE755" s="23"/>
      <c r="AF755" s="23"/>
      <c r="AG755" s="23"/>
      <c r="AH755" s="23"/>
      <c r="AI755" s="23"/>
      <c r="AJ755" s="23"/>
      <c r="AK755" s="23"/>
      <c r="AL755" s="23"/>
      <c r="AM755" s="23"/>
      <c r="AN755" s="23"/>
      <c r="AO755" s="23"/>
      <c r="AP755" s="23"/>
      <c r="AQ755" s="23"/>
      <c r="AR755" s="23"/>
      <c r="AS755" s="23"/>
      <c r="AT755" s="23"/>
      <c r="AU755" s="23"/>
      <c r="AV755" s="23"/>
      <c r="AW755" s="23"/>
      <c r="AX755" s="23"/>
      <c r="AY755" s="23"/>
      <c r="AZ755" s="23"/>
      <c r="BA755" s="23"/>
      <c r="BB755" s="23"/>
      <c r="BC755" s="23"/>
      <c r="BD755" s="23"/>
      <c r="BE755" s="23"/>
      <c r="BF755" s="23"/>
      <c r="BG755" s="23"/>
      <c r="BH755" s="23"/>
      <c r="BI755" s="23"/>
      <c r="BJ755" s="23"/>
      <c r="BK755" s="23"/>
      <c r="BL755" s="23"/>
      <c r="BM755" s="23"/>
      <c r="BN755" s="23"/>
      <c r="BO755" s="23"/>
      <c r="BP755" s="23"/>
      <c r="BQ755" s="23"/>
      <c r="BR755" s="23"/>
      <c r="BS755" s="23"/>
      <c r="BT755" s="23"/>
      <c r="BU755" s="23"/>
      <c r="BV755" s="23"/>
      <c r="BW755" s="23"/>
      <c r="BX755" s="23"/>
      <c r="BY755" s="23"/>
      <c r="BZ755" s="23"/>
      <c r="CA755" s="23"/>
      <c r="CB755" s="23"/>
      <c r="CC755" s="23"/>
      <c r="CD755" s="23"/>
      <c r="CE755" s="23"/>
      <c r="CF755" s="23"/>
      <c r="CG755" s="23"/>
      <c r="CH755" s="23"/>
      <c r="CI755" s="23"/>
      <c r="CJ755" s="23"/>
      <c r="CK755" s="23"/>
      <c r="CL755" s="23"/>
      <c r="CM755" s="23"/>
      <c r="CN755" s="23"/>
      <c r="CO755" s="23"/>
      <c r="CP755" s="23"/>
      <c r="CQ755" s="23"/>
      <c r="CR755" s="23"/>
      <c r="CS755" s="23"/>
      <c r="CT755" s="23"/>
      <c r="CU755" s="23"/>
      <c r="CV755" s="23"/>
      <c r="CW755" s="23"/>
      <c r="CX755" s="23"/>
      <c r="CY755" s="23"/>
      <c r="CZ755" s="23"/>
      <c r="DA755" s="23"/>
      <c r="DB755" s="23"/>
      <c r="DC755" s="23"/>
      <c r="DD755" s="23"/>
      <c r="DE755" s="23"/>
      <c r="DF755" s="23"/>
      <c r="DG755" s="23"/>
      <c r="DH755" s="23"/>
      <c r="DI755" s="23"/>
      <c r="DJ755" s="23"/>
      <c r="DK755" s="23"/>
      <c r="DL755" s="23"/>
      <c r="DM755" s="23"/>
      <c r="DN755" s="23"/>
      <c r="DO755" s="23"/>
      <c r="DP755" s="23"/>
      <c r="DQ755" s="23"/>
      <c r="DR755" s="23"/>
      <c r="DS755" s="23"/>
      <c r="DT755" s="23"/>
      <c r="DU755" s="23"/>
      <c r="DV755" s="23"/>
      <c r="DW755" s="23"/>
      <c r="DX755" s="23"/>
      <c r="DY755" s="23"/>
      <c r="DZ755" s="23"/>
      <c r="EA755" s="23"/>
      <c r="EB755" s="23"/>
      <c r="EC755" s="23"/>
      <c r="ED755" s="23"/>
      <c r="EE755" s="23"/>
      <c r="EF755" s="23"/>
      <c r="EG755" s="23"/>
      <c r="EH755" s="23"/>
      <c r="EI755" s="23"/>
      <c r="EJ755" s="23"/>
      <c r="EK755" s="23"/>
      <c r="EL755" s="23"/>
      <c r="EM755" s="23"/>
      <c r="EN755" s="23"/>
      <c r="EO755" s="23"/>
      <c r="EP755" s="23"/>
      <c r="EQ755" s="23"/>
      <c r="ER755" s="23"/>
      <c r="ES755" s="23"/>
      <c r="ET755" s="23"/>
      <c r="EU755" s="23"/>
      <c r="EV755" s="23"/>
      <c r="EW755" s="23"/>
      <c r="EX755" s="23"/>
      <c r="EY755" s="23"/>
      <c r="EZ755" s="23"/>
      <c r="FA755" s="23"/>
      <c r="FB755" s="23"/>
      <c r="FC755" s="23"/>
      <c r="FD755" s="23"/>
      <c r="FE755" s="23"/>
      <c r="FF755" s="23"/>
      <c r="FG755" s="23"/>
      <c r="FH755" s="23"/>
      <c r="FI755" s="23"/>
      <c r="FJ755" s="23"/>
      <c r="FK755" s="23"/>
      <c r="FL755" s="23"/>
      <c r="FM755" s="23"/>
      <c r="FN755" s="23"/>
      <c r="FO755" s="23"/>
      <c r="FP755" s="23"/>
      <c r="FQ755" s="23"/>
      <c r="FR755" s="23"/>
      <c r="FS755" s="23"/>
      <c r="FT755" s="23"/>
      <c r="FU755" s="23"/>
      <c r="FV755" s="23"/>
      <c r="FW755" s="23"/>
      <c r="FX755" s="23"/>
      <c r="FY755" s="23"/>
      <c r="FZ755" s="23"/>
      <c r="GA755" s="23"/>
      <c r="GB755" s="23"/>
      <c r="GC755" s="23"/>
      <c r="GD755" s="23"/>
      <c r="GE755" s="23"/>
      <c r="GF755" s="23"/>
      <c r="GG755" s="23"/>
      <c r="GH755" s="23"/>
      <c r="GI755" s="23"/>
      <c r="GJ755" s="23"/>
      <c r="GK755" s="23"/>
      <c r="GL755" s="23"/>
      <c r="GM755" s="23"/>
      <c r="GN755" s="23"/>
      <c r="GO755" s="23"/>
      <c r="GP755" s="23"/>
      <c r="GQ755" s="23"/>
      <c r="GR755" s="23"/>
      <c r="GS755" s="23"/>
      <c r="GT755" s="23"/>
      <c r="GU755" s="23"/>
      <c r="GV755" s="23"/>
      <c r="GW755" s="23"/>
      <c r="GX755" s="23"/>
      <c r="GY755" s="23"/>
      <c r="GZ755" s="23"/>
      <c r="HA755" s="23"/>
      <c r="HB755" s="23"/>
      <c r="HC755" s="23"/>
      <c r="HD755" s="23"/>
      <c r="HE755" s="23"/>
      <c r="HF755" s="23"/>
      <c r="HG755" s="23"/>
      <c r="HH755" s="23"/>
      <c r="HI755" s="23"/>
      <c r="HJ755" s="23"/>
      <c r="HK755" s="23"/>
      <c r="HL755" s="23"/>
      <c r="HM755" s="23"/>
      <c r="HN755" s="23"/>
      <c r="HO755" s="23"/>
      <c r="HP755" s="23"/>
      <c r="HQ755" s="23"/>
      <c r="HR755" s="23"/>
      <c r="HS755" s="23"/>
      <c r="HT755" s="23"/>
      <c r="HU755" s="23"/>
      <c r="HV755" s="23"/>
      <c r="HW755" s="23"/>
      <c r="HX755" s="23"/>
      <c r="HY755" s="23"/>
      <c r="HZ755" s="23"/>
      <c r="IA755" s="23"/>
      <c r="IB755" s="23"/>
      <c r="IC755" s="23"/>
      <c r="ID755" s="23"/>
      <c r="IE755" s="23"/>
      <c r="IF755" s="23"/>
      <c r="IG755" s="23"/>
      <c r="IH755" s="23"/>
      <c r="II755" s="23"/>
      <c r="IJ755" s="23"/>
      <c r="IK755" s="23"/>
      <c r="IL755" s="23"/>
      <c r="IM755" s="23"/>
      <c r="IN755" s="23"/>
      <c r="IO755" s="23"/>
      <c r="IP755" s="23"/>
      <c r="IQ755" s="23"/>
      <c r="IR755" s="23"/>
      <c r="IS755" s="23"/>
      <c r="IT755" s="23"/>
      <c r="IU755" s="23"/>
    </row>
    <row r="756" spans="1:255">
      <c r="A756" s="24"/>
      <c r="B756" s="24"/>
    </row>
    <row r="757" spans="1:255">
      <c r="A757" s="24"/>
      <c r="B757" s="24"/>
    </row>
    <row r="758" spans="1:255">
      <c r="A758" s="24"/>
      <c r="B758" s="24"/>
    </row>
    <row r="759" spans="1:255">
      <c r="A759" s="24"/>
      <c r="B759" s="24"/>
    </row>
    <row r="760" spans="1:255">
      <c r="A760" s="24"/>
      <c r="B760" s="24"/>
    </row>
    <row r="761" spans="1:255">
      <c r="A761" s="24"/>
      <c r="B761" s="24"/>
    </row>
    <row r="762" spans="1:255">
      <c r="A762" s="24"/>
      <c r="B762" s="24"/>
    </row>
    <row r="763" spans="1:255">
      <c r="A763" s="24"/>
      <c r="B763" s="24"/>
    </row>
    <row r="764" spans="1:255">
      <c r="A764" s="24"/>
      <c r="B764" s="24"/>
    </row>
    <row r="765" spans="1:255">
      <c r="A765" s="24"/>
      <c r="B765" s="24"/>
    </row>
    <row r="766" spans="1:255">
      <c r="A766" s="24"/>
      <c r="B766" s="24"/>
    </row>
    <row r="767" spans="1:255">
      <c r="A767" s="24"/>
      <c r="B767" s="24"/>
    </row>
    <row r="768" spans="1:255">
      <c r="A768" s="24"/>
      <c r="B768" s="24"/>
    </row>
    <row r="769" spans="1:2">
      <c r="A769" s="24"/>
      <c r="B769" s="24"/>
    </row>
    <row r="770" spans="1:2">
      <c r="A770" s="24"/>
      <c r="B770" s="24"/>
    </row>
    <row r="771" spans="1:2">
      <c r="A771" s="24"/>
      <c r="B771" s="24"/>
    </row>
    <row r="772" spans="1:2">
      <c r="A772" s="24"/>
      <c r="B772" s="24"/>
    </row>
    <row r="773" spans="1:2">
      <c r="A773" s="24"/>
      <c r="B773" s="24"/>
    </row>
    <row r="774" spans="1:2">
      <c r="A774" s="24"/>
      <c r="B774" s="24"/>
    </row>
    <row r="775" spans="1:2">
      <c r="A775" s="24"/>
      <c r="B775" s="24"/>
    </row>
    <row r="776" spans="1:2">
      <c r="A776" s="24"/>
      <c r="B776" s="24"/>
    </row>
    <row r="777" spans="1:2">
      <c r="A777" s="24"/>
      <c r="B777" s="24"/>
    </row>
    <row r="778" spans="1:2">
      <c r="A778" s="24"/>
      <c r="B778" s="24"/>
    </row>
    <row r="779" spans="1:2">
      <c r="A779" s="24"/>
      <c r="B779" s="24"/>
    </row>
    <row r="780" spans="1:2">
      <c r="A780" s="24"/>
      <c r="B780" s="24"/>
    </row>
    <row r="781" spans="1:2">
      <c r="A781" s="24"/>
      <c r="B781" s="24"/>
    </row>
    <row r="782" spans="1:2">
      <c r="A782" s="24"/>
      <c r="B782" s="24"/>
    </row>
    <row r="783" spans="1:2">
      <c r="A783" s="24"/>
      <c r="B783" s="24"/>
    </row>
    <row r="784" spans="1:2">
      <c r="A784" s="24"/>
      <c r="B784" s="24"/>
    </row>
    <row r="785" spans="1:2">
      <c r="A785" s="24"/>
      <c r="B785" s="24"/>
    </row>
    <row r="786" spans="1:2">
      <c r="A786" s="24"/>
      <c r="B786" s="24"/>
    </row>
    <row r="787" spans="1:2">
      <c r="A787" s="25"/>
      <c r="B787" s="25"/>
    </row>
    <row r="798" spans="1:2">
      <c r="A798" s="25"/>
      <c r="B798" s="25"/>
    </row>
    <row r="799" spans="1:2">
      <c r="A799" s="25"/>
      <c r="B799" s="25"/>
    </row>
    <row r="800" spans="1:2">
      <c r="A800" s="25"/>
      <c r="B800" s="25"/>
    </row>
    <row r="801" spans="1:2">
      <c r="A801" s="25"/>
      <c r="B801" s="25"/>
    </row>
    <row r="802" spans="1:2">
      <c r="A802" s="25"/>
      <c r="B802" s="25"/>
    </row>
    <row r="803" spans="1:2">
      <c r="A803" s="25"/>
      <c r="B803" s="25"/>
    </row>
    <row r="835" spans="1:2">
      <c r="A835" s="24"/>
      <c r="B835" s="24"/>
    </row>
    <row r="836" spans="1:2">
      <c r="A836" s="24"/>
      <c r="B836" s="24"/>
    </row>
    <row r="837" spans="1:2">
      <c r="A837" s="24"/>
      <c r="B837" s="24"/>
    </row>
    <row r="838" spans="1:2">
      <c r="A838" s="24"/>
      <c r="B838" s="24"/>
    </row>
    <row r="839" spans="1:2">
      <c r="A839" s="24"/>
      <c r="B839" s="24"/>
    </row>
    <row r="840" spans="1:2">
      <c r="A840" s="24"/>
      <c r="B840" s="24"/>
    </row>
    <row r="841" spans="1:2">
      <c r="A841" s="24"/>
      <c r="B841" s="24"/>
    </row>
    <row r="887" spans="1:2">
      <c r="A887" s="25"/>
      <c r="B887" s="25"/>
    </row>
    <row r="912" spans="1:2">
      <c r="A912" s="25"/>
      <c r="B912" s="25"/>
    </row>
    <row r="913" spans="1:2">
      <c r="A913" s="25"/>
      <c r="B913" s="25"/>
    </row>
    <row r="914" spans="1:2">
      <c r="A914" s="25"/>
      <c r="B914" s="25"/>
    </row>
    <row r="915" spans="1:2">
      <c r="A915" s="25"/>
      <c r="B915" s="25"/>
    </row>
    <row r="916" spans="1:2">
      <c r="A916" s="25"/>
      <c r="B916" s="25"/>
    </row>
    <row r="917" spans="1:2">
      <c r="A917" s="25"/>
      <c r="B917" s="25"/>
    </row>
    <row r="918" spans="1:2">
      <c r="A918" s="25"/>
      <c r="B918" s="25"/>
    </row>
    <row r="944" spans="1:2">
      <c r="A944" s="25"/>
      <c r="B944" s="25"/>
    </row>
    <row r="945" spans="1:2">
      <c r="A945" s="25"/>
      <c r="B945" s="25"/>
    </row>
    <row r="946" spans="1:2">
      <c r="A946" s="25"/>
      <c r="B946" s="25"/>
    </row>
    <row r="947" spans="1:2">
      <c r="A947" s="25"/>
      <c r="B947" s="25"/>
    </row>
    <row r="948" spans="1:2">
      <c r="A948" s="25"/>
      <c r="B948" s="25"/>
    </row>
    <row r="949" spans="1:2">
      <c r="A949" s="25"/>
      <c r="B949" s="25"/>
    </row>
    <row r="950" spans="1:2">
      <c r="A950" s="25"/>
      <c r="B950" s="25"/>
    </row>
    <row r="951" spans="1:2">
      <c r="A951" s="25"/>
      <c r="B951" s="25"/>
    </row>
    <row r="952" spans="1:2">
      <c r="A952" s="25"/>
      <c r="B952" s="25"/>
    </row>
    <row r="953" spans="1:2">
      <c r="A953" s="25"/>
      <c r="B953" s="25"/>
    </row>
    <row r="954" spans="1:2">
      <c r="A954" s="25"/>
      <c r="B954" s="25"/>
    </row>
    <row r="955" spans="1:2">
      <c r="A955" s="25"/>
      <c r="B955" s="25"/>
    </row>
    <row r="956" spans="1:2">
      <c r="A956" s="25"/>
      <c r="B956" s="25"/>
    </row>
    <row r="957" spans="1:2">
      <c r="A957" s="25"/>
      <c r="B957" s="25"/>
    </row>
    <row r="958" spans="1:2">
      <c r="A958" s="25"/>
      <c r="B958" s="25"/>
    </row>
    <row r="959" spans="1:2">
      <c r="A959" s="25"/>
      <c r="B959" s="25"/>
    </row>
    <row r="960" spans="1:2">
      <c r="A960" s="25"/>
      <c r="B960" s="25"/>
    </row>
    <row r="961" spans="1:2">
      <c r="A961" s="25"/>
      <c r="B961" s="25"/>
    </row>
    <row r="962" spans="1:2">
      <c r="A962" s="25"/>
      <c r="B962" s="25"/>
    </row>
    <row r="963" spans="1:2">
      <c r="A963" s="25"/>
      <c r="B963" s="25"/>
    </row>
    <row r="964" spans="1:2">
      <c r="A964" s="25"/>
      <c r="B964" s="25"/>
    </row>
    <row r="965" spans="1:2">
      <c r="A965" s="25"/>
      <c r="B965" s="25"/>
    </row>
    <row r="966" spans="1:2">
      <c r="A966" s="25"/>
      <c r="B966" s="25"/>
    </row>
    <row r="968" spans="1:2">
      <c r="A968" s="25"/>
      <c r="B968" s="25"/>
    </row>
    <row r="970" spans="1:2">
      <c r="A970" s="25"/>
      <c r="B970" s="25"/>
    </row>
    <row r="971" spans="1:2">
      <c r="A971" s="25"/>
      <c r="B971" s="25"/>
    </row>
    <row r="972" spans="1:2">
      <c r="A972" s="25"/>
      <c r="B972" s="25"/>
    </row>
    <row r="973" spans="1:2">
      <c r="A973" s="25"/>
      <c r="B973" s="25"/>
    </row>
    <row r="974" spans="1:2">
      <c r="A974" s="25"/>
      <c r="B974" s="25"/>
    </row>
    <row r="975" spans="1:2">
      <c r="A975" s="25"/>
      <c r="B975" s="25"/>
    </row>
    <row r="977" spans="1:2">
      <c r="A977" s="25"/>
      <c r="B977" s="25"/>
    </row>
    <row r="979" spans="1:2">
      <c r="A979" s="25"/>
      <c r="B979" s="25"/>
    </row>
    <row r="980" spans="1:2">
      <c r="A980" s="25"/>
      <c r="B980" s="25"/>
    </row>
    <row r="983" spans="1:2">
      <c r="A983" s="25"/>
      <c r="B983" s="25"/>
    </row>
    <row r="984" spans="1:2">
      <c r="A984" s="25"/>
      <c r="B984" s="25"/>
    </row>
    <row r="985" spans="1:2">
      <c r="A985" s="25"/>
      <c r="B985" s="25"/>
    </row>
    <row r="986" spans="1:2">
      <c r="A986" s="25"/>
      <c r="B986" s="25"/>
    </row>
    <row r="987" spans="1:2">
      <c r="A987" s="25"/>
      <c r="B987" s="25"/>
    </row>
    <row r="990" spans="1:2">
      <c r="A990" s="25"/>
      <c r="B990" s="25"/>
    </row>
    <row r="991" spans="1:2">
      <c r="A991" s="25"/>
      <c r="B991" s="25"/>
    </row>
    <row r="993" spans="1:2">
      <c r="A993" s="25"/>
      <c r="B993" s="25"/>
    </row>
    <row r="995" spans="1:2">
      <c r="A995" s="25"/>
      <c r="B995" s="25"/>
    </row>
    <row r="997" spans="1:2">
      <c r="A997" s="25"/>
      <c r="B997" s="25"/>
    </row>
    <row r="998" spans="1:2">
      <c r="A998" s="25"/>
      <c r="B998" s="25"/>
    </row>
    <row r="999" spans="1:2">
      <c r="A999" s="25"/>
      <c r="B999" s="25"/>
    </row>
    <row r="1000" spans="1:2">
      <c r="A1000" s="25"/>
      <c r="B1000" s="25"/>
    </row>
    <row r="1001" spans="1:2">
      <c r="A1001" s="25"/>
      <c r="B1001" s="25"/>
    </row>
    <row r="1007" spans="1:2">
      <c r="A1007" s="25"/>
      <c r="B1007" s="25"/>
    </row>
    <row r="1009" spans="1:2">
      <c r="A1009" s="25"/>
      <c r="B1009" s="25"/>
    </row>
    <row r="1029" spans="1:2">
      <c r="A1029" s="25"/>
      <c r="B1029" s="25"/>
    </row>
    <row r="1030" spans="1:2">
      <c r="A1030" s="25"/>
      <c r="B1030" s="25"/>
    </row>
    <row r="1032" spans="1:2">
      <c r="A1032" s="25"/>
      <c r="B1032" s="25"/>
    </row>
    <row r="1033" spans="1:2">
      <c r="A1033" s="25"/>
      <c r="B1033" s="25"/>
    </row>
    <row r="1034" spans="1:2">
      <c r="A1034" s="25"/>
      <c r="B1034" s="25"/>
    </row>
    <row r="1035" spans="1:2">
      <c r="A1035" s="25"/>
      <c r="B1035" s="25"/>
    </row>
    <row r="1036" spans="1:2">
      <c r="A1036" s="25"/>
      <c r="B1036" s="25"/>
    </row>
    <row r="1037" spans="1:2">
      <c r="A1037" s="25"/>
      <c r="B1037" s="25"/>
    </row>
    <row r="1038" spans="1:2">
      <c r="A1038" s="25"/>
      <c r="B1038" s="25"/>
    </row>
    <row r="1039" spans="1:2">
      <c r="A1039" s="25"/>
      <c r="B1039" s="25"/>
    </row>
    <row r="1060" spans="1:2">
      <c r="A1060" s="25"/>
      <c r="B1060" s="25"/>
    </row>
    <row r="1061" spans="1:2">
      <c r="A1061" s="25"/>
      <c r="B1061" s="25"/>
    </row>
    <row r="1062" spans="1:2">
      <c r="A1062" s="25"/>
      <c r="B1062" s="25"/>
    </row>
    <row r="1063" spans="1:2">
      <c r="A1063" s="25"/>
      <c r="B1063" s="25"/>
    </row>
    <row r="1064" spans="1:2">
      <c r="A1064" s="25"/>
      <c r="B1064" s="25"/>
    </row>
    <row r="1065" spans="1:2">
      <c r="A1065" s="25"/>
      <c r="B1065" s="25"/>
    </row>
    <row r="1066" spans="1:2">
      <c r="A1066" s="25"/>
      <c r="B1066" s="25"/>
    </row>
    <row r="1069" spans="1:2">
      <c r="A1069" s="25"/>
      <c r="B1069" s="25"/>
    </row>
    <row r="1074" spans="1:2">
      <c r="A1074" s="25"/>
      <c r="B1074" s="25"/>
    </row>
    <row r="1075" spans="1:2">
      <c r="A1075" s="25"/>
      <c r="B1075" s="25"/>
    </row>
    <row r="1077" spans="1:2">
      <c r="A1077" s="25"/>
      <c r="B1077" s="25"/>
    </row>
    <row r="1079" spans="1:2">
      <c r="A1079" s="25"/>
      <c r="B1079" s="25"/>
    </row>
    <row r="1083" spans="1:2">
      <c r="A1083" s="25"/>
      <c r="B1083" s="25"/>
    </row>
    <row r="1084" spans="1:2">
      <c r="A1084" s="25"/>
      <c r="B1084" s="25"/>
    </row>
    <row r="1088" spans="1:2">
      <c r="A1088" s="25"/>
      <c r="B1088" s="25"/>
    </row>
    <row r="1090" spans="1:2">
      <c r="A1090" s="25"/>
      <c r="B1090" s="25"/>
    </row>
    <row r="1091" spans="1:2">
      <c r="A1091" s="25"/>
      <c r="B1091" s="25"/>
    </row>
    <row r="1092" spans="1:2">
      <c r="A1092" s="25"/>
      <c r="B1092" s="25"/>
    </row>
    <row r="1093" spans="1:2">
      <c r="A1093" s="25"/>
      <c r="B1093" s="25"/>
    </row>
    <row r="1094" spans="1:2">
      <c r="A1094" s="25"/>
      <c r="B1094" s="25"/>
    </row>
    <row r="1095" spans="1:2">
      <c r="A1095" s="25"/>
      <c r="B1095" s="25"/>
    </row>
    <row r="1096" spans="1:2">
      <c r="A1096" s="25"/>
      <c r="B1096" s="25"/>
    </row>
    <row r="1097" spans="1:2">
      <c r="A1097" s="25"/>
      <c r="B1097" s="25"/>
    </row>
    <row r="1098" spans="1:2">
      <c r="A1098" s="25"/>
      <c r="B1098" s="25"/>
    </row>
    <row r="1099" spans="1:2">
      <c r="A1099" s="25"/>
      <c r="B1099" s="25"/>
    </row>
    <row r="1100" spans="1:2">
      <c r="A1100" s="25"/>
      <c r="B1100" s="25"/>
    </row>
    <row r="1101" spans="1:2">
      <c r="A1101" s="25"/>
      <c r="B1101" s="25"/>
    </row>
    <row r="1102" spans="1:2">
      <c r="A1102" s="25"/>
      <c r="B1102" s="25"/>
    </row>
    <row r="1103" spans="1:2">
      <c r="A1103" s="25"/>
      <c r="B1103" s="25"/>
    </row>
    <row r="1104" spans="1:2">
      <c r="A1104" s="25"/>
      <c r="B1104" s="25"/>
    </row>
    <row r="1105" spans="1:2">
      <c r="A1105" s="25"/>
      <c r="B1105" s="25"/>
    </row>
    <row r="1106" spans="1:2">
      <c r="A1106" s="25"/>
      <c r="B1106" s="25"/>
    </row>
    <row r="1107" spans="1:2">
      <c r="A1107" s="25"/>
      <c r="B1107" s="25"/>
    </row>
    <row r="1108" spans="1:2">
      <c r="A1108" s="25"/>
      <c r="B1108" s="25"/>
    </row>
    <row r="1109" spans="1:2">
      <c r="A1109" s="25"/>
      <c r="B1109" s="25"/>
    </row>
    <row r="1110" spans="1:2">
      <c r="A1110" s="25"/>
      <c r="B1110" s="25"/>
    </row>
    <row r="1111" spans="1:2">
      <c r="A1111" s="25"/>
      <c r="B1111" s="25"/>
    </row>
    <row r="1112" spans="1:2">
      <c r="A1112" s="25"/>
      <c r="B1112" s="25"/>
    </row>
    <row r="1113" spans="1:2">
      <c r="A1113" s="25"/>
      <c r="B1113" s="25"/>
    </row>
    <row r="1114" spans="1:2">
      <c r="A1114" s="25"/>
      <c r="B1114" s="25"/>
    </row>
    <row r="1115" spans="1:2">
      <c r="A1115" s="25"/>
      <c r="B1115" s="25"/>
    </row>
    <row r="1116" spans="1:2">
      <c r="A1116" s="25"/>
      <c r="B1116" s="25"/>
    </row>
    <row r="1119" spans="1:2">
      <c r="A1119" s="25"/>
      <c r="B1119" s="25"/>
    </row>
    <row r="1120" spans="1:2">
      <c r="A1120" s="25"/>
      <c r="B1120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6" spans="1:2">
      <c r="A1126" s="25"/>
      <c r="B1126" s="25"/>
    </row>
    <row r="1127" spans="1:2">
      <c r="A1127" s="25"/>
      <c r="B1127" s="25"/>
    </row>
    <row r="1141" spans="1:2">
      <c r="A1141" s="25"/>
      <c r="B1141" s="25"/>
    </row>
    <row r="1143" spans="1:2">
      <c r="A1143" s="25"/>
      <c r="B1143" s="25"/>
    </row>
    <row r="1145" spans="1:2">
      <c r="A1145" s="25"/>
      <c r="B1145" s="25"/>
    </row>
    <row r="1147" spans="1:2">
      <c r="A1147" s="25"/>
      <c r="B1147" s="25"/>
    </row>
    <row r="1150" spans="1:2">
      <c r="A1150" s="25"/>
      <c r="B1150" s="25"/>
    </row>
    <row r="1151" spans="1:2">
      <c r="A1151" s="25"/>
      <c r="B1151" s="25"/>
    </row>
    <row r="1153" spans="1:2">
      <c r="A1153" s="25"/>
      <c r="B1153" s="25"/>
    </row>
    <row r="1154" spans="1:2">
      <c r="A1154" s="25"/>
      <c r="B1154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9" spans="1:2">
      <c r="A1169" s="25"/>
      <c r="B1169" s="25"/>
    </row>
    <row r="1170" spans="1:2">
      <c r="A1170" s="25"/>
      <c r="B1170" s="25"/>
    </row>
    <row r="1172" spans="1:2">
      <c r="A1172" s="25"/>
      <c r="B1172" s="25"/>
    </row>
    <row r="1174" spans="1:2">
      <c r="A1174" s="25"/>
      <c r="B1174" s="25"/>
    </row>
    <row r="1176" spans="1:2">
      <c r="A1176" s="25"/>
      <c r="B1176" s="25"/>
    </row>
    <row r="1177" spans="1:2">
      <c r="A1177" s="25"/>
      <c r="B1177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5" spans="1:2">
      <c r="A1195" s="25"/>
      <c r="B1195" s="25"/>
    </row>
    <row r="1197" spans="1:2">
      <c r="A1197" s="25"/>
      <c r="B1197" s="25"/>
    </row>
    <row r="1198" spans="1:2">
      <c r="A1198" s="25"/>
      <c r="B1198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7" spans="1:2">
      <c r="A1207" s="25"/>
      <c r="B1207" s="25"/>
    </row>
    <row r="1210" spans="1:2">
      <c r="A1210" s="25"/>
      <c r="B1210" s="25"/>
    </row>
    <row r="1211" spans="1:2">
      <c r="A1211" s="25"/>
      <c r="B1211" s="25"/>
    </row>
    <row r="1213" spans="1:2">
      <c r="A1213" s="25"/>
      <c r="B1213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31" spans="1:2">
      <c r="A1231" s="26"/>
      <c r="B1231" s="26"/>
    </row>
    <row r="1232" spans="1:2">
      <c r="A1232" s="26"/>
      <c r="B1232" s="26"/>
    </row>
    <row r="1233" spans="1:2">
      <c r="A1233" s="25"/>
      <c r="B1233" s="25"/>
    </row>
    <row r="1234" spans="1:2">
      <c r="A1234" s="26"/>
      <c r="B1234" s="26"/>
    </row>
    <row r="1235" spans="1:2">
      <c r="A1235" s="26"/>
      <c r="B1235" s="26"/>
    </row>
    <row r="1236" spans="1:2">
      <c r="A1236" s="26"/>
      <c r="B1236" s="26"/>
    </row>
    <row r="1237" spans="1:2">
      <c r="A1237" s="26"/>
      <c r="B1237" s="26"/>
    </row>
    <row r="1238" spans="1:2">
      <c r="A1238" s="26"/>
      <c r="B1238" s="26"/>
    </row>
    <row r="1239" spans="1:2">
      <c r="A1239" s="26"/>
      <c r="B1239" s="26"/>
    </row>
    <row r="1240" spans="1:2">
      <c r="A1240" s="26"/>
      <c r="B1240" s="26"/>
    </row>
    <row r="1241" spans="1:2">
      <c r="A1241" s="26"/>
      <c r="B1241" s="26"/>
    </row>
    <row r="1242" spans="1:2">
      <c r="A1242" s="26"/>
      <c r="B1242" s="26"/>
    </row>
    <row r="1243" spans="1:2">
      <c r="A1243" s="26"/>
      <c r="B1243" s="26"/>
    </row>
    <row r="1244" spans="1:2">
      <c r="A1244" s="26"/>
      <c r="B1244" s="26"/>
    </row>
    <row r="1245" spans="1:2">
      <c r="A1245" s="26"/>
      <c r="B1245" s="26"/>
    </row>
    <row r="1246" spans="1:2">
      <c r="A1246" s="26"/>
      <c r="B1246" s="26"/>
    </row>
    <row r="1247" spans="1:2">
      <c r="A1247" s="26"/>
      <c r="B1247" s="26"/>
    </row>
    <row r="1248" spans="1:2">
      <c r="A1248" s="26"/>
      <c r="B1248" s="26"/>
    </row>
    <row r="1249" spans="1:2">
      <c r="A1249" s="26"/>
      <c r="B1249" s="26"/>
    </row>
    <row r="1250" spans="1:2">
      <c r="A1250" s="26"/>
      <c r="B1250" s="26"/>
    </row>
    <row r="1251" spans="1:2">
      <c r="A1251" s="26"/>
      <c r="B1251" s="26"/>
    </row>
    <row r="1252" spans="1:2">
      <c r="A1252" s="26"/>
      <c r="B1252" s="26"/>
    </row>
    <row r="1253" spans="1:2">
      <c r="A1253" s="26"/>
      <c r="B1253" s="26"/>
    </row>
    <row r="1254" spans="1:2">
      <c r="A1254" s="26"/>
      <c r="B1254" s="26"/>
    </row>
    <row r="1255" spans="1:2">
      <c r="A1255" s="26"/>
      <c r="B1255" s="26"/>
    </row>
    <row r="1256" spans="1:2">
      <c r="A1256" s="26"/>
      <c r="B1256" s="26"/>
    </row>
    <row r="1257" spans="1:2">
      <c r="A1257" s="26"/>
      <c r="B1257" s="26"/>
    </row>
    <row r="1258" spans="1:2">
      <c r="A1258" s="26"/>
      <c r="B1258" s="26"/>
    </row>
    <row r="1259" spans="1:2">
      <c r="A1259" s="26"/>
      <c r="B1259" s="26"/>
    </row>
    <row r="1260" spans="1:2">
      <c r="A1260" s="26"/>
      <c r="B1260" s="26"/>
    </row>
    <row r="1261" spans="1:2">
      <c r="A1261" s="26"/>
      <c r="B1261" s="26"/>
    </row>
    <row r="1262" spans="1:2">
      <c r="A1262" s="26"/>
      <c r="B1262" s="26"/>
    </row>
    <row r="1264" spans="1:2">
      <c r="A1264" s="26"/>
      <c r="B1264" s="26"/>
    </row>
    <row r="1265" spans="1:2">
      <c r="A1265" s="26"/>
      <c r="B1265" s="26"/>
    </row>
    <row r="1266" spans="1:2">
      <c r="A1266" s="26"/>
      <c r="B1266" s="26"/>
    </row>
    <row r="1267" spans="1:2">
      <c r="A1267" s="26"/>
      <c r="B1267" s="26"/>
    </row>
    <row r="1268" spans="1:2">
      <c r="A1268" s="26"/>
      <c r="B1268" s="26"/>
    </row>
    <row r="1269" spans="1:2">
      <c r="A1269" s="25"/>
      <c r="B1269" s="25"/>
    </row>
    <row r="1270" spans="1:2">
      <c r="A1270" s="26"/>
      <c r="B1270" s="26"/>
    </row>
    <row r="1271" spans="1:2">
      <c r="A1271" s="26"/>
      <c r="B1271" s="26"/>
    </row>
    <row r="1272" spans="1:2">
      <c r="A1272" s="26"/>
      <c r="B1272" s="26"/>
    </row>
    <row r="1273" spans="1:2">
      <c r="A1273" s="26"/>
      <c r="B1273" s="26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2" spans="1:2">
      <c r="A1382" s="25"/>
      <c r="B1382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388" spans="1:2">
      <c r="A1388" s="25"/>
      <c r="B1388" s="25"/>
    </row>
    <row r="1389" spans="1:2">
      <c r="A1389" s="25"/>
      <c r="B1389" s="25"/>
    </row>
    <row r="1390" spans="1:2">
      <c r="A1390" s="25"/>
      <c r="B1390" s="25"/>
    </row>
    <row r="1391" spans="1:2">
      <c r="A1391" s="25"/>
      <c r="B1391" s="25"/>
    </row>
    <row r="1392" spans="1:2">
      <c r="A1392" s="25"/>
      <c r="B1392" s="25"/>
    </row>
    <row r="1393" spans="1:2">
      <c r="A1393" s="25"/>
      <c r="B1393" s="25"/>
    </row>
    <row r="1394" spans="1:2">
      <c r="A1394" s="25"/>
      <c r="B1394" s="25"/>
    </row>
    <row r="1395" spans="1:2">
      <c r="A1395" s="25"/>
      <c r="B1395" s="25"/>
    </row>
    <row r="1396" spans="1:2">
      <c r="A1396" s="25"/>
      <c r="B1396" s="25"/>
    </row>
    <row r="1397" spans="1:2">
      <c r="A1397" s="25"/>
      <c r="B1397" s="25"/>
    </row>
    <row r="1398" spans="1:2">
      <c r="A1398" s="25"/>
      <c r="B1398" s="25"/>
    </row>
    <row r="1399" spans="1:2">
      <c r="A1399" s="25"/>
      <c r="B1399" s="25"/>
    </row>
    <row r="1400" spans="1:2">
      <c r="A1400" s="25"/>
      <c r="B1400" s="25"/>
    </row>
    <row r="1401" spans="1:2">
      <c r="A1401" s="25"/>
      <c r="B1401" s="25"/>
    </row>
    <row r="1402" spans="1:2">
      <c r="A1402" s="25"/>
      <c r="B1402" s="25"/>
    </row>
    <row r="1403" spans="1:2">
      <c r="A1403" s="25"/>
      <c r="B1403" s="25"/>
    </row>
    <row r="1404" spans="1:2">
      <c r="A1404" s="25"/>
      <c r="B1404" s="25"/>
    </row>
    <row r="1405" spans="1:2">
      <c r="A1405" s="25"/>
      <c r="B1405" s="25"/>
    </row>
    <row r="1406" spans="1:2">
      <c r="A1406" s="25"/>
      <c r="B1406" s="25"/>
    </row>
    <row r="1407" spans="1:2">
      <c r="A1407" s="25"/>
      <c r="B1407" s="25"/>
    </row>
    <row r="1408" spans="1:2">
      <c r="A1408" s="25"/>
      <c r="B1408" s="25"/>
    </row>
    <row r="1409" spans="1:2">
      <c r="A1409" s="25"/>
      <c r="B1409" s="25"/>
    </row>
    <row r="1410" spans="1:2">
      <c r="A1410" s="25"/>
      <c r="B1410" s="25"/>
    </row>
    <row r="1411" spans="1:2">
      <c r="A1411" s="25"/>
      <c r="B1411" s="25"/>
    </row>
    <row r="1412" spans="1:2">
      <c r="A1412" s="25"/>
      <c r="B1412" s="25"/>
    </row>
    <row r="1413" spans="1:2">
      <c r="A1413" s="25"/>
      <c r="B1413" s="25"/>
    </row>
    <row r="1414" spans="1:2">
      <c r="A1414" s="25"/>
      <c r="B1414" s="25"/>
    </row>
    <row r="1415" spans="1:2">
      <c r="A1415" s="25"/>
      <c r="B1415" s="25"/>
    </row>
    <row r="1416" spans="1:2">
      <c r="A1416" s="25"/>
      <c r="B1416" s="25"/>
    </row>
    <row r="1417" spans="1:2">
      <c r="A1417" s="25"/>
      <c r="B1417" s="25"/>
    </row>
    <row r="1418" spans="1:2">
      <c r="A1418" s="25"/>
      <c r="B1418" s="25"/>
    </row>
    <row r="1419" spans="1:2">
      <c r="A1419" s="25"/>
      <c r="B1419" s="25"/>
    </row>
    <row r="1420" spans="1:2">
      <c r="A1420" s="25"/>
      <c r="B1420" s="25"/>
    </row>
    <row r="1421" spans="1:2">
      <c r="A1421" s="25"/>
      <c r="B1421" s="25"/>
    </row>
    <row r="1422" spans="1:2">
      <c r="A1422" s="25"/>
      <c r="B1422" s="25"/>
    </row>
    <row r="1423" spans="1:2">
      <c r="A1423" s="25"/>
      <c r="B1423" s="25"/>
    </row>
    <row r="1424" spans="1:2">
      <c r="A1424" s="25"/>
      <c r="B1424" s="25"/>
    </row>
    <row r="1425" spans="1:2">
      <c r="A1425" s="25"/>
      <c r="B1425" s="25"/>
    </row>
    <row r="1426" spans="1:2">
      <c r="A1426" s="25"/>
      <c r="B1426" s="25"/>
    </row>
    <row r="1427" spans="1:2">
      <c r="A1427" s="25"/>
      <c r="B1427" s="25"/>
    </row>
    <row r="1428" spans="1:2">
      <c r="A1428" s="25"/>
      <c r="B1428" s="25"/>
    </row>
    <row r="1429" spans="1:2">
      <c r="A1429" s="25"/>
      <c r="B1429" s="25"/>
    </row>
    <row r="1430" spans="1:2">
      <c r="A1430" s="25"/>
      <c r="B1430" s="25"/>
    </row>
    <row r="1431" spans="1:2">
      <c r="A1431" s="25"/>
      <c r="B1431" s="25"/>
    </row>
    <row r="1432" spans="1:2">
      <c r="A1432" s="25"/>
      <c r="B1432" s="25"/>
    </row>
    <row r="1433" spans="1:2">
      <c r="A1433" s="25"/>
      <c r="B1433" s="25"/>
    </row>
    <row r="1434" spans="1:2">
      <c r="A1434" s="25"/>
      <c r="B1434" s="25"/>
    </row>
    <row r="1435" spans="1:2">
      <c r="A1435" s="25"/>
      <c r="B1435" s="25"/>
    </row>
    <row r="1436" spans="1:2">
      <c r="A1436" s="25"/>
      <c r="B1436" s="25"/>
    </row>
    <row r="1437" spans="1:2">
      <c r="A1437" s="25"/>
      <c r="B1437" s="25"/>
    </row>
    <row r="1438" spans="1:2">
      <c r="A1438" s="25"/>
      <c r="B1438" s="25"/>
    </row>
    <row r="1439" spans="1:2">
      <c r="A1439" s="25"/>
      <c r="B1439" s="25"/>
    </row>
    <row r="1440" spans="1:2">
      <c r="A1440" s="25"/>
      <c r="B1440" s="25"/>
    </row>
    <row r="1441" spans="1:2">
      <c r="A1441" s="25"/>
      <c r="B1441" s="25"/>
    </row>
    <row r="1442" spans="1:2">
      <c r="A1442" s="25"/>
      <c r="B1442" s="25"/>
    </row>
    <row r="1443" spans="1:2">
      <c r="A1443" s="25"/>
      <c r="B1443" s="25"/>
    </row>
    <row r="1444" spans="1:2">
      <c r="A1444" s="25"/>
      <c r="B1444" s="25"/>
    </row>
    <row r="1445" spans="1:2">
      <c r="A1445" s="25"/>
      <c r="B1445" s="25"/>
    </row>
    <row r="1446" spans="1:2">
      <c r="A1446" s="25"/>
      <c r="B1446" s="25"/>
    </row>
    <row r="1447" spans="1:2">
      <c r="A1447" s="25"/>
      <c r="B1447" s="25"/>
    </row>
    <row r="1448" spans="1:2">
      <c r="A1448" s="25"/>
      <c r="B1448" s="25"/>
    </row>
    <row r="1449" spans="1:2">
      <c r="A1449" s="25"/>
      <c r="B1449" s="25"/>
    </row>
    <row r="1450" spans="1:2">
      <c r="A1450" s="25"/>
      <c r="B1450" s="25"/>
    </row>
    <row r="1451" spans="1:2">
      <c r="A1451" s="25"/>
      <c r="B1451" s="25"/>
    </row>
    <row r="1452" spans="1:2">
      <c r="A1452" s="25"/>
      <c r="B1452" s="25"/>
    </row>
    <row r="1453" spans="1:2">
      <c r="A1453" s="25"/>
      <c r="B1453" s="25"/>
    </row>
    <row r="1454" spans="1:2">
      <c r="A1454" s="25"/>
      <c r="B1454" s="25"/>
    </row>
    <row r="1455" spans="1:2">
      <c r="A1455" s="25"/>
      <c r="B1455" s="25"/>
    </row>
    <row r="1456" spans="1:2">
      <c r="A1456" s="25"/>
      <c r="B1456" s="25"/>
    </row>
    <row r="1457" spans="1:2">
      <c r="A1457" s="25"/>
      <c r="B1457" s="25"/>
    </row>
    <row r="1458" spans="1:2">
      <c r="A1458" s="25"/>
      <c r="B1458" s="25"/>
    </row>
    <row r="1459" spans="1:2">
      <c r="A1459" s="25"/>
      <c r="B1459" s="25"/>
    </row>
    <row r="1460" spans="1:2">
      <c r="A1460" s="25"/>
      <c r="B1460" s="25"/>
    </row>
    <row r="1461" spans="1:2">
      <c r="A1461" s="25"/>
      <c r="B1461" s="25"/>
    </row>
    <row r="1462" spans="1:2">
      <c r="A1462" s="25"/>
      <c r="B1462" s="25"/>
    </row>
    <row r="1463" spans="1:2">
      <c r="A1463" s="25"/>
      <c r="B1463" s="25"/>
    </row>
    <row r="1464" spans="1:2">
      <c r="A1464" s="25"/>
      <c r="B1464" s="25"/>
    </row>
    <row r="1465" spans="1:2">
      <c r="A1465" s="25"/>
      <c r="B1465" s="25"/>
    </row>
    <row r="1466" spans="1:2">
      <c r="A1466" s="25"/>
      <c r="B1466" s="25"/>
    </row>
    <row r="1467" spans="1:2">
      <c r="A1467" s="25"/>
      <c r="B1467" s="25"/>
    </row>
    <row r="1468" spans="1:2">
      <c r="A1468" s="25"/>
      <c r="B1468" s="25"/>
    </row>
    <row r="1469" spans="1:2">
      <c r="A1469" s="25"/>
      <c r="B1469" s="25"/>
    </row>
    <row r="1470" spans="1:2">
      <c r="A1470" s="25"/>
      <c r="B1470" s="25"/>
    </row>
    <row r="1471" spans="1:2">
      <c r="A1471" s="25"/>
      <c r="B1471" s="25"/>
    </row>
    <row r="1472" spans="1:2">
      <c r="A1472" s="25"/>
      <c r="B1472" s="25"/>
    </row>
    <row r="1473" spans="1:2">
      <c r="A1473" s="25"/>
      <c r="B1473" s="25"/>
    </row>
    <row r="1474" spans="1:2">
      <c r="A1474" s="25"/>
      <c r="B1474" s="25"/>
    </row>
    <row r="1475" spans="1:2">
      <c r="A1475" s="25"/>
      <c r="B1475" s="25"/>
    </row>
    <row r="1476" spans="1:2">
      <c r="A1476" s="25"/>
      <c r="B1476" s="25"/>
    </row>
    <row r="1477" spans="1:2">
      <c r="A1477" s="25"/>
      <c r="B1477" s="25"/>
    </row>
    <row r="1478" spans="1:2">
      <c r="A1478" s="25"/>
      <c r="B1478" s="25"/>
    </row>
    <row r="1479" spans="1:2">
      <c r="A1479" s="25"/>
      <c r="B1479" s="25"/>
    </row>
    <row r="1480" spans="1:2">
      <c r="A1480" s="25"/>
      <c r="B1480" s="25"/>
    </row>
    <row r="1481" spans="1:2">
      <c r="A1481" s="25"/>
      <c r="B1481" s="25"/>
    </row>
    <row r="1482" spans="1:2">
      <c r="A1482" s="25"/>
      <c r="B1482" s="25"/>
    </row>
    <row r="1483" spans="1:2">
      <c r="A1483" s="25"/>
      <c r="B1483" s="25"/>
    </row>
    <row r="1484" spans="1:2">
      <c r="A1484" s="25"/>
      <c r="B1484" s="25"/>
    </row>
    <row r="1485" spans="1:2">
      <c r="A1485" s="25"/>
      <c r="B1485" s="25"/>
    </row>
    <row r="1486" spans="1:2">
      <c r="A1486" s="25"/>
      <c r="B1486" s="25"/>
    </row>
    <row r="1487" spans="1:2">
      <c r="A1487" s="25"/>
      <c r="B1487" s="25"/>
    </row>
    <row r="1488" spans="1:2">
      <c r="A1488" s="25"/>
      <c r="B1488" s="25"/>
    </row>
    <row r="1489" spans="1:2">
      <c r="A1489" s="25"/>
      <c r="B1489" s="25"/>
    </row>
    <row r="1490" spans="1:2">
      <c r="A1490" s="25"/>
      <c r="B1490" s="25"/>
    </row>
    <row r="1491" spans="1:2">
      <c r="A1491" s="25"/>
      <c r="B1491" s="25"/>
    </row>
    <row r="1492" spans="1:2">
      <c r="A1492" s="25"/>
      <c r="B1492" s="25"/>
    </row>
    <row r="1493" spans="1:2">
      <c r="A1493" s="25"/>
      <c r="B1493" s="25"/>
    </row>
    <row r="1494" spans="1:2">
      <c r="A1494" s="25"/>
      <c r="B1494" s="25"/>
    </row>
    <row r="1495" spans="1:2">
      <c r="A1495" s="25"/>
      <c r="B1495" s="25"/>
    </row>
    <row r="1496" spans="1:2">
      <c r="A1496" s="25"/>
      <c r="B1496" s="25"/>
    </row>
    <row r="1497" spans="1:2">
      <c r="A1497" s="25"/>
      <c r="B1497" s="25"/>
    </row>
    <row r="1498" spans="1:2">
      <c r="A1498" s="25"/>
      <c r="B1498" s="25"/>
    </row>
    <row r="1499" spans="1:2">
      <c r="A1499" s="25"/>
      <c r="B1499" s="25"/>
    </row>
    <row r="1500" spans="1:2">
      <c r="A1500" s="25"/>
      <c r="B1500" s="25"/>
    </row>
    <row r="1501" spans="1:2">
      <c r="A1501" s="25"/>
      <c r="B1501" s="25"/>
    </row>
    <row r="1502" spans="1:2">
      <c r="A1502" s="25"/>
      <c r="B1502" s="25"/>
    </row>
    <row r="1503" spans="1:2">
      <c r="A1503" s="25"/>
      <c r="B1503" s="25"/>
    </row>
    <row r="1504" spans="1:2">
      <c r="A1504" s="25"/>
      <c r="B1504" s="25"/>
    </row>
    <row r="1505" spans="1:2">
      <c r="A1505" s="25"/>
      <c r="B1505" s="25"/>
    </row>
    <row r="1506" spans="1:2">
      <c r="A1506" s="25"/>
      <c r="B1506" s="25"/>
    </row>
    <row r="1507" spans="1:2">
      <c r="A1507" s="25"/>
      <c r="B1507" s="25"/>
    </row>
    <row r="1508" spans="1:2">
      <c r="A1508" s="25"/>
      <c r="B1508" s="25"/>
    </row>
    <row r="1509" spans="1:2">
      <c r="A1509" s="25"/>
      <c r="B1509" s="25"/>
    </row>
    <row r="1510" spans="1:2">
      <c r="A1510" s="25"/>
      <c r="B1510" s="25"/>
    </row>
    <row r="1511" spans="1:2">
      <c r="A1511" s="25"/>
      <c r="B1511" s="25"/>
    </row>
    <row r="1512" spans="1:2">
      <c r="A1512" s="25"/>
      <c r="B1512" s="25"/>
    </row>
    <row r="1513" spans="1:2">
      <c r="A1513" s="25"/>
      <c r="B1513" s="25"/>
    </row>
    <row r="1514" spans="1:2">
      <c r="A1514" s="25"/>
      <c r="B1514" s="25"/>
    </row>
    <row r="1515" spans="1:2">
      <c r="A1515" s="25"/>
      <c r="B1515" s="25"/>
    </row>
    <row r="1516" spans="1:2">
      <c r="A1516" s="25"/>
      <c r="B1516" s="25"/>
    </row>
    <row r="1517" spans="1:2">
      <c r="A1517" s="25"/>
      <c r="B1517" s="25"/>
    </row>
    <row r="1518" spans="1:2">
      <c r="A1518" s="25"/>
      <c r="B1518" s="25"/>
    </row>
    <row r="1519" spans="1:2">
      <c r="A1519" s="25"/>
      <c r="B1519" s="25"/>
    </row>
    <row r="1520" spans="1:2">
      <c r="A1520" s="25"/>
      <c r="B1520" s="25"/>
    </row>
    <row r="1521" spans="1:2">
      <c r="A1521" s="25"/>
      <c r="B1521" s="25"/>
    </row>
    <row r="1522" spans="1:2">
      <c r="A1522" s="25"/>
      <c r="B1522" s="25"/>
    </row>
    <row r="1523" spans="1:2">
      <c r="A1523" s="25"/>
      <c r="B1523" s="25"/>
    </row>
    <row r="1524" spans="1:2">
      <c r="A1524" s="25"/>
      <c r="B1524" s="25"/>
    </row>
    <row r="1525" spans="1:2">
      <c r="A1525" s="25"/>
      <c r="B1525" s="25"/>
    </row>
    <row r="1526" spans="1:2">
      <c r="A1526" s="25"/>
      <c r="B1526" s="25"/>
    </row>
    <row r="1527" spans="1:2">
      <c r="A1527" s="25"/>
      <c r="B1527" s="25"/>
    </row>
    <row r="1528" spans="1:2">
      <c r="A1528" s="25"/>
      <c r="B1528" s="25"/>
    </row>
    <row r="1529" spans="1:2">
      <c r="A1529" s="25"/>
      <c r="B1529" s="25"/>
    </row>
    <row r="1530" spans="1:2">
      <c r="A1530" s="25"/>
      <c r="B1530" s="25"/>
    </row>
    <row r="1531" spans="1:2">
      <c r="A1531" s="25"/>
      <c r="B1531" s="25"/>
    </row>
    <row r="1532" spans="1:2">
      <c r="A1532" s="25"/>
      <c r="B1532" s="25"/>
    </row>
    <row r="1533" spans="1:2">
      <c r="A1533" s="25"/>
      <c r="B1533" s="25"/>
    </row>
    <row r="1534" spans="1:2">
      <c r="A1534" s="25"/>
      <c r="B1534" s="25"/>
    </row>
    <row r="1535" spans="1:2">
      <c r="A1535" s="25"/>
      <c r="B1535" s="25"/>
    </row>
    <row r="1536" spans="1:2">
      <c r="A1536" s="25"/>
      <c r="B1536" s="25"/>
    </row>
    <row r="1537" spans="1:2">
      <c r="A1537" s="25"/>
      <c r="B1537" s="25"/>
    </row>
    <row r="1538" spans="1:2">
      <c r="A1538" s="25"/>
      <c r="B1538" s="25"/>
    </row>
    <row r="1539" spans="1:2">
      <c r="A1539" s="25"/>
      <c r="B1539" s="25"/>
    </row>
    <row r="1540" spans="1:2">
      <c r="A1540" s="25"/>
      <c r="B1540" s="25"/>
    </row>
    <row r="1541" spans="1:2">
      <c r="A1541" s="25"/>
      <c r="B1541" s="25"/>
    </row>
    <row r="1542" spans="1:2">
      <c r="A1542" s="25"/>
      <c r="B1542" s="25"/>
    </row>
    <row r="1543" spans="1:2">
      <c r="A1543" s="25"/>
      <c r="B1543" s="25"/>
    </row>
    <row r="1544" spans="1:2">
      <c r="A1544" s="25"/>
      <c r="B1544" s="25"/>
    </row>
    <row r="1545" spans="1:2">
      <c r="A1545" s="25"/>
      <c r="B1545" s="25"/>
    </row>
    <row r="1546" spans="1:2">
      <c r="A1546" s="25"/>
      <c r="B1546" s="25"/>
    </row>
    <row r="1547" spans="1:2">
      <c r="A1547" s="25"/>
      <c r="B1547" s="25"/>
    </row>
    <row r="1548" spans="1:2">
      <c r="A1548" s="25"/>
      <c r="B1548" s="25"/>
    </row>
    <row r="1549" spans="1:2">
      <c r="A1549" s="25"/>
      <c r="B1549" s="25"/>
    </row>
    <row r="1550" spans="1:2">
      <c r="A1550" s="25"/>
      <c r="B1550" s="25"/>
    </row>
    <row r="1551" spans="1:2">
      <c r="A1551" s="25"/>
      <c r="B1551" s="25"/>
    </row>
    <row r="1552" spans="1:2">
      <c r="A1552" s="25"/>
      <c r="B1552" s="25"/>
    </row>
    <row r="1553" spans="1:2">
      <c r="A1553" s="25"/>
      <c r="B1553" s="25"/>
    </row>
    <row r="1554" spans="1:2">
      <c r="A1554" s="25"/>
      <c r="B1554" s="25"/>
    </row>
    <row r="1555" spans="1:2">
      <c r="A1555" s="25"/>
      <c r="B1555" s="25"/>
    </row>
    <row r="1556" spans="1:2">
      <c r="A1556" s="25"/>
      <c r="B1556" s="25"/>
    </row>
    <row r="1557" spans="1:2">
      <c r="A1557" s="25"/>
      <c r="B1557" s="25"/>
    </row>
    <row r="1558" spans="1:2">
      <c r="A1558" s="25"/>
      <c r="B1558" s="25"/>
    </row>
    <row r="1559" spans="1:2">
      <c r="A1559" s="25"/>
      <c r="B1559" s="25"/>
    </row>
    <row r="1560" spans="1:2">
      <c r="A1560" s="25"/>
      <c r="B1560" s="25"/>
    </row>
    <row r="1561" spans="1:2">
      <c r="A1561" s="25"/>
      <c r="B1561" s="25"/>
    </row>
    <row r="1562" spans="1:2">
      <c r="A1562" s="25"/>
      <c r="B1562" s="25"/>
    </row>
    <row r="1563" spans="1:2">
      <c r="A1563" s="25"/>
      <c r="B1563" s="25"/>
    </row>
    <row r="1564" spans="1:2">
      <c r="A1564" s="25"/>
      <c r="B1564" s="25"/>
    </row>
    <row r="1565" spans="1:2">
      <c r="A1565" s="25"/>
      <c r="B1565" s="25"/>
    </row>
    <row r="1566" spans="1:2">
      <c r="A1566" s="25"/>
      <c r="B1566" s="25"/>
    </row>
    <row r="1567" spans="1:2">
      <c r="A1567" s="25"/>
      <c r="B1567" s="25"/>
    </row>
    <row r="1568" spans="1:2">
      <c r="A1568" s="25"/>
      <c r="B1568" s="25"/>
    </row>
    <row r="1569" spans="1:2">
      <c r="A1569" s="25"/>
      <c r="B1569" s="25"/>
    </row>
    <row r="1570" spans="1:2">
      <c r="A1570" s="25"/>
      <c r="B1570" s="25"/>
    </row>
    <row r="1571" spans="1:2">
      <c r="A1571" s="25"/>
      <c r="B1571" s="25"/>
    </row>
    <row r="1572" spans="1:2">
      <c r="A1572" s="25"/>
      <c r="B1572" s="25"/>
    </row>
    <row r="1573" spans="1:2">
      <c r="A1573" s="25"/>
      <c r="B1573" s="25"/>
    </row>
    <row r="1574" spans="1:2">
      <c r="A1574" s="25"/>
      <c r="B1574" s="25"/>
    </row>
    <row r="1575" spans="1:2">
      <c r="A1575" s="25"/>
      <c r="B1575" s="25"/>
    </row>
    <row r="1576" spans="1:2">
      <c r="A1576" s="25"/>
      <c r="B1576" s="25"/>
    </row>
    <row r="1577" spans="1:2">
      <c r="A1577" s="25"/>
      <c r="B1577" s="25"/>
    </row>
    <row r="1578" spans="1:2">
      <c r="A1578" s="25"/>
      <c r="B1578" s="25"/>
    </row>
    <row r="1579" spans="1:2">
      <c r="A1579" s="25"/>
      <c r="B1579" s="25"/>
    </row>
    <row r="1580" spans="1:2">
      <c r="A1580" s="25"/>
      <c r="B1580" s="25"/>
    </row>
    <row r="1581" spans="1:2">
      <c r="A1581" s="25"/>
      <c r="B1581" s="25"/>
    </row>
    <row r="1582" spans="1:2">
      <c r="A1582" s="25"/>
      <c r="B1582" s="25"/>
    </row>
    <row r="1583" spans="1:2">
      <c r="A1583" s="25"/>
      <c r="B1583" s="25"/>
    </row>
    <row r="1584" spans="1:2">
      <c r="A1584" s="25"/>
      <c r="B1584" s="25"/>
    </row>
    <row r="1585" spans="1:2">
      <c r="A1585" s="25"/>
      <c r="B1585" s="25"/>
    </row>
    <row r="1586" spans="1:2">
      <c r="A1586" s="25"/>
      <c r="B1586" s="25"/>
    </row>
    <row r="1587" spans="1:2">
      <c r="A1587" s="25"/>
      <c r="B1587" s="25"/>
    </row>
    <row r="1588" spans="1:2">
      <c r="A1588" s="25"/>
      <c r="B1588" s="25"/>
    </row>
    <row r="1589" spans="1:2">
      <c r="A1589" s="25"/>
      <c r="B1589" s="25"/>
    </row>
    <row r="1590" spans="1:2">
      <c r="A1590" s="25"/>
      <c r="B1590" s="25"/>
    </row>
    <row r="1591" spans="1:2">
      <c r="A1591" s="25"/>
      <c r="B1591" s="25"/>
    </row>
    <row r="1592" spans="1:2">
      <c r="A1592" s="25"/>
      <c r="B1592" s="25"/>
    </row>
    <row r="1593" spans="1:2">
      <c r="A1593" s="25"/>
      <c r="B1593" s="25"/>
    </row>
    <row r="1594" spans="1:2">
      <c r="A1594" s="25"/>
      <c r="B1594" s="25"/>
    </row>
    <row r="1595" spans="1:2">
      <c r="A1595" s="25"/>
      <c r="B1595" s="25"/>
    </row>
    <row r="1596" spans="1:2">
      <c r="A1596" s="25"/>
      <c r="B1596" s="25"/>
    </row>
    <row r="1597" spans="1:2">
      <c r="A1597" s="25"/>
      <c r="B1597" s="25"/>
    </row>
    <row r="1599" spans="1:2">
      <c r="A1599" s="25"/>
      <c r="B1599" s="25"/>
    </row>
    <row r="1600" spans="1:2">
      <c r="A1600" s="25"/>
      <c r="B1600" s="25"/>
    </row>
    <row r="1601" spans="1:2">
      <c r="A1601" s="25"/>
      <c r="B1601" s="25"/>
    </row>
    <row r="1602" spans="1:2">
      <c r="A1602" s="25"/>
      <c r="B1602" s="25"/>
    </row>
    <row r="1603" spans="1:2">
      <c r="A1603" s="25"/>
      <c r="B1603" s="25"/>
    </row>
    <row r="1715" spans="1:2">
      <c r="A1715" s="24"/>
      <c r="B1715" s="24"/>
    </row>
    <row r="1716" spans="1:2">
      <c r="A1716" s="24"/>
      <c r="B1716" s="24"/>
    </row>
    <row r="1717" spans="1:2">
      <c r="A1717" s="24"/>
      <c r="B1717" s="24"/>
    </row>
    <row r="1718" spans="1:2">
      <c r="A1718" s="24"/>
      <c r="B1718" s="24"/>
    </row>
    <row r="1719" spans="1:2">
      <c r="A1719" s="24"/>
      <c r="B1719" s="24"/>
    </row>
    <row r="1721" spans="1:2">
      <c r="A1721" s="24"/>
      <c r="B1721" s="24"/>
    </row>
    <row r="1722" spans="1:2">
      <c r="A1722" s="24"/>
      <c r="B1722" s="24"/>
    </row>
    <row r="1805" spans="1:2">
      <c r="A1805" s="24"/>
      <c r="B1805" s="24"/>
    </row>
    <row r="1806" spans="1:2">
      <c r="A1806" s="24"/>
      <c r="B1806" s="24"/>
    </row>
  </sheetData>
  <sheetProtection autoFilter="0"/>
  <mergeCells count="9">
    <mergeCell ref="I17:I19"/>
    <mergeCell ref="C24:D24"/>
    <mergeCell ref="C48:D48"/>
    <mergeCell ref="C61:D61"/>
    <mergeCell ref="A4:N4"/>
    <mergeCell ref="B6:D6"/>
    <mergeCell ref="A8:D8"/>
    <mergeCell ref="C10:D10"/>
    <mergeCell ref="C15:D15"/>
  </mergeCells>
  <hyperlinks>
    <hyperlink ref="C184" r:id="rId1" display="© Commonwealth of Australia 2015" xr:uid="{9EF33AF5-776B-43CC-8995-9F6223D1E6B5}"/>
  </hyperlinks>
  <pageMargins left="0.7" right="0.7" top="0.75" bottom="0.75" header="0.3" footer="0.3"/>
  <pageSetup paperSize="9" orientation="landscape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9"/>
  <dimension ref="A1:IU1643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6" width="13.5703125" style="24" customWidth="1"/>
    <col min="7" max="7" width="13.5703125" style="23" customWidth="1"/>
    <col min="8" max="8" width="17.140625" style="23" customWidth="1"/>
    <col min="9" max="9" width="13.5703125" style="23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10</v>
      </c>
      <c r="C6" s="170"/>
      <c r="D6" s="170"/>
      <c r="E6" s="5"/>
      <c r="F6" s="5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7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8" t="s">
        <v>109</v>
      </c>
      <c r="G8" s="9" t="s">
        <v>4</v>
      </c>
      <c r="H8" s="9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4"/>
      <c r="E9" s="5"/>
      <c r="F9" s="5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 ht="12">
      <c r="A10" s="4"/>
      <c r="B10" s="4"/>
      <c r="C10" s="62" t="s">
        <v>822</v>
      </c>
      <c r="D10" s="4"/>
      <c r="E10" s="5"/>
      <c r="F10" s="5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>
      <c r="A11" s="4"/>
      <c r="B11" s="4"/>
      <c r="C11" s="4"/>
      <c r="D11" s="4"/>
      <c r="E11" s="5"/>
      <c r="F11" s="5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172" t="s">
        <v>97</v>
      </c>
      <c r="D12" s="172"/>
      <c r="E12" s="5" t="s">
        <v>98</v>
      </c>
      <c r="F12" s="4" t="s">
        <v>110</v>
      </c>
      <c r="G12" s="4" t="s">
        <v>103</v>
      </c>
      <c r="H12" s="4" t="s">
        <v>105</v>
      </c>
      <c r="I12" s="4" t="s">
        <v>107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4" t="s">
        <v>99</v>
      </c>
      <c r="D13" s="4"/>
      <c r="E13" s="5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>
      <c r="A14" s="4"/>
      <c r="B14" s="4"/>
      <c r="C14" s="4"/>
      <c r="D14" s="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4" t="s">
        <v>761</v>
      </c>
      <c r="D15" s="4"/>
      <c r="E15" s="5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C16" s="4"/>
      <c r="D16" s="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55">
      <c r="A17" s="4"/>
      <c r="B17" s="4"/>
      <c r="C17" s="4"/>
      <c r="D17" s="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55" s="24" customFormat="1" ht="11.25">
      <c r="A18" s="4"/>
      <c r="B18" s="4"/>
      <c r="C18" s="87"/>
      <c r="D18" s="87"/>
      <c r="E18" s="87"/>
      <c r="F18" s="87"/>
      <c r="G18" s="87"/>
      <c r="H18" s="87"/>
      <c r="I18" s="87"/>
      <c r="J18" s="88"/>
      <c r="K18" s="88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</row>
    <row r="19" spans="1:255">
      <c r="A19" s="4"/>
      <c r="B19" s="4"/>
      <c r="C19" s="4"/>
      <c r="D19" s="4"/>
      <c r="E19" s="5"/>
      <c r="F19" s="5"/>
      <c r="G19" s="4"/>
      <c r="H19" s="5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55">
      <c r="A20" s="4"/>
      <c r="B20" s="4"/>
      <c r="C20" s="4"/>
      <c r="D20" s="4"/>
      <c r="E20" s="5"/>
      <c r="F20" s="5"/>
      <c r="G20" s="4"/>
      <c r="H20" s="5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55" ht="11.25">
      <c r="A21" s="4"/>
      <c r="B21" s="4"/>
      <c r="C21" s="84" t="str">
        <f ca="1">"© Commonwealth of Australia "&amp;YEAR(TODAY())</f>
        <v>© Commonwealth of Australia 2025</v>
      </c>
      <c r="D21" s="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55">
      <c r="A22" s="4"/>
      <c r="B22" s="4"/>
      <c r="C22" s="4"/>
      <c r="D22" s="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55">
      <c r="A23" s="4"/>
      <c r="B23" s="4"/>
      <c r="C23" s="4"/>
      <c r="D23" s="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55">
      <c r="A24" s="4"/>
      <c r="B24" s="4"/>
      <c r="C24" s="4"/>
      <c r="D24" s="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55">
      <c r="A25" s="4"/>
      <c r="B25" s="4"/>
      <c r="C25" s="4"/>
      <c r="D25" s="4"/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55">
      <c r="A26" s="4"/>
      <c r="B26" s="4"/>
      <c r="C26" s="4"/>
      <c r="D26" s="4"/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55">
      <c r="A27" s="4"/>
      <c r="B27" s="4"/>
      <c r="C27" s="4"/>
      <c r="D27" s="4"/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55">
      <c r="A28" s="4"/>
      <c r="B28" s="4"/>
      <c r="C28" s="4"/>
      <c r="D28" s="4"/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55">
      <c r="A29" s="4"/>
      <c r="B29" s="4"/>
      <c r="C29" s="4"/>
      <c r="D29" s="4"/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55">
      <c r="A30" s="4"/>
      <c r="B30" s="4"/>
      <c r="C30" s="4"/>
      <c r="D30" s="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55">
      <c r="A31" s="4"/>
      <c r="B31" s="4"/>
      <c r="C31" s="4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55">
      <c r="A32" s="4"/>
      <c r="B32" s="4"/>
      <c r="C32" s="4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>
      <c r="A33" s="4"/>
      <c r="B33" s="4"/>
      <c r="C33" s="4"/>
      <c r="D33" s="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>
      <c r="A34" s="4"/>
      <c r="B34" s="4"/>
      <c r="C34" s="4"/>
      <c r="D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>
      <c r="A35" s="4"/>
      <c r="B35" s="4"/>
      <c r="C35" s="4"/>
      <c r="D35" s="4"/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>
      <c r="A36" s="4"/>
      <c r="B36" s="4"/>
      <c r="C36" s="4"/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A37" s="4"/>
      <c r="B37" s="4"/>
      <c r="C37" s="4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>
      <c r="A38" s="4"/>
      <c r="B38" s="4"/>
      <c r="C38" s="4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>
      <c r="A39" s="4"/>
      <c r="B39" s="4"/>
      <c r="C39" s="4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>
      <c r="A40" s="4"/>
      <c r="B40" s="4"/>
      <c r="C40" s="4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>
      <c r="A41" s="4"/>
      <c r="B41" s="4"/>
      <c r="C41" s="4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>
      <c r="A42" s="4"/>
      <c r="B42" s="4"/>
      <c r="C42" s="4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>
      <c r="A43" s="4"/>
      <c r="B43" s="4"/>
      <c r="C43" s="4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>
      <c r="A44" s="4"/>
      <c r="B44" s="4"/>
      <c r="C44" s="4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>
      <c r="A45" s="4"/>
      <c r="B45" s="4"/>
      <c r="C45" s="4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>
      <c r="A46" s="4"/>
      <c r="B46" s="4"/>
      <c r="C46" s="4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>
      <c r="A47" s="4"/>
      <c r="B47" s="4"/>
      <c r="C47" s="4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>
      <c r="A48" s="4"/>
      <c r="B48" s="4"/>
      <c r="C48" s="4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>
      <c r="A49" s="4"/>
      <c r="B49" s="4"/>
      <c r="C49" s="4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>
      <c r="A50" s="4"/>
      <c r="B50" s="4"/>
      <c r="C50" s="4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>
      <c r="A51" s="4"/>
      <c r="B51" s="4"/>
      <c r="C51" s="4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>
      <c r="A52" s="4"/>
      <c r="B52" s="4"/>
      <c r="C52" s="4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>
      <c r="A53" s="4"/>
      <c r="B53" s="4"/>
      <c r="C53" s="4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>
      <c r="A54" s="4"/>
      <c r="B54" s="4"/>
      <c r="C54" s="13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>
      <c r="A55" s="4"/>
      <c r="B55" s="4"/>
      <c r="C55" s="13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>
      <c r="A56" s="4"/>
      <c r="B56" s="4"/>
      <c r="C56" s="7"/>
      <c r="D56" s="4"/>
      <c r="E56" s="7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>
      <c r="A57" s="4"/>
      <c r="B57" s="4"/>
      <c r="C57" s="4"/>
      <c r="D57" s="1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>
      <c r="A58" s="4"/>
      <c r="B58" s="4"/>
      <c r="C58" s="4"/>
      <c r="D58" s="1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>
      <c r="A59" s="4"/>
      <c r="B59" s="4"/>
      <c r="C59" s="4"/>
      <c r="D59" s="1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>
      <c r="A60" s="4"/>
      <c r="B60" s="4"/>
      <c r="C60" s="4"/>
      <c r="D60" s="1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>
      <c r="A61" s="4"/>
      <c r="B61" s="4"/>
      <c r="C61" s="4"/>
      <c r="D61" s="1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>
      <c r="A62" s="4"/>
      <c r="B62" s="4"/>
      <c r="C62" s="4"/>
      <c r="D62" s="1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>
      <c r="A63" s="4"/>
      <c r="B63" s="4"/>
      <c r="C63" s="4"/>
      <c r="D63" s="1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>
      <c r="A64" s="4"/>
      <c r="B64" s="4"/>
      <c r="C64" s="4"/>
      <c r="D64" s="1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>
      <c r="A65" s="4"/>
      <c r="B65" s="4"/>
      <c r="C65" s="4"/>
      <c r="D65" s="1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>
      <c r="A66" s="4"/>
      <c r="B66" s="4"/>
      <c r="C66" s="4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>
      <c r="A67" s="4"/>
      <c r="B67" s="4"/>
      <c r="C67" s="4"/>
      <c r="D67" s="1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>
      <c r="A68" s="4"/>
      <c r="B68" s="4"/>
      <c r="C68" s="4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>
      <c r="A69" s="4"/>
      <c r="B69" s="4"/>
      <c r="C69" s="7"/>
      <c r="D69" s="7"/>
      <c r="E69" s="7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>
      <c r="A70" s="4"/>
      <c r="B70" s="4"/>
      <c r="C70" s="4"/>
      <c r="D70" s="1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>
      <c r="A71" s="4"/>
      <c r="B71" s="4"/>
      <c r="C71" s="4"/>
      <c r="D71" s="1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>
      <c r="A72" s="4"/>
      <c r="B72" s="4"/>
      <c r="C72" s="4"/>
      <c r="D72" s="1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>
      <c r="A73" s="4"/>
      <c r="B73" s="4"/>
      <c r="C73" s="4"/>
      <c r="D73" s="1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>
      <c r="A74" s="4"/>
      <c r="B74" s="4"/>
      <c r="C74" s="4"/>
      <c r="D74" s="1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>
      <c r="A75" s="4"/>
      <c r="B75" s="4"/>
      <c r="C75" s="4"/>
      <c r="D75" s="1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>
      <c r="A76" s="4"/>
      <c r="B76" s="4"/>
      <c r="C76" s="4"/>
      <c r="D76" s="1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>
      <c r="A77" s="4"/>
      <c r="B77" s="4"/>
      <c r="C77" s="4"/>
      <c r="D77" s="1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>
      <c r="A78" s="4"/>
      <c r="B78" s="4"/>
      <c r="C78" s="4"/>
      <c r="D78" s="1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>
      <c r="A79" s="4"/>
      <c r="B79" s="4"/>
      <c r="C79" s="4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>
      <c r="A80" s="4"/>
      <c r="B80" s="4"/>
      <c r="C80" s="4"/>
      <c r="D80" s="1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>
      <c r="A81" s="4"/>
      <c r="B81" s="4"/>
      <c r="C81" s="4"/>
      <c r="D81" s="1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>
      <c r="A82" s="5"/>
      <c r="B82" s="5"/>
      <c r="C82" s="4"/>
      <c r="D82" s="1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112" spans="1:2">
      <c r="A112" s="24"/>
      <c r="B112" s="24"/>
    </row>
    <row r="113" spans="1:2">
      <c r="A113" s="24"/>
      <c r="B113" s="24"/>
    </row>
    <row r="114" spans="1:2">
      <c r="A114" s="24"/>
      <c r="B114" s="24"/>
    </row>
    <row r="116" spans="1:2">
      <c r="A116" s="24"/>
      <c r="B116" s="24"/>
    </row>
    <row r="117" spans="1:2">
      <c r="A117" s="24"/>
      <c r="B117" s="24"/>
    </row>
    <row r="118" spans="1:2">
      <c r="A118" s="24"/>
      <c r="B118" s="24"/>
    </row>
    <row r="119" spans="1:2">
      <c r="A119" s="24"/>
      <c r="B119" s="24"/>
    </row>
    <row r="120" spans="1:2">
      <c r="A120" s="24"/>
      <c r="B120" s="24"/>
    </row>
    <row r="121" spans="1:2">
      <c r="A121" s="24"/>
      <c r="B121" s="24"/>
    </row>
    <row r="122" spans="1:2">
      <c r="A122" s="24"/>
      <c r="B122" s="24"/>
    </row>
    <row r="123" spans="1:2">
      <c r="A123" s="24"/>
      <c r="B123" s="24"/>
    </row>
    <row r="125" spans="1:2">
      <c r="A125" s="24"/>
      <c r="B125" s="24"/>
    </row>
    <row r="126" spans="1:2">
      <c r="A126" s="24"/>
      <c r="B126" s="24"/>
    </row>
    <row r="127" spans="1:2">
      <c r="A127" s="24"/>
      <c r="B127" s="24"/>
    </row>
    <row r="160" spans="1:2">
      <c r="A160" s="24"/>
      <c r="B160" s="24"/>
    </row>
    <row r="162" spans="1:2">
      <c r="A162" s="24"/>
      <c r="B162" s="24"/>
    </row>
    <row r="163" spans="1:2">
      <c r="A163" s="24"/>
      <c r="B163" s="24"/>
    </row>
    <row r="164" spans="1:2">
      <c r="A164" s="24"/>
      <c r="B164" s="24"/>
    </row>
    <row r="165" spans="1:2">
      <c r="A165" s="24"/>
      <c r="B165" s="24"/>
    </row>
    <row r="166" spans="1:2">
      <c r="A166" s="24"/>
      <c r="B166" s="24"/>
    </row>
    <row r="167" spans="1:2">
      <c r="A167" s="24"/>
      <c r="B167" s="24"/>
    </row>
    <row r="168" spans="1:2">
      <c r="A168" s="24"/>
      <c r="B168" s="24"/>
    </row>
    <row r="169" spans="1:2">
      <c r="A169" s="24"/>
      <c r="B169" s="24"/>
    </row>
    <row r="170" spans="1:2">
      <c r="A170" s="24"/>
      <c r="B170" s="24"/>
    </row>
    <row r="171" spans="1:2">
      <c r="A171" s="24"/>
      <c r="B171" s="24"/>
    </row>
    <row r="172" spans="1:2">
      <c r="A172" s="24"/>
      <c r="B172" s="24"/>
    </row>
    <row r="173" spans="1:2">
      <c r="A173" s="24"/>
      <c r="B173" s="24"/>
    </row>
    <row r="174" spans="1:2">
      <c r="A174" s="24"/>
      <c r="B174" s="24"/>
    </row>
    <row r="184" spans="1:2">
      <c r="A184" s="25"/>
      <c r="B184" s="25"/>
    </row>
    <row r="210" spans="1:2">
      <c r="A210" s="25"/>
      <c r="B210" s="25"/>
    </row>
    <row r="256" spans="1:2">
      <c r="A256" s="24"/>
      <c r="B256" s="24"/>
    </row>
    <row r="257" spans="1:2">
      <c r="A257" s="24"/>
      <c r="B257" s="24"/>
    </row>
    <row r="258" spans="1:2">
      <c r="A258" s="24"/>
      <c r="B258" s="24"/>
    </row>
    <row r="259" spans="1:2">
      <c r="A259" s="24"/>
      <c r="B259" s="24"/>
    </row>
    <row r="260" spans="1:2">
      <c r="A260" s="24"/>
      <c r="B260" s="24"/>
    </row>
    <row r="261" spans="1:2">
      <c r="A261" s="24"/>
      <c r="B261" s="24"/>
    </row>
    <row r="262" spans="1:2">
      <c r="A262" s="24"/>
      <c r="B262" s="24"/>
    </row>
    <row r="263" spans="1:2">
      <c r="A263" s="24"/>
      <c r="B263" s="24"/>
    </row>
    <row r="264" spans="1:2">
      <c r="A264" s="24"/>
      <c r="B264" s="24"/>
    </row>
    <row r="265" spans="1:2">
      <c r="A265" s="24"/>
      <c r="B265" s="24"/>
    </row>
    <row r="266" spans="1:2">
      <c r="A266" s="24"/>
      <c r="B266" s="24"/>
    </row>
    <row r="267" spans="1:2">
      <c r="A267" s="24"/>
      <c r="B267" s="24"/>
    </row>
    <row r="268" spans="1:2">
      <c r="A268" s="24"/>
      <c r="B268" s="24"/>
    </row>
    <row r="304" spans="1:2">
      <c r="A304" s="24"/>
      <c r="B304" s="24"/>
    </row>
    <row r="305" spans="1:2">
      <c r="A305" s="24"/>
      <c r="B305" s="24"/>
    </row>
    <row r="306" spans="1:2">
      <c r="A306" s="24"/>
      <c r="B306" s="24"/>
    </row>
    <row r="307" spans="1:2">
      <c r="A307" s="24"/>
      <c r="B307" s="24"/>
    </row>
    <row r="308" spans="1:2">
      <c r="A308" s="24"/>
      <c r="B308" s="24"/>
    </row>
    <row r="352" spans="1:2">
      <c r="A352" s="24"/>
      <c r="B352" s="24"/>
    </row>
    <row r="353" spans="1:2">
      <c r="A353" s="24"/>
      <c r="B353" s="24"/>
    </row>
    <row r="354" spans="1:2">
      <c r="A354" s="24"/>
      <c r="B354" s="24"/>
    </row>
    <row r="355" spans="1:2">
      <c r="A355" s="24"/>
      <c r="B355" s="24"/>
    </row>
    <row r="356" spans="1:2">
      <c r="A356" s="24"/>
      <c r="B356" s="24"/>
    </row>
    <row r="358" spans="1:2">
      <c r="A358" s="24"/>
      <c r="B358" s="24"/>
    </row>
    <row r="359" spans="1:2">
      <c r="A359" s="24"/>
      <c r="B359" s="24"/>
    </row>
    <row r="360" spans="1:2">
      <c r="A360" s="24"/>
      <c r="B360" s="24"/>
    </row>
    <row r="361" spans="1:2">
      <c r="A361" s="24"/>
      <c r="B361" s="24"/>
    </row>
    <row r="362" spans="1:2">
      <c r="A362" s="24"/>
      <c r="B362" s="24"/>
    </row>
    <row r="363" spans="1:2">
      <c r="A363" s="24"/>
      <c r="B363" s="24"/>
    </row>
    <row r="364" spans="1:2">
      <c r="A364" s="24"/>
      <c r="B364" s="24"/>
    </row>
    <row r="365" spans="1:2">
      <c r="A365" s="24"/>
      <c r="B365" s="24"/>
    </row>
    <row r="366" spans="1:2">
      <c r="A366" s="24"/>
      <c r="B366" s="24"/>
    </row>
    <row r="367" spans="1:2">
      <c r="A367" s="24"/>
      <c r="B367" s="24"/>
    </row>
    <row r="384" spans="1:2">
      <c r="A384" s="24"/>
      <c r="B384" s="24"/>
    </row>
    <row r="385" spans="1:2">
      <c r="A385" s="24"/>
      <c r="B385" s="24"/>
    </row>
    <row r="386" spans="1:2">
      <c r="A386" s="24"/>
      <c r="B386" s="24"/>
    </row>
    <row r="389" spans="1:2">
      <c r="A389" s="24"/>
      <c r="B389" s="24"/>
    </row>
    <row r="432" spans="1:2">
      <c r="A432" s="24"/>
      <c r="B432" s="24"/>
    </row>
    <row r="433" spans="1:2">
      <c r="A433" s="24"/>
      <c r="B433" s="24"/>
    </row>
    <row r="434" spans="1:2">
      <c r="A434" s="24"/>
      <c r="B434" s="24"/>
    </row>
    <row r="435" spans="1:2">
      <c r="A435" s="24"/>
      <c r="B435" s="24"/>
    </row>
    <row r="436" spans="1:2">
      <c r="A436" s="24"/>
      <c r="B436" s="24"/>
    </row>
    <row r="437" spans="1:2">
      <c r="A437" s="24"/>
      <c r="B437" s="24"/>
    </row>
    <row r="438" spans="1:2">
      <c r="A438" s="24"/>
      <c r="B438" s="24"/>
    </row>
    <row r="439" spans="1:2">
      <c r="A439" s="24"/>
      <c r="B439" s="24"/>
    </row>
    <row r="440" spans="1:2">
      <c r="A440" s="24"/>
      <c r="B440" s="24"/>
    </row>
    <row r="441" spans="1:2">
      <c r="A441" s="24"/>
      <c r="B441" s="24"/>
    </row>
    <row r="442" spans="1:2">
      <c r="A442" s="24"/>
      <c r="B442" s="24"/>
    </row>
    <row r="443" spans="1:2">
      <c r="A443" s="24"/>
      <c r="B443" s="24"/>
    </row>
    <row r="444" spans="1:2">
      <c r="A444" s="24"/>
      <c r="B444" s="24"/>
    </row>
    <row r="445" spans="1:2">
      <c r="A445" s="24"/>
      <c r="B445" s="24"/>
    </row>
    <row r="446" spans="1:2">
      <c r="A446" s="24"/>
      <c r="B446" s="24"/>
    </row>
    <row r="447" spans="1:2">
      <c r="A447" s="24"/>
      <c r="B447" s="24"/>
    </row>
    <row r="496" spans="1:2">
      <c r="A496" s="24"/>
      <c r="B496" s="24"/>
    </row>
    <row r="497" spans="1:2">
      <c r="A497" s="24"/>
      <c r="B497" s="24"/>
    </row>
    <row r="498" spans="1:2">
      <c r="A498" s="24"/>
      <c r="B498" s="24"/>
    </row>
    <row r="499" spans="1:2">
      <c r="A499" s="24"/>
      <c r="B499" s="24"/>
    </row>
    <row r="500" spans="1:2">
      <c r="A500" s="24"/>
      <c r="B500" s="24"/>
    </row>
    <row r="501" spans="1:2">
      <c r="A501" s="24"/>
      <c r="B501" s="24"/>
    </row>
    <row r="502" spans="1:2">
      <c r="A502" s="24"/>
      <c r="B502" s="24"/>
    </row>
    <row r="503" spans="1:2">
      <c r="A503" s="24"/>
      <c r="B503" s="24"/>
    </row>
    <row r="504" spans="1:2">
      <c r="A504" s="24"/>
      <c r="B504" s="24"/>
    </row>
    <row r="506" spans="1:2">
      <c r="A506" s="24"/>
      <c r="B506" s="24"/>
    </row>
    <row r="511" spans="1:2">
      <c r="A511" s="24"/>
      <c r="B511" s="24"/>
    </row>
    <row r="572" spans="4:4">
      <c r="D572" s="90"/>
    </row>
    <row r="573" spans="4:4">
      <c r="D573" s="90"/>
    </row>
    <row r="574" spans="4:4">
      <c r="D574" s="90"/>
    </row>
    <row r="575" spans="4:4">
      <c r="D575" s="90"/>
    </row>
    <row r="576" spans="4:4">
      <c r="D576" s="90"/>
    </row>
    <row r="577" spans="1:4">
      <c r="D577" s="90"/>
    </row>
    <row r="578" spans="1:4">
      <c r="D578" s="90"/>
    </row>
    <row r="579" spans="1:4">
      <c r="D579" s="90"/>
    </row>
    <row r="592" spans="1:4">
      <c r="A592" s="24"/>
      <c r="B592" s="24"/>
    </row>
    <row r="593" spans="1:2">
      <c r="A593" s="24"/>
      <c r="B593" s="24"/>
    </row>
    <row r="594" spans="1:2">
      <c r="A594" s="24"/>
      <c r="B594" s="24"/>
    </row>
    <row r="595" spans="1:2">
      <c r="A595" s="24"/>
      <c r="B595" s="24"/>
    </row>
    <row r="596" spans="1:2">
      <c r="A596" s="24"/>
      <c r="B596" s="24"/>
    </row>
    <row r="597" spans="1:2">
      <c r="A597" s="24"/>
      <c r="B597" s="24"/>
    </row>
    <row r="598" spans="1:2">
      <c r="A598" s="24"/>
      <c r="B598" s="24"/>
    </row>
    <row r="599" spans="1:2">
      <c r="A599" s="24"/>
      <c r="B599" s="24"/>
    </row>
    <row r="600" spans="1:2">
      <c r="A600" s="24"/>
      <c r="B600" s="24"/>
    </row>
    <row r="601" spans="1:2">
      <c r="A601" s="24"/>
      <c r="B601" s="24"/>
    </row>
    <row r="602" spans="1:2">
      <c r="A602" s="24"/>
      <c r="B602" s="24"/>
    </row>
    <row r="603" spans="1:2">
      <c r="A603" s="24"/>
      <c r="B603" s="24"/>
    </row>
    <row r="604" spans="1:2">
      <c r="A604" s="24"/>
      <c r="B604" s="24"/>
    </row>
    <row r="605" spans="1:2">
      <c r="A605" s="24"/>
      <c r="B605" s="24"/>
    </row>
    <row r="606" spans="1:2">
      <c r="A606" s="24"/>
      <c r="B606" s="24"/>
    </row>
    <row r="607" spans="1:2">
      <c r="A607" s="24"/>
      <c r="B607" s="24"/>
    </row>
    <row r="608" spans="1:2">
      <c r="A608" s="24"/>
      <c r="B608" s="24"/>
    </row>
    <row r="609" spans="1:2">
      <c r="A609" s="24"/>
      <c r="B609" s="24"/>
    </row>
    <row r="610" spans="1:2">
      <c r="A610" s="24"/>
      <c r="B610" s="24"/>
    </row>
    <row r="611" spans="1:2">
      <c r="A611" s="24"/>
      <c r="B611" s="24"/>
    </row>
    <row r="612" spans="1:2">
      <c r="A612" s="24"/>
      <c r="B612" s="24"/>
    </row>
    <row r="613" spans="1:2">
      <c r="A613" s="24"/>
      <c r="B613" s="24"/>
    </row>
    <row r="614" spans="1:2">
      <c r="A614" s="24"/>
      <c r="B614" s="24"/>
    </row>
    <row r="615" spans="1:2">
      <c r="A615" s="24"/>
      <c r="B615" s="24"/>
    </row>
    <row r="616" spans="1:2">
      <c r="A616" s="24"/>
      <c r="B616" s="24"/>
    </row>
    <row r="617" spans="1:2">
      <c r="A617" s="24"/>
      <c r="B617" s="24"/>
    </row>
    <row r="618" spans="1:2">
      <c r="A618" s="24"/>
      <c r="B618" s="24"/>
    </row>
    <row r="619" spans="1:2">
      <c r="A619" s="24"/>
      <c r="B619" s="24"/>
    </row>
    <row r="620" spans="1:2">
      <c r="A620" s="24"/>
      <c r="B620" s="24"/>
    </row>
    <row r="621" spans="1:2">
      <c r="A621" s="24"/>
      <c r="B621" s="24"/>
    </row>
    <row r="622" spans="1:2">
      <c r="A622" s="24"/>
      <c r="B622" s="24"/>
    </row>
    <row r="623" spans="1:2">
      <c r="A623" s="24"/>
      <c r="B623" s="24"/>
    </row>
    <row r="624" spans="1:2">
      <c r="A624" s="25"/>
      <c r="B624" s="25"/>
    </row>
    <row r="635" spans="1:2">
      <c r="A635" s="25"/>
      <c r="B635" s="25"/>
    </row>
    <row r="636" spans="1:2">
      <c r="A636" s="25"/>
      <c r="B636" s="25"/>
    </row>
    <row r="637" spans="1:2">
      <c r="A637" s="25"/>
      <c r="B637" s="25"/>
    </row>
    <row r="638" spans="1:2">
      <c r="A638" s="25"/>
      <c r="B638" s="25"/>
    </row>
    <row r="639" spans="1:2">
      <c r="A639" s="25"/>
      <c r="B639" s="25"/>
    </row>
    <row r="640" spans="1:2">
      <c r="A640" s="25"/>
      <c r="B640" s="25"/>
    </row>
    <row r="672" spans="1:2">
      <c r="A672" s="24"/>
      <c r="B672" s="24"/>
    </row>
    <row r="673" spans="1:2">
      <c r="A673" s="24"/>
      <c r="B673" s="24"/>
    </row>
    <row r="674" spans="1:2">
      <c r="A674" s="24"/>
      <c r="B674" s="24"/>
    </row>
    <row r="675" spans="1:2">
      <c r="A675" s="24"/>
      <c r="B675" s="24"/>
    </row>
    <row r="676" spans="1:2">
      <c r="A676" s="24"/>
      <c r="B676" s="24"/>
    </row>
    <row r="677" spans="1:2">
      <c r="A677" s="24"/>
      <c r="B677" s="24"/>
    </row>
    <row r="678" spans="1:2">
      <c r="A678" s="24"/>
      <c r="B678" s="24"/>
    </row>
    <row r="724" spans="1:2">
      <c r="A724" s="25"/>
      <c r="B724" s="25"/>
    </row>
    <row r="749" spans="1:2">
      <c r="A749" s="25"/>
      <c r="B749" s="25"/>
    </row>
    <row r="750" spans="1:2">
      <c r="A750" s="25"/>
      <c r="B750" s="25"/>
    </row>
    <row r="751" spans="1:2">
      <c r="A751" s="25"/>
      <c r="B751" s="25"/>
    </row>
    <row r="752" spans="1:2">
      <c r="A752" s="25"/>
      <c r="B752" s="25"/>
    </row>
    <row r="753" spans="1:2">
      <c r="A753" s="25"/>
      <c r="B753" s="25"/>
    </row>
    <row r="754" spans="1:2">
      <c r="A754" s="25"/>
      <c r="B754" s="25"/>
    </row>
    <row r="755" spans="1:2">
      <c r="A755" s="25"/>
      <c r="B755" s="25"/>
    </row>
    <row r="781" spans="1:2">
      <c r="A781" s="25"/>
      <c r="B781" s="25"/>
    </row>
    <row r="782" spans="1:2">
      <c r="A782" s="25"/>
      <c r="B782" s="25"/>
    </row>
    <row r="783" spans="1:2">
      <c r="A783" s="25"/>
      <c r="B783" s="25"/>
    </row>
    <row r="784" spans="1:2">
      <c r="A784" s="25"/>
      <c r="B784" s="25"/>
    </row>
    <row r="785" spans="1:2">
      <c r="A785" s="25"/>
      <c r="B785" s="25"/>
    </row>
    <row r="786" spans="1:2">
      <c r="A786" s="25"/>
      <c r="B786" s="25"/>
    </row>
    <row r="787" spans="1:2">
      <c r="A787" s="25"/>
      <c r="B787" s="25"/>
    </row>
    <row r="788" spans="1:2">
      <c r="A788" s="25"/>
      <c r="B788" s="25"/>
    </row>
    <row r="789" spans="1:2">
      <c r="A789" s="25"/>
      <c r="B789" s="25"/>
    </row>
    <row r="790" spans="1:2">
      <c r="A790" s="25"/>
      <c r="B790" s="25"/>
    </row>
    <row r="791" spans="1:2">
      <c r="A791" s="25"/>
      <c r="B791" s="25"/>
    </row>
    <row r="792" spans="1:2">
      <c r="A792" s="25"/>
      <c r="B792" s="25"/>
    </row>
    <row r="793" spans="1:2">
      <c r="A793" s="25"/>
      <c r="B793" s="25"/>
    </row>
    <row r="794" spans="1:2">
      <c r="A794" s="25"/>
      <c r="B794" s="25"/>
    </row>
    <row r="795" spans="1:2">
      <c r="A795" s="25"/>
      <c r="B795" s="25"/>
    </row>
    <row r="796" spans="1:2">
      <c r="A796" s="25"/>
      <c r="B796" s="25"/>
    </row>
    <row r="797" spans="1:2">
      <c r="A797" s="25"/>
      <c r="B797" s="25"/>
    </row>
    <row r="798" spans="1:2">
      <c r="A798" s="25"/>
      <c r="B798" s="25"/>
    </row>
    <row r="799" spans="1:2">
      <c r="A799" s="25"/>
      <c r="B799" s="25"/>
    </row>
    <row r="800" spans="1:2">
      <c r="A800" s="25"/>
      <c r="B800" s="25"/>
    </row>
    <row r="801" spans="1:2">
      <c r="A801" s="25"/>
      <c r="B801" s="25"/>
    </row>
    <row r="802" spans="1:2">
      <c r="A802" s="25"/>
      <c r="B802" s="25"/>
    </row>
    <row r="803" spans="1:2">
      <c r="A803" s="25"/>
      <c r="B803" s="25"/>
    </row>
    <row r="805" spans="1:2">
      <c r="A805" s="25"/>
      <c r="B805" s="25"/>
    </row>
    <row r="807" spans="1:2">
      <c r="A807" s="25"/>
      <c r="B807" s="25"/>
    </row>
    <row r="808" spans="1:2">
      <c r="A808" s="25"/>
      <c r="B808" s="25"/>
    </row>
    <row r="809" spans="1:2">
      <c r="A809" s="25"/>
      <c r="B809" s="25"/>
    </row>
    <row r="810" spans="1:2">
      <c r="A810" s="25"/>
      <c r="B810" s="25"/>
    </row>
    <row r="811" spans="1:2">
      <c r="A811" s="25"/>
      <c r="B811" s="25"/>
    </row>
    <row r="812" spans="1:2">
      <c r="A812" s="25"/>
      <c r="B812" s="25"/>
    </row>
    <row r="814" spans="1:2">
      <c r="A814" s="25"/>
      <c r="B814" s="25"/>
    </row>
    <row r="816" spans="1:2">
      <c r="A816" s="25"/>
      <c r="B816" s="25"/>
    </row>
    <row r="817" spans="1:2">
      <c r="A817" s="25"/>
      <c r="B817" s="25"/>
    </row>
    <row r="820" spans="1:2">
      <c r="A820" s="25"/>
      <c r="B820" s="25"/>
    </row>
    <row r="821" spans="1:2">
      <c r="A821" s="25"/>
      <c r="B821" s="25"/>
    </row>
    <row r="822" spans="1:2">
      <c r="A822" s="25"/>
      <c r="B822" s="25"/>
    </row>
    <row r="823" spans="1:2">
      <c r="A823" s="25"/>
      <c r="B823" s="25"/>
    </row>
    <row r="824" spans="1:2">
      <c r="A824" s="25"/>
      <c r="B824" s="25"/>
    </row>
    <row r="827" spans="1:2">
      <c r="A827" s="25"/>
      <c r="B827" s="25"/>
    </row>
    <row r="828" spans="1:2">
      <c r="A828" s="25"/>
      <c r="B828" s="25"/>
    </row>
    <row r="830" spans="1:2">
      <c r="A830" s="25"/>
      <c r="B830" s="25"/>
    </row>
    <row r="832" spans="1:2">
      <c r="A832" s="25"/>
      <c r="B832" s="25"/>
    </row>
    <row r="834" spans="1:2">
      <c r="A834" s="25"/>
      <c r="B834" s="25"/>
    </row>
    <row r="835" spans="1:2">
      <c r="A835" s="25"/>
      <c r="B835" s="25"/>
    </row>
    <row r="836" spans="1:2">
      <c r="A836" s="25"/>
      <c r="B836" s="25"/>
    </row>
    <row r="837" spans="1:2">
      <c r="A837" s="25"/>
      <c r="B837" s="25"/>
    </row>
    <row r="838" spans="1:2">
      <c r="A838" s="25"/>
      <c r="B838" s="25"/>
    </row>
    <row r="844" spans="1:2">
      <c r="A844" s="25"/>
      <c r="B844" s="25"/>
    </row>
    <row r="846" spans="1:2">
      <c r="A846" s="25"/>
      <c r="B846" s="25"/>
    </row>
    <row r="866" spans="1:2">
      <c r="A866" s="25"/>
      <c r="B866" s="25"/>
    </row>
    <row r="867" spans="1:2">
      <c r="A867" s="25"/>
      <c r="B867" s="25"/>
    </row>
    <row r="869" spans="1:2">
      <c r="A869" s="25"/>
      <c r="B869" s="25"/>
    </row>
    <row r="870" spans="1:2">
      <c r="A870" s="25"/>
      <c r="B870" s="25"/>
    </row>
    <row r="871" spans="1:2">
      <c r="A871" s="25"/>
      <c r="B871" s="25"/>
    </row>
    <row r="872" spans="1:2">
      <c r="A872" s="25"/>
      <c r="B872" s="25"/>
    </row>
    <row r="873" spans="1:2">
      <c r="A873" s="25"/>
      <c r="B873" s="25"/>
    </row>
    <row r="874" spans="1:2">
      <c r="A874" s="25"/>
      <c r="B874" s="25"/>
    </row>
    <row r="875" spans="1:2">
      <c r="A875" s="25"/>
      <c r="B875" s="25"/>
    </row>
    <row r="876" spans="1:2">
      <c r="A876" s="25"/>
      <c r="B876" s="25"/>
    </row>
    <row r="897" spans="1:2">
      <c r="A897" s="25"/>
      <c r="B897" s="25"/>
    </row>
    <row r="898" spans="1:2">
      <c r="A898" s="25"/>
      <c r="B898" s="25"/>
    </row>
    <row r="899" spans="1:2">
      <c r="A899" s="25"/>
      <c r="B899" s="25"/>
    </row>
    <row r="900" spans="1:2">
      <c r="A900" s="25"/>
      <c r="B900" s="25"/>
    </row>
    <row r="901" spans="1:2">
      <c r="A901" s="25"/>
      <c r="B901" s="25"/>
    </row>
    <row r="902" spans="1:2">
      <c r="A902" s="25"/>
      <c r="B902" s="25"/>
    </row>
    <row r="903" spans="1:2">
      <c r="A903" s="25"/>
      <c r="B903" s="25"/>
    </row>
    <row r="906" spans="1:2">
      <c r="A906" s="25"/>
      <c r="B906" s="25"/>
    </row>
    <row r="911" spans="1:2">
      <c r="A911" s="25"/>
      <c r="B911" s="25"/>
    </row>
    <row r="912" spans="1:2">
      <c r="A912" s="25"/>
      <c r="B912" s="25"/>
    </row>
    <row r="914" spans="1:2">
      <c r="A914" s="25"/>
      <c r="B914" s="25"/>
    </row>
    <row r="916" spans="1:2">
      <c r="A916" s="25"/>
      <c r="B916" s="25"/>
    </row>
    <row r="920" spans="1:2">
      <c r="A920" s="25"/>
      <c r="B920" s="25"/>
    </row>
    <row r="921" spans="1:2">
      <c r="A921" s="25"/>
      <c r="B921" s="25"/>
    </row>
    <row r="925" spans="1:2">
      <c r="A925" s="25"/>
      <c r="B925" s="25"/>
    </row>
    <row r="927" spans="1:2">
      <c r="A927" s="25"/>
      <c r="B927" s="25"/>
    </row>
    <row r="928" spans="1:2">
      <c r="A928" s="25"/>
      <c r="B928" s="25"/>
    </row>
    <row r="929" spans="1:2">
      <c r="A929" s="25"/>
      <c r="B929" s="25"/>
    </row>
    <row r="930" spans="1:2">
      <c r="A930" s="25"/>
      <c r="B930" s="25"/>
    </row>
    <row r="931" spans="1:2">
      <c r="A931" s="25"/>
      <c r="B931" s="25"/>
    </row>
    <row r="932" spans="1:2">
      <c r="A932" s="25"/>
      <c r="B932" s="25"/>
    </row>
    <row r="933" spans="1:2">
      <c r="A933" s="25"/>
      <c r="B933" s="25"/>
    </row>
    <row r="934" spans="1:2">
      <c r="A934" s="25"/>
      <c r="B934" s="25"/>
    </row>
    <row r="935" spans="1:2">
      <c r="A935" s="25"/>
      <c r="B935" s="25"/>
    </row>
    <row r="936" spans="1:2">
      <c r="A936" s="25"/>
      <c r="B936" s="25"/>
    </row>
    <row r="937" spans="1:2">
      <c r="A937" s="25"/>
      <c r="B937" s="25"/>
    </row>
    <row r="938" spans="1:2">
      <c r="A938" s="25"/>
      <c r="B938" s="25"/>
    </row>
    <row r="939" spans="1:2">
      <c r="A939" s="25"/>
      <c r="B939" s="25"/>
    </row>
    <row r="940" spans="1:2">
      <c r="A940" s="25"/>
      <c r="B940" s="25"/>
    </row>
    <row r="941" spans="1:2">
      <c r="A941" s="25"/>
      <c r="B941" s="25"/>
    </row>
    <row r="942" spans="1:2">
      <c r="A942" s="25"/>
      <c r="B942" s="25"/>
    </row>
    <row r="943" spans="1:2">
      <c r="A943" s="25"/>
      <c r="B943" s="25"/>
    </row>
    <row r="944" spans="1:2">
      <c r="A944" s="25"/>
      <c r="B944" s="25"/>
    </row>
    <row r="945" spans="1:2">
      <c r="A945" s="25"/>
      <c r="B945" s="25"/>
    </row>
    <row r="946" spans="1:2">
      <c r="A946" s="25"/>
      <c r="B946" s="25"/>
    </row>
    <row r="947" spans="1:2">
      <c r="A947" s="25"/>
      <c r="B947" s="25"/>
    </row>
    <row r="948" spans="1:2">
      <c r="A948" s="25"/>
      <c r="B948" s="25"/>
    </row>
    <row r="949" spans="1:2">
      <c r="A949" s="25"/>
      <c r="B949" s="25"/>
    </row>
    <row r="950" spans="1:2">
      <c r="A950" s="25"/>
      <c r="B950" s="25"/>
    </row>
    <row r="951" spans="1:2">
      <c r="A951" s="25"/>
      <c r="B951" s="25"/>
    </row>
    <row r="952" spans="1:2">
      <c r="A952" s="25"/>
      <c r="B952" s="25"/>
    </row>
    <row r="953" spans="1:2">
      <c r="A953" s="25"/>
      <c r="B953" s="25"/>
    </row>
    <row r="956" spans="1:2">
      <c r="A956" s="25"/>
      <c r="B956" s="25"/>
    </row>
    <row r="957" spans="1:2">
      <c r="A957" s="25"/>
      <c r="B957" s="25"/>
    </row>
    <row r="959" spans="1:2">
      <c r="A959" s="25"/>
      <c r="B959" s="25"/>
    </row>
    <row r="960" spans="1:2">
      <c r="A960" s="25"/>
      <c r="B960" s="25"/>
    </row>
    <row r="961" spans="1:2">
      <c r="A961" s="25"/>
      <c r="B961" s="25"/>
    </row>
    <row r="963" spans="1:2">
      <c r="A963" s="25"/>
      <c r="B963" s="25"/>
    </row>
    <row r="964" spans="1:2">
      <c r="A964" s="25"/>
      <c r="B964" s="25"/>
    </row>
    <row r="978" spans="1:2">
      <c r="A978" s="25"/>
      <c r="B978" s="25"/>
    </row>
    <row r="980" spans="1:2">
      <c r="A980" s="25"/>
      <c r="B980" s="25"/>
    </row>
    <row r="982" spans="1:2">
      <c r="A982" s="25"/>
      <c r="B982" s="25"/>
    </row>
    <row r="984" spans="1:2">
      <c r="A984" s="25"/>
      <c r="B984" s="25"/>
    </row>
    <row r="987" spans="1:2">
      <c r="A987" s="25"/>
      <c r="B987" s="25"/>
    </row>
    <row r="988" spans="1:2">
      <c r="A988" s="25"/>
      <c r="B988" s="25"/>
    </row>
    <row r="990" spans="1:2">
      <c r="A990" s="25"/>
      <c r="B990" s="25"/>
    </row>
    <row r="991" spans="1:2">
      <c r="A991" s="25"/>
      <c r="B991" s="25"/>
    </row>
    <row r="997" spans="1:2">
      <c r="A997" s="25"/>
      <c r="B997" s="25"/>
    </row>
    <row r="998" spans="1:2">
      <c r="A998" s="25"/>
      <c r="B998" s="25"/>
    </row>
    <row r="999" spans="1:2">
      <c r="A999" s="25"/>
      <c r="B999" s="25"/>
    </row>
    <row r="1000" spans="1:2">
      <c r="A1000" s="25"/>
      <c r="B1000" s="25"/>
    </row>
    <row r="1006" spans="1:2">
      <c r="A1006" s="25"/>
      <c r="B1006" s="25"/>
    </row>
    <row r="1007" spans="1:2">
      <c r="A1007" s="25"/>
      <c r="B1007" s="25"/>
    </row>
    <row r="1009" spans="1:2">
      <c r="A1009" s="25"/>
      <c r="B1009" s="25"/>
    </row>
    <row r="1011" spans="1:2">
      <c r="A1011" s="25"/>
      <c r="B1011" s="25"/>
    </row>
    <row r="1013" spans="1:2">
      <c r="A1013" s="25"/>
      <c r="B1013" s="25"/>
    </row>
    <row r="1014" spans="1:2">
      <c r="A1014" s="25"/>
      <c r="B1014" s="25"/>
    </row>
    <row r="1017" spans="1:2">
      <c r="A1017" s="25"/>
      <c r="B1017" s="25"/>
    </row>
    <row r="1018" spans="1:2">
      <c r="A1018" s="25"/>
      <c r="B1018" s="25"/>
    </row>
    <row r="1019" spans="1:2">
      <c r="A1019" s="25"/>
      <c r="B1019" s="25"/>
    </row>
    <row r="1021" spans="1:2">
      <c r="A1021" s="25"/>
      <c r="B1021" s="25"/>
    </row>
    <row r="1022" spans="1:2">
      <c r="A1022" s="25"/>
      <c r="B1022" s="25"/>
    </row>
    <row r="1023" spans="1:2">
      <c r="A1023" s="25"/>
      <c r="B1023" s="25"/>
    </row>
    <row r="1024" spans="1:2">
      <c r="A1024" s="25"/>
      <c r="B1024" s="25"/>
    </row>
    <row r="1027" spans="1:2">
      <c r="A1027" s="25"/>
      <c r="B1027" s="25"/>
    </row>
    <row r="1028" spans="1:2">
      <c r="A1028" s="25"/>
      <c r="B1028" s="25"/>
    </row>
    <row r="1029" spans="1:2">
      <c r="A1029" s="25"/>
      <c r="B1029" s="25"/>
    </row>
    <row r="1030" spans="1:2">
      <c r="A1030" s="25"/>
      <c r="B1030" s="25"/>
    </row>
    <row r="1032" spans="1:2">
      <c r="A1032" s="25"/>
      <c r="B1032" s="25"/>
    </row>
    <row r="1034" spans="1:2">
      <c r="A1034" s="25"/>
      <c r="B1034" s="25"/>
    </row>
    <row r="1035" spans="1:2">
      <c r="A1035" s="25"/>
      <c r="B1035" s="25"/>
    </row>
    <row r="1040" spans="1:2">
      <c r="A1040" s="25"/>
      <c r="B1040" s="25"/>
    </row>
    <row r="1041" spans="1:2">
      <c r="A1041" s="25"/>
      <c r="B1041" s="25"/>
    </row>
    <row r="1042" spans="1:2">
      <c r="A1042" s="25"/>
      <c r="B1042" s="25"/>
    </row>
    <row r="1044" spans="1:2">
      <c r="A1044" s="25"/>
      <c r="B1044" s="25"/>
    </row>
    <row r="1047" spans="1:2">
      <c r="A1047" s="25"/>
      <c r="B1047" s="25"/>
    </row>
    <row r="1048" spans="1:2">
      <c r="A1048" s="25"/>
      <c r="B1048" s="25"/>
    </row>
    <row r="1050" spans="1:2">
      <c r="A1050" s="25"/>
      <c r="B1050" s="25"/>
    </row>
    <row r="1052" spans="1:2">
      <c r="A1052" s="25"/>
      <c r="B1052" s="25"/>
    </row>
    <row r="1053" spans="1:2">
      <c r="A1053" s="25"/>
      <c r="B1053" s="25"/>
    </row>
    <row r="1054" spans="1:2">
      <c r="A1054" s="25"/>
      <c r="B1054" s="25"/>
    </row>
    <row r="1055" spans="1:2">
      <c r="A1055" s="25"/>
      <c r="B1055" s="25"/>
    </row>
    <row r="1056" spans="1:2">
      <c r="A1056" s="25"/>
      <c r="B1056" s="25"/>
    </row>
    <row r="1058" spans="1:2">
      <c r="A1058" s="25"/>
      <c r="B1058" s="25"/>
    </row>
    <row r="1059" spans="1:2">
      <c r="A1059" s="25"/>
      <c r="B1059" s="25"/>
    </row>
    <row r="1060" spans="1:2">
      <c r="A1060" s="25"/>
      <c r="B1060" s="25"/>
    </row>
    <row r="1061" spans="1:2">
      <c r="A1061" s="25"/>
      <c r="B1061" s="25"/>
    </row>
    <row r="1068" spans="1:2">
      <c r="A1068" s="26"/>
      <c r="B1068" s="26"/>
    </row>
    <row r="1069" spans="1:2">
      <c r="A1069" s="26"/>
      <c r="B1069" s="26"/>
    </row>
    <row r="1070" spans="1:2">
      <c r="A1070" s="25"/>
      <c r="B1070" s="25"/>
    </row>
    <row r="1071" spans="1:2">
      <c r="A1071" s="26"/>
      <c r="B1071" s="26"/>
    </row>
    <row r="1072" spans="1:2">
      <c r="A1072" s="26"/>
      <c r="B1072" s="26"/>
    </row>
    <row r="1073" spans="1:2">
      <c r="A1073" s="26"/>
      <c r="B1073" s="26"/>
    </row>
    <row r="1074" spans="1:2">
      <c r="A1074" s="26"/>
      <c r="B1074" s="26"/>
    </row>
    <row r="1075" spans="1:2">
      <c r="A1075" s="26"/>
      <c r="B1075" s="26"/>
    </row>
    <row r="1076" spans="1:2">
      <c r="A1076" s="26"/>
      <c r="B1076" s="26"/>
    </row>
    <row r="1077" spans="1:2">
      <c r="A1077" s="26"/>
      <c r="B1077" s="26"/>
    </row>
    <row r="1078" spans="1:2">
      <c r="A1078" s="26"/>
      <c r="B1078" s="26"/>
    </row>
    <row r="1079" spans="1:2">
      <c r="A1079" s="26"/>
      <c r="B1079" s="26"/>
    </row>
    <row r="1080" spans="1:2">
      <c r="A1080" s="26"/>
      <c r="B1080" s="26"/>
    </row>
    <row r="1081" spans="1:2">
      <c r="A1081" s="26"/>
      <c r="B1081" s="26"/>
    </row>
    <row r="1082" spans="1:2">
      <c r="A1082" s="26"/>
      <c r="B1082" s="26"/>
    </row>
    <row r="1083" spans="1:2">
      <c r="A1083" s="26"/>
      <c r="B1083" s="26"/>
    </row>
    <row r="1084" spans="1:2">
      <c r="A1084" s="26"/>
      <c r="B1084" s="26"/>
    </row>
    <row r="1085" spans="1:2">
      <c r="A1085" s="26"/>
      <c r="B1085" s="26"/>
    </row>
    <row r="1086" spans="1:2">
      <c r="A1086" s="26"/>
      <c r="B1086" s="26"/>
    </row>
    <row r="1087" spans="1:2">
      <c r="A1087" s="26"/>
      <c r="B1087" s="26"/>
    </row>
    <row r="1088" spans="1:2">
      <c r="A1088" s="26"/>
      <c r="B1088" s="26"/>
    </row>
    <row r="1089" spans="1:2">
      <c r="A1089" s="26"/>
      <c r="B1089" s="26"/>
    </row>
    <row r="1090" spans="1:2">
      <c r="A1090" s="26"/>
      <c r="B1090" s="26"/>
    </row>
    <row r="1091" spans="1:2">
      <c r="A1091" s="26"/>
      <c r="B1091" s="26"/>
    </row>
    <row r="1092" spans="1:2">
      <c r="A1092" s="26"/>
      <c r="B1092" s="26"/>
    </row>
    <row r="1093" spans="1:2">
      <c r="A1093" s="26"/>
      <c r="B1093" s="26"/>
    </row>
    <row r="1094" spans="1:2">
      <c r="A1094" s="26"/>
      <c r="B1094" s="26"/>
    </row>
    <row r="1095" spans="1:2">
      <c r="A1095" s="26"/>
      <c r="B1095" s="26"/>
    </row>
    <row r="1096" spans="1:2">
      <c r="A1096" s="26"/>
      <c r="B1096" s="26"/>
    </row>
    <row r="1097" spans="1:2">
      <c r="A1097" s="26"/>
      <c r="B1097" s="26"/>
    </row>
    <row r="1098" spans="1:2">
      <c r="A1098" s="26"/>
      <c r="B1098" s="26"/>
    </row>
    <row r="1099" spans="1:2">
      <c r="A1099" s="26"/>
      <c r="B1099" s="26"/>
    </row>
    <row r="1101" spans="1:2">
      <c r="A1101" s="26"/>
      <c r="B1101" s="26"/>
    </row>
    <row r="1102" spans="1:2">
      <c r="A1102" s="26"/>
      <c r="B1102" s="26"/>
    </row>
    <row r="1103" spans="1:2">
      <c r="A1103" s="26"/>
      <c r="B1103" s="26"/>
    </row>
    <row r="1104" spans="1:2">
      <c r="A1104" s="26"/>
      <c r="B1104" s="26"/>
    </row>
    <row r="1105" spans="1:2">
      <c r="A1105" s="26"/>
      <c r="B1105" s="26"/>
    </row>
    <row r="1106" spans="1:2">
      <c r="A1106" s="25"/>
      <c r="B1106" s="25"/>
    </row>
    <row r="1107" spans="1:2">
      <c r="A1107" s="26"/>
      <c r="B1107" s="26"/>
    </row>
    <row r="1108" spans="1:2">
      <c r="A1108" s="26"/>
      <c r="B1108" s="26"/>
    </row>
    <row r="1109" spans="1:2">
      <c r="A1109" s="26"/>
      <c r="B1109" s="26"/>
    </row>
    <row r="1110" spans="1:2">
      <c r="A1110" s="26"/>
      <c r="B1110" s="26"/>
    </row>
    <row r="1115" spans="1:2">
      <c r="A1115" s="25"/>
      <c r="B1115" s="25"/>
    </row>
    <row r="1116" spans="1:2">
      <c r="A1116" s="25"/>
      <c r="B1116" s="25"/>
    </row>
    <row r="1117" spans="1:2">
      <c r="A1117" s="25"/>
      <c r="B1117" s="25"/>
    </row>
    <row r="1118" spans="1:2">
      <c r="A1118" s="25"/>
      <c r="B1118" s="25"/>
    </row>
    <row r="1119" spans="1:2">
      <c r="A1119" s="25"/>
      <c r="B1119" s="25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28" spans="1:2">
      <c r="A1128" s="25"/>
      <c r="B1128" s="25"/>
    </row>
    <row r="1129" spans="1:2">
      <c r="A1129" s="25"/>
      <c r="B1129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65" spans="1:2">
      <c r="A1165" s="25"/>
      <c r="B1165" s="25"/>
    </row>
    <row r="1166" spans="1:2">
      <c r="A1166" s="25"/>
      <c r="B1166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2" spans="1:2">
      <c r="A1172" s="25"/>
      <c r="B1172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2" spans="1:2">
      <c r="A1382" s="25"/>
      <c r="B1382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388" spans="1:2">
      <c r="A1388" s="25"/>
      <c r="B1388" s="25"/>
    </row>
    <row r="1389" spans="1:2">
      <c r="A1389" s="25"/>
      <c r="B1389" s="25"/>
    </row>
    <row r="1390" spans="1:2">
      <c r="A1390" s="25"/>
      <c r="B1390" s="25"/>
    </row>
    <row r="1391" spans="1:2">
      <c r="A1391" s="25"/>
      <c r="B1391" s="25"/>
    </row>
    <row r="1392" spans="1:2">
      <c r="A1392" s="25"/>
      <c r="B1392" s="25"/>
    </row>
    <row r="1393" spans="1:2">
      <c r="A1393" s="25"/>
      <c r="B1393" s="25"/>
    </row>
    <row r="1394" spans="1:2">
      <c r="A1394" s="25"/>
      <c r="B1394" s="25"/>
    </row>
    <row r="1395" spans="1:2">
      <c r="A1395" s="25"/>
      <c r="B1395" s="25"/>
    </row>
    <row r="1396" spans="1:2">
      <c r="A1396" s="25"/>
      <c r="B1396" s="25"/>
    </row>
    <row r="1397" spans="1:2">
      <c r="A1397" s="25"/>
      <c r="B1397" s="25"/>
    </row>
    <row r="1398" spans="1:2">
      <c r="A1398" s="25"/>
      <c r="B1398" s="25"/>
    </row>
    <row r="1399" spans="1:2">
      <c r="A1399" s="25"/>
      <c r="B1399" s="25"/>
    </row>
    <row r="1400" spans="1:2">
      <c r="A1400" s="25"/>
      <c r="B1400" s="25"/>
    </row>
    <row r="1401" spans="1:2">
      <c r="A1401" s="25"/>
      <c r="B1401" s="25"/>
    </row>
    <row r="1402" spans="1:2">
      <c r="A1402" s="25"/>
      <c r="B1402" s="25"/>
    </row>
    <row r="1403" spans="1:2">
      <c r="A1403" s="25"/>
      <c r="B1403" s="25"/>
    </row>
    <row r="1404" spans="1:2">
      <c r="A1404" s="25"/>
      <c r="B1404" s="25"/>
    </row>
    <row r="1405" spans="1:2">
      <c r="A1405" s="25"/>
      <c r="B1405" s="25"/>
    </row>
    <row r="1406" spans="1:2">
      <c r="A1406" s="25"/>
      <c r="B1406" s="25"/>
    </row>
    <row r="1407" spans="1:2">
      <c r="A1407" s="25"/>
      <c r="B1407" s="25"/>
    </row>
    <row r="1408" spans="1:2">
      <c r="A1408" s="25"/>
      <c r="B1408" s="25"/>
    </row>
    <row r="1409" spans="1:2">
      <c r="A1409" s="25"/>
      <c r="B1409" s="25"/>
    </row>
    <row r="1410" spans="1:2">
      <c r="A1410" s="25"/>
      <c r="B1410" s="25"/>
    </row>
    <row r="1411" spans="1:2">
      <c r="A1411" s="25"/>
      <c r="B1411" s="25"/>
    </row>
    <row r="1412" spans="1:2">
      <c r="A1412" s="25"/>
      <c r="B1412" s="25"/>
    </row>
    <row r="1413" spans="1:2">
      <c r="A1413" s="25"/>
      <c r="B1413" s="25"/>
    </row>
    <row r="1414" spans="1:2">
      <c r="A1414" s="25"/>
      <c r="B1414" s="25"/>
    </row>
    <row r="1415" spans="1:2">
      <c r="A1415" s="25"/>
      <c r="B1415" s="25"/>
    </row>
    <row r="1416" spans="1:2">
      <c r="A1416" s="25"/>
      <c r="B1416" s="25"/>
    </row>
    <row r="1417" spans="1:2">
      <c r="A1417" s="25"/>
      <c r="B1417" s="25"/>
    </row>
    <row r="1418" spans="1:2">
      <c r="A1418" s="25"/>
      <c r="B1418" s="25"/>
    </row>
    <row r="1419" spans="1:2">
      <c r="A1419" s="25"/>
      <c r="B1419" s="25"/>
    </row>
    <row r="1420" spans="1:2">
      <c r="A1420" s="25"/>
      <c r="B1420" s="25"/>
    </row>
    <row r="1421" spans="1:2">
      <c r="A1421" s="25"/>
      <c r="B1421" s="25"/>
    </row>
    <row r="1422" spans="1:2">
      <c r="A1422" s="25"/>
      <c r="B1422" s="25"/>
    </row>
    <row r="1423" spans="1:2">
      <c r="A1423" s="25"/>
      <c r="B1423" s="25"/>
    </row>
    <row r="1424" spans="1:2">
      <c r="A1424" s="25"/>
      <c r="B1424" s="25"/>
    </row>
    <row r="1425" spans="1:2">
      <c r="A1425" s="25"/>
      <c r="B1425" s="25"/>
    </row>
    <row r="1426" spans="1:2">
      <c r="A1426" s="25"/>
      <c r="B1426" s="25"/>
    </row>
    <row r="1427" spans="1:2">
      <c r="A1427" s="25"/>
      <c r="B1427" s="25"/>
    </row>
    <row r="1428" spans="1:2">
      <c r="A1428" s="25"/>
      <c r="B1428" s="25"/>
    </row>
    <row r="1429" spans="1:2">
      <c r="A1429" s="25"/>
      <c r="B1429" s="25"/>
    </row>
    <row r="1430" spans="1:2">
      <c r="A1430" s="25"/>
      <c r="B1430" s="25"/>
    </row>
    <row r="1431" spans="1:2">
      <c r="A1431" s="25"/>
      <c r="B1431" s="25"/>
    </row>
    <row r="1432" spans="1:2">
      <c r="A1432" s="25"/>
      <c r="B1432" s="25"/>
    </row>
    <row r="1433" spans="1:2">
      <c r="A1433" s="25"/>
      <c r="B1433" s="25"/>
    </row>
    <row r="1434" spans="1:2">
      <c r="A1434" s="25"/>
      <c r="B1434" s="25"/>
    </row>
    <row r="1436" spans="1:2">
      <c r="A1436" s="25"/>
      <c r="B1436" s="25"/>
    </row>
    <row r="1437" spans="1:2">
      <c r="A1437" s="25"/>
      <c r="B1437" s="25"/>
    </row>
    <row r="1438" spans="1:2">
      <c r="A1438" s="25"/>
      <c r="B1438" s="25"/>
    </row>
    <row r="1439" spans="1:2">
      <c r="A1439" s="25"/>
      <c r="B1439" s="25"/>
    </row>
    <row r="1440" spans="1:2">
      <c r="A1440" s="25"/>
      <c r="B1440" s="25"/>
    </row>
    <row r="1552" spans="1:2">
      <c r="A1552" s="24"/>
      <c r="B1552" s="24"/>
    </row>
    <row r="1553" spans="1:2">
      <c r="A1553" s="24"/>
      <c r="B1553" s="24"/>
    </row>
    <row r="1554" spans="1:2">
      <c r="A1554" s="24"/>
      <c r="B1554" s="24"/>
    </row>
    <row r="1555" spans="1:2">
      <c r="A1555" s="24"/>
      <c r="B1555" s="24"/>
    </row>
    <row r="1556" spans="1:2">
      <c r="A1556" s="24"/>
      <c r="B1556" s="24"/>
    </row>
    <row r="1558" spans="1:2">
      <c r="A1558" s="24"/>
      <c r="B1558" s="24"/>
    </row>
    <row r="1559" spans="1:2">
      <c r="A1559" s="24"/>
      <c r="B1559" s="24"/>
    </row>
    <row r="1642" spans="1:2">
      <c r="A1642" s="24"/>
      <c r="B1642" s="24"/>
    </row>
    <row r="1643" spans="1:2">
      <c r="A1643" s="24"/>
      <c r="B1643" s="24"/>
    </row>
  </sheetData>
  <sheetProtection autoFilter="0"/>
  <mergeCells count="4">
    <mergeCell ref="A4:N4"/>
    <mergeCell ref="A8:D8"/>
    <mergeCell ref="B6:D6"/>
    <mergeCell ref="C12:D12"/>
  </mergeCells>
  <hyperlinks>
    <hyperlink ref="C21" r:id="rId1" display="© Commonwealth of Australia 2015" xr:uid="{00000000-0004-0000-1000-000000000000}"/>
  </hyperlinks>
  <pageMargins left="0.7" right="0.7" top="0.75" bottom="0.75" header="0.3" footer="0.3"/>
  <pageSetup paperSize="9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D3200-4759-4D02-94C8-1710FF50C009}">
  <dimension ref="A1:AG911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2.75"/>
  <cols>
    <col min="1" max="1" width="0.85546875" customWidth="1"/>
    <col min="2" max="2" width="2.5703125" customWidth="1"/>
    <col min="3" max="3" width="7.140625" customWidth="1"/>
    <col min="4" max="4" width="21" bestFit="1" customWidth="1"/>
    <col min="5" max="5" width="74.85546875" customWidth="1"/>
    <col min="6" max="8" width="13.5703125" customWidth="1"/>
    <col min="9" max="9" width="17.140625" customWidth="1"/>
    <col min="10" max="10" width="13.5703125" customWidth="1"/>
    <col min="14" max="14" width="26.5703125" bestFit="1" customWidth="1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33" s="23" customFormat="1">
      <c r="A6" s="4"/>
      <c r="B6" s="170" t="s">
        <v>893</v>
      </c>
      <c r="C6" s="170"/>
      <c r="D6" s="170"/>
      <c r="E6" s="170"/>
      <c r="F6" s="5"/>
      <c r="G6" s="5"/>
      <c r="H6" s="4"/>
      <c r="I6" s="5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33" s="23" customFormat="1" ht="10.5">
      <c r="A7" s="4"/>
      <c r="B7" s="4"/>
      <c r="C7" s="4"/>
      <c r="D7" s="6"/>
      <c r="E7" s="6"/>
      <c r="F7" s="7"/>
      <c r="G7" s="7"/>
      <c r="H7" s="4"/>
      <c r="I7" s="7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33" s="24" customFormat="1" ht="21" customHeight="1">
      <c r="A8" s="171" t="s">
        <v>11</v>
      </c>
      <c r="B8" s="171"/>
      <c r="C8" s="171"/>
      <c r="D8" s="171"/>
      <c r="E8" s="49"/>
      <c r="F8" s="8" t="s">
        <v>102</v>
      </c>
      <c r="G8" s="8" t="s">
        <v>109</v>
      </c>
      <c r="H8" s="9" t="s">
        <v>4</v>
      </c>
      <c r="I8" s="8" t="s">
        <v>104</v>
      </c>
      <c r="J8" s="11" t="s">
        <v>106</v>
      </c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 spans="1:33" s="23" customFormat="1" ht="10.5">
      <c r="A9" s="4"/>
      <c r="B9" s="4"/>
      <c r="C9" s="4"/>
      <c r="D9" s="4"/>
      <c r="E9" s="4"/>
      <c r="F9" s="5"/>
      <c r="G9" s="5"/>
      <c r="H9" s="4"/>
      <c r="I9" s="5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33" s="23" customFormat="1" ht="10.5">
      <c r="A10" s="4"/>
      <c r="B10" s="4"/>
      <c r="C10" s="172"/>
      <c r="D10" s="172"/>
      <c r="E10" s="48"/>
      <c r="F10" s="5"/>
      <c r="G10" s="4"/>
      <c r="H10" s="4" t="s">
        <v>103</v>
      </c>
      <c r="I10" s="4" t="s">
        <v>105</v>
      </c>
      <c r="J10" s="4" t="s">
        <v>107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33" s="23" customFormat="1">
      <c r="A11" s="4"/>
      <c r="B11" s="4"/>
      <c r="C11" s="48">
        <v>1</v>
      </c>
      <c r="D11" s="102" t="s">
        <v>894</v>
      </c>
      <c r="E11" s="48"/>
      <c r="F11" s="5" t="s">
        <v>1029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33" s="23" customFormat="1">
      <c r="A12" s="4"/>
      <c r="B12" s="4"/>
      <c r="C12" s="48">
        <v>2</v>
      </c>
      <c r="D12" s="102" t="s">
        <v>898</v>
      </c>
      <c r="E12" s="48"/>
      <c r="F12" s="5" t="s">
        <v>1030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33" s="23" customFormat="1">
      <c r="A13" s="4"/>
      <c r="B13" s="4"/>
      <c r="C13" s="48">
        <v>3</v>
      </c>
      <c r="D13" s="102" t="s">
        <v>895</v>
      </c>
      <c r="E13" s="48"/>
      <c r="F13" s="5" t="s">
        <v>1031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33" s="23" customFormat="1">
      <c r="A14" s="4"/>
      <c r="B14" s="4"/>
      <c r="C14" s="48">
        <v>4</v>
      </c>
      <c r="D14" s="102" t="s">
        <v>896</v>
      </c>
      <c r="E14" s="48"/>
      <c r="F14" s="5" t="s">
        <v>1032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33" s="23" customFormat="1">
      <c r="A15" s="4"/>
      <c r="B15" s="4"/>
      <c r="C15" s="48">
        <v>5</v>
      </c>
      <c r="D15" s="102" t="s">
        <v>897</v>
      </c>
      <c r="E15" s="48"/>
      <c r="F15" s="5" t="s">
        <v>1033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33" s="23" customFormat="1">
      <c r="A16" s="4"/>
      <c r="B16" s="4"/>
      <c r="C16" s="48">
        <v>6</v>
      </c>
      <c r="D16" s="102" t="s">
        <v>1114</v>
      </c>
      <c r="E16" s="48"/>
      <c r="F16" s="5" t="s">
        <v>1115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s="23" customFormat="1" ht="10.5">
      <c r="A17" s="4"/>
      <c r="B17" s="4"/>
      <c r="C17" s="48"/>
      <c r="D17" s="48"/>
      <c r="E17" s="48"/>
      <c r="F17" s="5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s="23" customFormat="1" ht="10.5">
      <c r="A18" s="4"/>
      <c r="B18" s="4"/>
      <c r="C18" s="48"/>
      <c r="D18" s="48"/>
      <c r="E18" s="48"/>
      <c r="F18" s="5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4" s="23" customFormat="1" ht="11.25">
      <c r="A19" s="4"/>
      <c r="B19" s="4"/>
      <c r="C19" s="84" t="str">
        <f ca="1">"© Commonwealth of Australia "&amp;YEAR(TODAY())</f>
        <v>© Commonwealth of Australia 2025</v>
      </c>
      <c r="D19" s="4"/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883" ht="11.25" customHeight="1"/>
    <row r="884" ht="11.25" customHeight="1"/>
    <row r="885" ht="11.25" customHeight="1"/>
    <row r="886" ht="11.25" customHeight="1"/>
    <row r="898" ht="11.25" customHeight="1"/>
    <row r="911" ht="11.25" customHeight="1"/>
  </sheetData>
  <sheetProtection autoFilter="0"/>
  <mergeCells count="4">
    <mergeCell ref="A4:N4"/>
    <mergeCell ref="B6:E6"/>
    <mergeCell ref="A8:D8"/>
    <mergeCell ref="C10:D10"/>
  </mergeCells>
  <hyperlinks>
    <hyperlink ref="C19" r:id="rId1" display="© Commonwealth of Australia 2015" xr:uid="{3E5BEAA4-89AB-4444-967D-88E4FAFB8ED6}"/>
  </hyperlinks>
  <pageMargins left="0.7" right="0.7" top="0.75" bottom="0.75" header="0.3" footer="0.3"/>
  <pageSetup paperSize="9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G1133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2.75"/>
  <cols>
    <col min="1" max="1" width="0.85546875" customWidth="1"/>
    <col min="2" max="2" width="2.5703125" customWidth="1"/>
    <col min="3" max="3" width="7.140625" customWidth="1"/>
    <col min="4" max="4" width="21" bestFit="1" customWidth="1"/>
    <col min="5" max="5" width="74.85546875" customWidth="1"/>
    <col min="6" max="8" width="13.5703125" customWidth="1"/>
    <col min="9" max="9" width="17.140625" customWidth="1"/>
    <col min="10" max="10" width="13.5703125" customWidth="1"/>
    <col min="14" max="14" width="26.5703125" bestFit="1" customWidth="1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33" s="23" customFormat="1">
      <c r="A6" s="4"/>
      <c r="B6" s="170" t="s">
        <v>124</v>
      </c>
      <c r="C6" s="170"/>
      <c r="D6" s="170"/>
      <c r="E6" s="170"/>
      <c r="F6" s="5"/>
      <c r="G6" s="5"/>
      <c r="H6" s="4"/>
      <c r="I6" s="5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33" s="23" customFormat="1" ht="10.5">
      <c r="A7" s="4"/>
      <c r="B7" s="4"/>
      <c r="C7" s="4"/>
      <c r="D7" s="6"/>
      <c r="E7" s="6"/>
      <c r="F7" s="7"/>
      <c r="G7" s="7"/>
      <c r="H7" s="4"/>
      <c r="I7" s="7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33" s="24" customFormat="1" ht="21" customHeight="1">
      <c r="A8" s="171" t="s">
        <v>11</v>
      </c>
      <c r="B8" s="171"/>
      <c r="C8" s="171"/>
      <c r="D8" s="171"/>
      <c r="E8" s="49"/>
      <c r="F8" s="8" t="s">
        <v>102</v>
      </c>
      <c r="G8" s="8" t="s">
        <v>109</v>
      </c>
      <c r="H8" s="9" t="s">
        <v>4</v>
      </c>
      <c r="I8" s="8" t="s">
        <v>104</v>
      </c>
      <c r="J8" s="11" t="s">
        <v>106</v>
      </c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 spans="1:33" s="23" customFormat="1" ht="10.5">
      <c r="A9" s="4"/>
      <c r="B9" s="4"/>
      <c r="C9" s="4"/>
      <c r="D9" s="4"/>
      <c r="E9" s="4"/>
      <c r="F9" s="5"/>
      <c r="G9" s="5"/>
      <c r="H9" s="4"/>
      <c r="I9" s="5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33" s="23" customFormat="1" ht="10.5">
      <c r="A10" s="4"/>
      <c r="B10" s="4"/>
      <c r="C10" s="172" t="s">
        <v>1027</v>
      </c>
      <c r="D10" s="172"/>
      <c r="E10" s="48"/>
      <c r="F10" s="5" t="s">
        <v>13</v>
      </c>
      <c r="G10" s="4" t="s">
        <v>113</v>
      </c>
      <c r="H10" s="4" t="s">
        <v>103</v>
      </c>
      <c r="I10" s="4" t="s">
        <v>113</v>
      </c>
      <c r="J10" s="4" t="s">
        <v>107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33" s="23" customFormat="1" ht="10.5">
      <c r="A11" s="4"/>
      <c r="B11" s="4"/>
      <c r="C11" s="4">
        <f t="shared" ref="C11:C48" si="0">YEAR(D11)*100+MONTH(D11)</f>
        <v>200608</v>
      </c>
      <c r="D11" s="52">
        <v>38930</v>
      </c>
      <c r="E11" s="53"/>
      <c r="F11" s="5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33" s="23" customFormat="1" ht="10.5">
      <c r="A12" s="4"/>
      <c r="B12" s="4"/>
      <c r="C12" s="4">
        <f t="shared" si="0"/>
        <v>200609</v>
      </c>
      <c r="D12" s="52">
        <v>38961</v>
      </c>
      <c r="E12" s="53"/>
      <c r="F12" s="5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33" s="23" customFormat="1" ht="10.5">
      <c r="A13" s="4"/>
      <c r="B13" s="4"/>
      <c r="C13" s="4">
        <f t="shared" si="0"/>
        <v>200610</v>
      </c>
      <c r="D13" s="52">
        <v>38991</v>
      </c>
      <c r="E13" s="53"/>
      <c r="F13" s="5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33" s="23" customFormat="1" ht="10.5">
      <c r="A14" s="4"/>
      <c r="B14" s="4"/>
      <c r="C14" s="4">
        <f t="shared" si="0"/>
        <v>200611</v>
      </c>
      <c r="D14" s="52">
        <v>39022</v>
      </c>
      <c r="E14" s="53"/>
      <c r="F14" s="5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33" s="23" customFormat="1" ht="10.5">
      <c r="A15" s="4"/>
      <c r="B15" s="4"/>
      <c r="C15" s="4">
        <f t="shared" si="0"/>
        <v>200612</v>
      </c>
      <c r="D15" s="52">
        <v>39052</v>
      </c>
      <c r="E15" s="53"/>
      <c r="F15" s="5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33" s="23" customFormat="1" ht="10.5">
      <c r="A16" s="4"/>
      <c r="B16" s="4"/>
      <c r="C16" s="4">
        <f t="shared" si="0"/>
        <v>200701</v>
      </c>
      <c r="D16" s="52">
        <v>39083</v>
      </c>
      <c r="E16" s="53"/>
      <c r="F16" s="5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s="23" customFormat="1" ht="10.5">
      <c r="A17" s="4"/>
      <c r="B17" s="4"/>
      <c r="C17" s="4">
        <f t="shared" si="0"/>
        <v>200702</v>
      </c>
      <c r="D17" s="52">
        <v>39114</v>
      </c>
      <c r="E17" s="53"/>
      <c r="F17" s="5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s="23" customFormat="1" ht="10.5">
      <c r="A18" s="4"/>
      <c r="B18" s="4"/>
      <c r="C18" s="4">
        <f t="shared" si="0"/>
        <v>200703</v>
      </c>
      <c r="D18" s="52">
        <v>39142</v>
      </c>
      <c r="E18" s="53"/>
      <c r="F18" s="5"/>
      <c r="G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4" s="23" customFormat="1" ht="10.5">
      <c r="A19" s="4"/>
      <c r="B19" s="4"/>
      <c r="C19" s="4">
        <f t="shared" si="0"/>
        <v>200704</v>
      </c>
      <c r="D19" s="52">
        <v>39173</v>
      </c>
      <c r="E19" s="53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24" s="23" customFormat="1" ht="10.5">
      <c r="A20" s="4"/>
      <c r="B20" s="4"/>
      <c r="C20" s="4">
        <f t="shared" si="0"/>
        <v>200705</v>
      </c>
      <c r="D20" s="52">
        <v>39203</v>
      </c>
      <c r="E20" s="53"/>
      <c r="F20" s="5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24" s="23" customFormat="1" ht="10.5">
      <c r="A21" s="4"/>
      <c r="B21" s="4"/>
      <c r="C21" s="4">
        <f t="shared" si="0"/>
        <v>200706</v>
      </c>
      <c r="D21" s="52">
        <v>39234</v>
      </c>
      <c r="E21" s="53"/>
      <c r="F21" s="5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1:24" s="23" customFormat="1" ht="10.5">
      <c r="A22" s="4"/>
      <c r="B22" s="4"/>
      <c r="C22" s="4">
        <f t="shared" si="0"/>
        <v>200707</v>
      </c>
      <c r="D22" s="52">
        <v>39264</v>
      </c>
      <c r="E22" s="53"/>
      <c r="F22" s="5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1:24" s="23" customFormat="1" ht="10.5">
      <c r="A23" s="4"/>
      <c r="B23" s="4"/>
      <c r="C23" s="4">
        <f t="shared" si="0"/>
        <v>200708</v>
      </c>
      <c r="D23" s="52">
        <v>39295</v>
      </c>
      <c r="E23" s="53"/>
      <c r="F23" s="5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spans="1:24" s="23" customFormat="1" ht="10.5">
      <c r="A24" s="4"/>
      <c r="B24" s="4"/>
      <c r="C24" s="4">
        <f t="shared" si="0"/>
        <v>200709</v>
      </c>
      <c r="D24" s="52">
        <v>39326</v>
      </c>
      <c r="E24" s="53"/>
      <c r="F24" s="5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</row>
    <row r="25" spans="1:24" s="23" customFormat="1" ht="10.5">
      <c r="A25" s="4"/>
      <c r="B25" s="4"/>
      <c r="C25" s="4">
        <f t="shared" si="0"/>
        <v>200710</v>
      </c>
      <c r="D25" s="52">
        <v>39356</v>
      </c>
      <c r="E25" s="53"/>
      <c r="F25" s="5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pans="1:24" s="23" customFormat="1" ht="10.5">
      <c r="A26" s="4"/>
      <c r="B26" s="4"/>
      <c r="C26" s="4">
        <f t="shared" si="0"/>
        <v>200711</v>
      </c>
      <c r="D26" s="52">
        <v>39387</v>
      </c>
      <c r="E26" s="53"/>
      <c r="F26" s="5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pans="1:24" s="23" customFormat="1" ht="10.5">
      <c r="A27" s="4"/>
      <c r="B27" s="4"/>
      <c r="C27" s="4">
        <f t="shared" si="0"/>
        <v>200712</v>
      </c>
      <c r="D27" s="52">
        <v>39417</v>
      </c>
      <c r="E27" s="53"/>
      <c r="F27" s="5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spans="1:24" s="23" customFormat="1" ht="10.5">
      <c r="A28" s="4"/>
      <c r="B28" s="4"/>
      <c r="C28" s="4">
        <f t="shared" si="0"/>
        <v>200801</v>
      </c>
      <c r="D28" s="52">
        <v>39448</v>
      </c>
      <c r="E28" s="53"/>
      <c r="F28" s="5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spans="1:24" s="23" customFormat="1" ht="10.5">
      <c r="A29" s="4"/>
      <c r="B29" s="4"/>
      <c r="C29" s="4">
        <f t="shared" si="0"/>
        <v>200802</v>
      </c>
      <c r="D29" s="52">
        <v>39479</v>
      </c>
      <c r="E29" s="53"/>
      <c r="F29" s="5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</row>
    <row r="30" spans="1:24" s="23" customFormat="1" ht="10.5">
      <c r="A30" s="4"/>
      <c r="B30" s="4"/>
      <c r="C30" s="4">
        <f t="shared" si="0"/>
        <v>200803</v>
      </c>
      <c r="D30" s="52">
        <v>39508</v>
      </c>
      <c r="E30" s="53"/>
      <c r="F30" s="5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</row>
    <row r="31" spans="1:24" s="23" customFormat="1" ht="10.5">
      <c r="A31" s="4"/>
      <c r="B31" s="4"/>
      <c r="C31" s="4">
        <f t="shared" si="0"/>
        <v>200804</v>
      </c>
      <c r="D31" s="52">
        <v>39539</v>
      </c>
      <c r="E31" s="53"/>
      <c r="F31" s="5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</row>
    <row r="32" spans="1:24" s="23" customFormat="1" ht="10.5">
      <c r="A32" s="4"/>
      <c r="B32" s="4"/>
      <c r="C32" s="4">
        <f t="shared" si="0"/>
        <v>200805</v>
      </c>
      <c r="D32" s="52">
        <v>39569</v>
      </c>
      <c r="E32" s="53"/>
      <c r="F32" s="5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spans="1:24" s="23" customFormat="1" ht="10.5">
      <c r="A33" s="4"/>
      <c r="B33" s="4"/>
      <c r="C33" s="4">
        <f t="shared" si="0"/>
        <v>200806</v>
      </c>
      <c r="D33" s="52">
        <v>39600</v>
      </c>
      <c r="E33" s="53"/>
      <c r="F33" s="5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</row>
    <row r="34" spans="1:24" s="23" customFormat="1" ht="10.5">
      <c r="A34" s="4"/>
      <c r="B34" s="4"/>
      <c r="C34" s="4">
        <f t="shared" si="0"/>
        <v>200807</v>
      </c>
      <c r="D34" s="52">
        <v>39630</v>
      </c>
      <c r="E34" s="53"/>
      <c r="F34" s="5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  <row r="35" spans="1:24" s="23" customFormat="1" ht="10.5">
      <c r="A35" s="4"/>
      <c r="B35" s="4"/>
      <c r="C35" s="4">
        <f t="shared" si="0"/>
        <v>200808</v>
      </c>
      <c r="D35" s="52">
        <v>39661</v>
      </c>
      <c r="E35" s="53"/>
      <c r="F35" s="5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</row>
    <row r="36" spans="1:24" s="23" customFormat="1" ht="10.5">
      <c r="A36" s="4"/>
      <c r="B36" s="4"/>
      <c r="C36" s="4">
        <f t="shared" si="0"/>
        <v>200809</v>
      </c>
      <c r="D36" s="52">
        <v>39692</v>
      </c>
      <c r="E36" s="53"/>
      <c r="F36" s="5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</row>
    <row r="37" spans="1:24" s="23" customFormat="1" ht="10.5">
      <c r="A37" s="4"/>
      <c r="B37" s="4"/>
      <c r="C37" s="4">
        <f t="shared" si="0"/>
        <v>200810</v>
      </c>
      <c r="D37" s="52">
        <v>39722</v>
      </c>
      <c r="E37" s="53"/>
      <c r="F37" s="5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spans="1:24" s="23" customFormat="1" ht="10.5">
      <c r="A38" s="4"/>
      <c r="B38" s="4"/>
      <c r="C38" s="4">
        <f t="shared" si="0"/>
        <v>200811</v>
      </c>
      <c r="D38" s="52">
        <v>39753</v>
      </c>
      <c r="E38" s="53"/>
      <c r="F38" s="5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spans="1:24" s="23" customFormat="1" ht="10.5">
      <c r="A39" s="4"/>
      <c r="B39" s="4"/>
      <c r="C39" s="4">
        <f t="shared" si="0"/>
        <v>200812</v>
      </c>
      <c r="D39" s="52">
        <v>39783</v>
      </c>
      <c r="E39" s="53"/>
      <c r="F39" s="5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spans="1:24" s="23" customFormat="1" ht="10.5">
      <c r="A40" s="4"/>
      <c r="B40" s="4"/>
      <c r="C40" s="4">
        <f t="shared" si="0"/>
        <v>200901</v>
      </c>
      <c r="D40" s="52">
        <v>39814</v>
      </c>
      <c r="E40" s="53"/>
      <c r="F40" s="5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spans="1:24" s="23" customFormat="1" ht="10.5">
      <c r="A41" s="4"/>
      <c r="B41" s="4"/>
      <c r="C41" s="4">
        <f t="shared" si="0"/>
        <v>200902</v>
      </c>
      <c r="D41" s="52">
        <v>39845</v>
      </c>
      <c r="E41" s="53"/>
      <c r="F41" s="5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spans="1:24" s="23" customFormat="1" ht="10.5">
      <c r="A42" s="4"/>
      <c r="B42" s="4"/>
      <c r="C42" s="4">
        <f t="shared" si="0"/>
        <v>200903</v>
      </c>
      <c r="D42" s="52">
        <v>39873</v>
      </c>
      <c r="E42" s="53"/>
      <c r="F42" s="5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4" s="23" customFormat="1" ht="10.5">
      <c r="A43" s="4"/>
      <c r="B43" s="4"/>
      <c r="C43" s="4">
        <f t="shared" si="0"/>
        <v>200904</v>
      </c>
      <c r="D43" s="52">
        <v>39904</v>
      </c>
      <c r="E43" s="53"/>
      <c r="F43" s="5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spans="1:24" s="23" customFormat="1" ht="10.5">
      <c r="A44" s="4"/>
      <c r="B44" s="4"/>
      <c r="C44" s="4">
        <f t="shared" si="0"/>
        <v>200905</v>
      </c>
      <c r="D44" s="52">
        <v>39934</v>
      </c>
      <c r="E44" s="53"/>
      <c r="F44" s="5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spans="1:24" s="23" customFormat="1" ht="10.5">
      <c r="A45" s="4"/>
      <c r="B45" s="4"/>
      <c r="C45" s="4">
        <f t="shared" si="0"/>
        <v>200906</v>
      </c>
      <c r="D45" s="52">
        <v>39965</v>
      </c>
      <c r="E45" s="53"/>
      <c r="F45" s="5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spans="1:24" s="23" customFormat="1" ht="10.5">
      <c r="A46" s="4"/>
      <c r="B46" s="4"/>
      <c r="C46" s="4">
        <f t="shared" si="0"/>
        <v>200907</v>
      </c>
      <c r="D46" s="52">
        <v>39995</v>
      </c>
      <c r="E46" s="53"/>
      <c r="F46" s="5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spans="1:24" s="23" customFormat="1" ht="10.5">
      <c r="A47" s="4"/>
      <c r="B47" s="4"/>
      <c r="C47" s="4">
        <f t="shared" si="0"/>
        <v>200908</v>
      </c>
      <c r="D47" s="52">
        <v>40026</v>
      </c>
      <c r="E47" s="53"/>
      <c r="F47" s="5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spans="1:24" s="23" customFormat="1" ht="10.5">
      <c r="A48" s="4"/>
      <c r="B48" s="4"/>
      <c r="C48" s="4">
        <f t="shared" si="0"/>
        <v>200909</v>
      </c>
      <c r="D48" s="52">
        <v>40057</v>
      </c>
      <c r="E48" s="53"/>
      <c r="F48" s="5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  <row r="49" spans="1:24" s="23" customFormat="1" ht="10.5">
      <c r="A49" s="4"/>
      <c r="B49" s="4"/>
      <c r="C49" s="4">
        <f t="shared" ref="C49:C112" si="1">YEAR(D49)*100+MONTH(D49)</f>
        <v>200910</v>
      </c>
      <c r="D49" s="52">
        <v>40087</v>
      </c>
      <c r="E49" s="53"/>
      <c r="F49" s="5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</row>
    <row r="50" spans="1:24" s="23" customFormat="1" ht="10.5">
      <c r="A50" s="4"/>
      <c r="B50" s="4"/>
      <c r="C50" s="4">
        <f t="shared" si="1"/>
        <v>200911</v>
      </c>
      <c r="D50" s="52">
        <v>40118</v>
      </c>
      <c r="E50" s="53"/>
      <c r="F50" s="5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spans="1:24" s="23" customFormat="1" ht="10.5">
      <c r="A51" s="4"/>
      <c r="B51" s="4"/>
      <c r="C51" s="4">
        <f t="shared" si="1"/>
        <v>200912</v>
      </c>
      <c r="D51" s="52">
        <v>40148</v>
      </c>
      <c r="E51" s="53"/>
      <c r="F51" s="5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spans="1:24" s="23" customFormat="1" ht="10.5">
      <c r="A52" s="4"/>
      <c r="B52" s="4"/>
      <c r="C52" s="4">
        <f t="shared" si="1"/>
        <v>201001</v>
      </c>
      <c r="D52" s="52">
        <v>40179</v>
      </c>
      <c r="E52" s="53"/>
      <c r="F52" s="5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spans="1:24" s="23" customFormat="1" ht="10.5">
      <c r="A53" s="4"/>
      <c r="B53" s="4"/>
      <c r="C53" s="4">
        <f t="shared" si="1"/>
        <v>201002</v>
      </c>
      <c r="D53" s="52">
        <v>40210</v>
      </c>
      <c r="E53" s="53"/>
      <c r="F53" s="5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spans="1:24" s="23" customFormat="1" ht="10.5">
      <c r="A54" s="4"/>
      <c r="B54" s="4"/>
      <c r="C54" s="4">
        <f t="shared" si="1"/>
        <v>201003</v>
      </c>
      <c r="D54" s="52">
        <v>40238</v>
      </c>
      <c r="E54" s="53"/>
      <c r="F54" s="5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spans="1:24" s="23" customFormat="1" ht="10.5">
      <c r="A55" s="4"/>
      <c r="B55" s="4"/>
      <c r="C55" s="4">
        <f t="shared" si="1"/>
        <v>201004</v>
      </c>
      <c r="D55" s="52">
        <v>40269</v>
      </c>
      <c r="E55" s="53"/>
      <c r="F55" s="5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spans="1:24" s="23" customFormat="1" ht="10.5">
      <c r="A56" s="4"/>
      <c r="B56" s="4"/>
      <c r="C56" s="4">
        <f t="shared" si="1"/>
        <v>201005</v>
      </c>
      <c r="D56" s="52">
        <v>40299</v>
      </c>
      <c r="E56" s="53"/>
      <c r="F56" s="5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spans="1:24" s="23" customFormat="1" ht="10.5">
      <c r="A57" s="4"/>
      <c r="B57" s="4"/>
      <c r="C57" s="4">
        <f t="shared" si="1"/>
        <v>201006</v>
      </c>
      <c r="D57" s="52">
        <v>40330</v>
      </c>
      <c r="E57" s="53"/>
      <c r="F57" s="5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spans="1:24" s="23" customFormat="1" ht="10.5">
      <c r="A58" s="4"/>
      <c r="B58" s="4"/>
      <c r="C58" s="4">
        <f t="shared" si="1"/>
        <v>201007</v>
      </c>
      <c r="D58" s="52">
        <v>40360</v>
      </c>
      <c r="E58" s="53"/>
      <c r="F58" s="5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spans="1:24" s="23" customFormat="1" ht="10.5">
      <c r="A59" s="4"/>
      <c r="B59" s="4"/>
      <c r="C59" s="4">
        <f t="shared" si="1"/>
        <v>201008</v>
      </c>
      <c r="D59" s="52">
        <v>40391</v>
      </c>
      <c r="E59" s="53"/>
      <c r="F59" s="5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1:24" s="23" customFormat="1" ht="10.5">
      <c r="A60" s="4"/>
      <c r="B60" s="4"/>
      <c r="C60" s="4">
        <f t="shared" si="1"/>
        <v>201009</v>
      </c>
      <c r="D60" s="52">
        <v>40422</v>
      </c>
      <c r="E60" s="53"/>
      <c r="F60" s="5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spans="1:24" s="23" customFormat="1" ht="10.5">
      <c r="A61" s="4"/>
      <c r="B61" s="4"/>
      <c r="C61" s="4">
        <f t="shared" si="1"/>
        <v>201010</v>
      </c>
      <c r="D61" s="52">
        <v>40452</v>
      </c>
      <c r="E61" s="53"/>
      <c r="F61" s="5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spans="1:24" s="23" customFormat="1" ht="10.5">
      <c r="A62" s="4"/>
      <c r="B62" s="4"/>
      <c r="C62" s="4">
        <f t="shared" si="1"/>
        <v>201011</v>
      </c>
      <c r="D62" s="52">
        <v>40483</v>
      </c>
      <c r="E62" s="53"/>
      <c r="F62" s="5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spans="1:24" s="23" customFormat="1" ht="10.5">
      <c r="A63" s="4"/>
      <c r="B63" s="4"/>
      <c r="C63" s="4">
        <f t="shared" si="1"/>
        <v>201012</v>
      </c>
      <c r="D63" s="52">
        <v>40513</v>
      </c>
      <c r="E63" s="53"/>
      <c r="F63" s="5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spans="1:24" s="23" customFormat="1" ht="10.5">
      <c r="A64" s="4"/>
      <c r="B64" s="4"/>
      <c r="C64" s="4">
        <f t="shared" si="1"/>
        <v>201101</v>
      </c>
      <c r="D64" s="52">
        <v>40544</v>
      </c>
      <c r="E64" s="53"/>
      <c r="F64" s="5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spans="1:24" s="23" customFormat="1" ht="10.5">
      <c r="A65" s="4"/>
      <c r="B65" s="4"/>
      <c r="C65" s="4">
        <f t="shared" si="1"/>
        <v>201102</v>
      </c>
      <c r="D65" s="52">
        <v>40575</v>
      </c>
      <c r="E65" s="53"/>
      <c r="F65" s="5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spans="1:24" s="23" customFormat="1" ht="10.5">
      <c r="A66" s="4"/>
      <c r="B66" s="4"/>
      <c r="C66" s="4">
        <f t="shared" si="1"/>
        <v>201103</v>
      </c>
      <c r="D66" s="52">
        <v>40603</v>
      </c>
      <c r="E66" s="53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</row>
    <row r="67" spans="1:24" s="23" customFormat="1" ht="10.5">
      <c r="A67" s="4"/>
      <c r="B67" s="4"/>
      <c r="C67" s="4">
        <f t="shared" si="1"/>
        <v>201104</v>
      </c>
      <c r="D67" s="52">
        <v>40634</v>
      </c>
      <c r="E67" s="53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</row>
    <row r="68" spans="1:24" s="23" customFormat="1" ht="10.5">
      <c r="A68" s="4"/>
      <c r="B68" s="4"/>
      <c r="C68" s="4">
        <f t="shared" si="1"/>
        <v>201105</v>
      </c>
      <c r="D68" s="52">
        <v>40664</v>
      </c>
      <c r="E68" s="53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spans="1:24" s="23" customFormat="1" ht="10.5">
      <c r="A69" s="4"/>
      <c r="B69" s="4"/>
      <c r="C69" s="4">
        <f t="shared" si="1"/>
        <v>201106</v>
      </c>
      <c r="D69" s="52">
        <v>40695</v>
      </c>
      <c r="E69" s="53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</row>
    <row r="70" spans="1:24" s="23" customFormat="1" ht="10.5">
      <c r="A70" s="4"/>
      <c r="B70" s="4"/>
      <c r="C70" s="4">
        <f t="shared" si="1"/>
        <v>201107</v>
      </c>
      <c r="D70" s="52">
        <v>40725</v>
      </c>
      <c r="E70" s="53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</row>
    <row r="71" spans="1:24" s="23" customFormat="1" ht="10.5">
      <c r="A71" s="4"/>
      <c r="B71" s="4"/>
      <c r="C71" s="4">
        <f t="shared" si="1"/>
        <v>201108</v>
      </c>
      <c r="D71" s="52">
        <v>40756</v>
      </c>
      <c r="E71" s="53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</row>
    <row r="72" spans="1:24" s="23" customFormat="1" ht="10.5">
      <c r="A72" s="4"/>
      <c r="B72" s="4"/>
      <c r="C72" s="4">
        <f t="shared" si="1"/>
        <v>201109</v>
      </c>
      <c r="D72" s="52">
        <v>40787</v>
      </c>
      <c r="E72" s="53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</row>
    <row r="73" spans="1:24" s="23" customFormat="1" ht="10.5">
      <c r="A73" s="4"/>
      <c r="B73" s="4"/>
      <c r="C73" s="4">
        <f t="shared" si="1"/>
        <v>201110</v>
      </c>
      <c r="D73" s="52">
        <v>40817</v>
      </c>
      <c r="E73" s="53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</row>
    <row r="74" spans="1:24" s="23" customFormat="1" ht="10.5">
      <c r="A74" s="4"/>
      <c r="B74" s="4"/>
      <c r="C74" s="4">
        <f t="shared" si="1"/>
        <v>201111</v>
      </c>
      <c r="D74" s="52">
        <v>40848</v>
      </c>
      <c r="E74" s="53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</row>
    <row r="75" spans="1:24" s="23" customFormat="1" ht="10.5">
      <c r="A75" s="4"/>
      <c r="B75" s="4"/>
      <c r="C75" s="4">
        <f t="shared" si="1"/>
        <v>201112</v>
      </c>
      <c r="D75" s="52">
        <v>40878</v>
      </c>
      <c r="E75" s="53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</row>
    <row r="76" spans="1:24" s="23" customFormat="1" ht="10.5">
      <c r="A76" s="4"/>
      <c r="B76" s="4"/>
      <c r="C76" s="4">
        <f t="shared" si="1"/>
        <v>201201</v>
      </c>
      <c r="D76" s="52">
        <v>40909</v>
      </c>
      <c r="E76" s="53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</row>
    <row r="77" spans="1:24" s="23" customFormat="1" ht="10.5">
      <c r="A77" s="4"/>
      <c r="B77" s="4"/>
      <c r="C77" s="4">
        <f t="shared" si="1"/>
        <v>201202</v>
      </c>
      <c r="D77" s="52">
        <v>40940</v>
      </c>
      <c r="E77" s="53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</row>
    <row r="78" spans="1:24" s="23" customFormat="1" ht="10.5">
      <c r="A78" s="4"/>
      <c r="B78" s="4"/>
      <c r="C78" s="4">
        <f t="shared" si="1"/>
        <v>201203</v>
      </c>
      <c r="D78" s="52">
        <v>40969</v>
      </c>
      <c r="E78" s="53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</row>
    <row r="79" spans="1:24" s="23" customFormat="1" ht="10.5">
      <c r="A79" s="4"/>
      <c r="B79" s="4"/>
      <c r="C79" s="4">
        <f t="shared" si="1"/>
        <v>201204</v>
      </c>
      <c r="D79" s="52">
        <v>41000</v>
      </c>
      <c r="E79" s="53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</row>
    <row r="80" spans="1:24" s="23" customFormat="1" ht="10.5">
      <c r="A80" s="4"/>
      <c r="B80" s="4"/>
      <c r="C80" s="4">
        <f t="shared" si="1"/>
        <v>201205</v>
      </c>
      <c r="D80" s="52">
        <v>41030</v>
      </c>
      <c r="E80" s="53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</row>
    <row r="81" spans="1:24" s="23" customFormat="1" ht="10.5">
      <c r="A81" s="4"/>
      <c r="B81" s="4"/>
      <c r="C81" s="4">
        <f t="shared" si="1"/>
        <v>201206</v>
      </c>
      <c r="D81" s="52">
        <v>41061</v>
      </c>
      <c r="E81" s="53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</row>
    <row r="82" spans="1:24" s="23" customFormat="1" ht="10.5">
      <c r="A82" s="4"/>
      <c r="B82" s="4"/>
      <c r="C82" s="4">
        <f t="shared" si="1"/>
        <v>201207</v>
      </c>
      <c r="D82" s="52">
        <v>41091</v>
      </c>
      <c r="E82" s="53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</row>
    <row r="83" spans="1:24" s="23" customFormat="1" ht="10.5">
      <c r="A83" s="4"/>
      <c r="B83" s="4"/>
      <c r="C83" s="4">
        <f t="shared" si="1"/>
        <v>201208</v>
      </c>
      <c r="D83" s="52">
        <v>41122</v>
      </c>
      <c r="E83" s="53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</row>
    <row r="84" spans="1:24" s="23" customFormat="1" ht="10.5">
      <c r="A84" s="4"/>
      <c r="B84" s="4"/>
      <c r="C84" s="4">
        <f t="shared" si="1"/>
        <v>201209</v>
      </c>
      <c r="D84" s="52">
        <v>41153</v>
      </c>
      <c r="E84" s="53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</row>
    <row r="85" spans="1:24" s="23" customFormat="1" ht="10.5">
      <c r="A85" s="4"/>
      <c r="B85" s="4"/>
      <c r="C85" s="4">
        <f t="shared" si="1"/>
        <v>201210</v>
      </c>
      <c r="D85" s="52">
        <v>41183</v>
      </c>
      <c r="E85" s="53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</row>
    <row r="86" spans="1:24" s="23" customFormat="1" ht="10.5">
      <c r="A86" s="4"/>
      <c r="B86" s="4"/>
      <c r="C86" s="4">
        <f t="shared" si="1"/>
        <v>201211</v>
      </c>
      <c r="D86" s="52">
        <v>41214</v>
      </c>
      <c r="E86" s="53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</row>
    <row r="87" spans="1:24" s="23" customFormat="1" ht="10.5">
      <c r="A87" s="4"/>
      <c r="B87" s="4"/>
      <c r="C87" s="4">
        <f t="shared" si="1"/>
        <v>201212</v>
      </c>
      <c r="D87" s="52">
        <v>41244</v>
      </c>
      <c r="E87" s="53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</row>
    <row r="88" spans="1:24" s="23" customFormat="1" ht="10.5">
      <c r="A88" s="4"/>
      <c r="B88" s="4"/>
      <c r="C88" s="4">
        <f t="shared" si="1"/>
        <v>201301</v>
      </c>
      <c r="D88" s="52">
        <v>41275</v>
      </c>
      <c r="E88" s="53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</row>
    <row r="89" spans="1:24" s="23" customFormat="1" ht="10.5">
      <c r="A89" s="4"/>
      <c r="B89" s="4"/>
      <c r="C89" s="4">
        <f t="shared" si="1"/>
        <v>201302</v>
      </c>
      <c r="D89" s="52">
        <v>41306</v>
      </c>
      <c r="E89" s="53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</row>
    <row r="90" spans="1:24" s="23" customFormat="1" ht="10.5">
      <c r="A90" s="4"/>
      <c r="B90" s="4"/>
      <c r="C90" s="4">
        <f t="shared" si="1"/>
        <v>201303</v>
      </c>
      <c r="D90" s="52">
        <v>41334</v>
      </c>
      <c r="E90" s="53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</row>
    <row r="91" spans="1:24" s="23" customFormat="1" ht="10.5">
      <c r="A91" s="4"/>
      <c r="B91" s="4"/>
      <c r="C91" s="4">
        <f t="shared" si="1"/>
        <v>201304</v>
      </c>
      <c r="D91" s="52">
        <v>41365</v>
      </c>
      <c r="E91" s="53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</row>
    <row r="92" spans="1:24" s="23" customFormat="1" ht="10.5">
      <c r="A92" s="4"/>
      <c r="B92" s="4"/>
      <c r="C92" s="4">
        <f t="shared" si="1"/>
        <v>201305</v>
      </c>
      <c r="D92" s="52">
        <v>41395</v>
      </c>
      <c r="E92" s="53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</row>
    <row r="93" spans="1:24" s="23" customFormat="1" ht="10.5">
      <c r="A93" s="4"/>
      <c r="B93" s="4"/>
      <c r="C93" s="4">
        <f t="shared" si="1"/>
        <v>201306</v>
      </c>
      <c r="D93" s="52">
        <v>41426</v>
      </c>
      <c r="E93" s="53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</row>
    <row r="94" spans="1:24" s="23" customFormat="1" ht="10.5">
      <c r="A94" s="4"/>
      <c r="B94" s="4"/>
      <c r="C94" s="4">
        <f t="shared" si="1"/>
        <v>201307</v>
      </c>
      <c r="D94" s="52">
        <v>41456</v>
      </c>
      <c r="E94" s="53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</row>
    <row r="95" spans="1:24" s="23" customFormat="1" ht="10.5">
      <c r="A95" s="4"/>
      <c r="B95" s="4"/>
      <c r="C95" s="4">
        <f t="shared" si="1"/>
        <v>201308</v>
      </c>
      <c r="D95" s="52">
        <v>41487</v>
      </c>
      <c r="E95" s="53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</row>
    <row r="96" spans="1:24" s="23" customFormat="1" ht="10.5">
      <c r="A96" s="4"/>
      <c r="B96" s="4"/>
      <c r="C96" s="4">
        <f t="shared" si="1"/>
        <v>201309</v>
      </c>
      <c r="D96" s="52">
        <v>41518</v>
      </c>
      <c r="E96" s="53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</row>
    <row r="97" spans="1:24" s="23" customFormat="1" ht="10.5">
      <c r="A97" s="4"/>
      <c r="B97" s="4"/>
      <c r="C97" s="4">
        <f t="shared" si="1"/>
        <v>201310</v>
      </c>
      <c r="D97" s="52">
        <v>41548</v>
      </c>
      <c r="E97" s="53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</row>
    <row r="98" spans="1:24" s="23" customFormat="1" ht="10.5">
      <c r="A98" s="4"/>
      <c r="B98" s="4"/>
      <c r="C98" s="4">
        <f t="shared" si="1"/>
        <v>201311</v>
      </c>
      <c r="D98" s="52">
        <v>41579</v>
      </c>
      <c r="E98" s="53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</row>
    <row r="99" spans="1:24" s="23" customFormat="1" ht="10.5">
      <c r="A99" s="4"/>
      <c r="B99" s="4"/>
      <c r="C99" s="4">
        <f t="shared" si="1"/>
        <v>201312</v>
      </c>
      <c r="D99" s="52">
        <v>41609</v>
      </c>
      <c r="E99" s="53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</row>
    <row r="100" spans="1:24" s="23" customFormat="1" ht="10.5">
      <c r="A100" s="4"/>
      <c r="B100" s="4"/>
      <c r="C100" s="4">
        <f t="shared" si="1"/>
        <v>201401</v>
      </c>
      <c r="D100" s="52">
        <v>41640</v>
      </c>
      <c r="E100" s="53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</row>
    <row r="101" spans="1:24" s="23" customFormat="1" ht="10.5">
      <c r="A101" s="4"/>
      <c r="B101" s="4"/>
      <c r="C101" s="4">
        <f t="shared" si="1"/>
        <v>201402</v>
      </c>
      <c r="D101" s="52">
        <v>41671</v>
      </c>
      <c r="E101" s="53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</row>
    <row r="102" spans="1:24" s="23" customFormat="1" ht="10.5">
      <c r="A102" s="4"/>
      <c r="B102" s="4"/>
      <c r="C102" s="4">
        <f t="shared" si="1"/>
        <v>201403</v>
      </c>
      <c r="D102" s="52">
        <v>41699</v>
      </c>
      <c r="E102" s="53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</row>
    <row r="103" spans="1:24" s="23" customFormat="1" ht="10.5">
      <c r="A103" s="4"/>
      <c r="B103" s="4"/>
      <c r="C103" s="4">
        <f t="shared" si="1"/>
        <v>201404</v>
      </c>
      <c r="D103" s="52">
        <v>41730</v>
      </c>
      <c r="E103" s="53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</row>
    <row r="104" spans="1:24" s="23" customFormat="1" ht="10.5">
      <c r="A104" s="4"/>
      <c r="B104" s="4"/>
      <c r="C104" s="4">
        <f t="shared" si="1"/>
        <v>201405</v>
      </c>
      <c r="D104" s="52">
        <v>41760</v>
      </c>
      <c r="E104" s="53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</row>
    <row r="105" spans="1:24" s="23" customFormat="1" ht="10.5">
      <c r="A105" s="4"/>
      <c r="B105" s="4"/>
      <c r="C105" s="4">
        <f t="shared" si="1"/>
        <v>201406</v>
      </c>
      <c r="D105" s="52">
        <v>41791</v>
      </c>
      <c r="E105" s="53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</row>
    <row r="106" spans="1:24" s="23" customFormat="1" ht="10.5">
      <c r="A106" s="4"/>
      <c r="B106" s="4"/>
      <c r="C106" s="4">
        <f t="shared" si="1"/>
        <v>201407</v>
      </c>
      <c r="D106" s="52">
        <v>41821</v>
      </c>
      <c r="E106" s="53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</row>
    <row r="107" spans="1:24" s="23" customFormat="1" ht="10.5">
      <c r="A107" s="4"/>
      <c r="B107" s="4"/>
      <c r="C107" s="4">
        <f t="shared" si="1"/>
        <v>201408</v>
      </c>
      <c r="D107" s="52">
        <v>41852</v>
      </c>
      <c r="E107" s="53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</row>
    <row r="108" spans="1:24" s="23" customFormat="1" ht="10.5">
      <c r="A108" s="4"/>
      <c r="B108" s="4"/>
      <c r="C108" s="4">
        <f t="shared" si="1"/>
        <v>201409</v>
      </c>
      <c r="D108" s="52">
        <v>41883</v>
      </c>
      <c r="E108" s="53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</row>
    <row r="109" spans="1:24" s="23" customFormat="1" ht="10.5">
      <c r="A109" s="4"/>
      <c r="B109" s="4"/>
      <c r="C109" s="4">
        <f t="shared" si="1"/>
        <v>201410</v>
      </c>
      <c r="D109" s="52">
        <v>41913</v>
      </c>
      <c r="E109" s="53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</row>
    <row r="110" spans="1:24" s="23" customFormat="1" ht="10.5">
      <c r="A110" s="4"/>
      <c r="B110" s="4"/>
      <c r="C110" s="4">
        <f t="shared" si="1"/>
        <v>201411</v>
      </c>
      <c r="D110" s="52">
        <v>41944</v>
      </c>
      <c r="E110" s="53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</row>
    <row r="111" spans="1:24" s="23" customFormat="1" ht="10.5">
      <c r="A111" s="4"/>
      <c r="B111" s="4"/>
      <c r="C111" s="4">
        <f t="shared" si="1"/>
        <v>201412</v>
      </c>
      <c r="D111" s="52">
        <v>41974</v>
      </c>
      <c r="E111" s="53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</row>
    <row r="112" spans="1:24" s="23" customFormat="1" ht="10.5">
      <c r="A112" s="4"/>
      <c r="B112" s="4"/>
      <c r="C112" s="4">
        <f t="shared" si="1"/>
        <v>201501</v>
      </c>
      <c r="D112" s="52">
        <v>42005</v>
      </c>
      <c r="E112" s="53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</row>
    <row r="113" spans="1:24" s="23" customFormat="1" ht="10.5">
      <c r="A113" s="4"/>
      <c r="B113" s="4"/>
      <c r="C113" s="4">
        <f t="shared" ref="C113:C178" si="2">YEAR(D113)*100+MONTH(D113)</f>
        <v>201502</v>
      </c>
      <c r="D113" s="52">
        <v>42036</v>
      </c>
      <c r="E113" s="53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</row>
    <row r="114" spans="1:24" s="23" customFormat="1" ht="10.5">
      <c r="A114" s="4"/>
      <c r="B114" s="4"/>
      <c r="C114" s="4">
        <f t="shared" si="2"/>
        <v>201503</v>
      </c>
      <c r="D114" s="52">
        <v>42064</v>
      </c>
      <c r="E114" s="53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</row>
    <row r="115" spans="1:24" s="23" customFormat="1" ht="10.5">
      <c r="A115" s="4"/>
      <c r="B115" s="4"/>
      <c r="C115" s="4">
        <f t="shared" si="2"/>
        <v>201504</v>
      </c>
      <c r="D115" s="52">
        <v>42095</v>
      </c>
      <c r="E115" s="53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</row>
    <row r="116" spans="1:24" s="23" customFormat="1" ht="10.5">
      <c r="A116" s="4"/>
      <c r="B116" s="4"/>
      <c r="C116" s="4">
        <f t="shared" si="2"/>
        <v>201505</v>
      </c>
      <c r="D116" s="52">
        <v>42125</v>
      </c>
      <c r="E116" s="53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</row>
    <row r="117" spans="1:24" s="23" customFormat="1" ht="10.5">
      <c r="A117" s="4"/>
      <c r="B117" s="4"/>
      <c r="C117" s="4">
        <f t="shared" si="2"/>
        <v>201506</v>
      </c>
      <c r="D117" s="52">
        <v>42156</v>
      </c>
      <c r="E117" s="53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</row>
    <row r="118" spans="1:24" s="23" customFormat="1" ht="10.5">
      <c r="A118" s="4"/>
      <c r="B118" s="4"/>
      <c r="C118" s="4">
        <f t="shared" si="2"/>
        <v>201507</v>
      </c>
      <c r="D118" s="52">
        <v>42186</v>
      </c>
      <c r="E118" s="53"/>
      <c r="F118" s="5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</row>
    <row r="119" spans="1:24" s="23" customFormat="1" ht="10.5">
      <c r="A119" s="4"/>
      <c r="B119" s="4"/>
      <c r="C119" s="4">
        <f t="shared" si="2"/>
        <v>201508</v>
      </c>
      <c r="D119" s="52">
        <v>42217</v>
      </c>
      <c r="E119" s="53"/>
      <c r="F119" s="5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</row>
    <row r="120" spans="1:24" s="23" customFormat="1" ht="10.5">
      <c r="A120" s="4"/>
      <c r="B120" s="4"/>
      <c r="C120" s="4">
        <f t="shared" si="2"/>
        <v>201509</v>
      </c>
      <c r="D120" s="52">
        <v>42248</v>
      </c>
      <c r="E120" s="53"/>
      <c r="F120" s="5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</row>
    <row r="121" spans="1:24" s="23" customFormat="1" ht="10.5">
      <c r="A121" s="4"/>
      <c r="B121" s="4"/>
      <c r="C121" s="4">
        <f t="shared" si="2"/>
        <v>201510</v>
      </c>
      <c r="D121" s="52">
        <v>42278</v>
      </c>
      <c r="E121" s="53"/>
      <c r="F121" s="5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</row>
    <row r="122" spans="1:24" s="23" customFormat="1" ht="10.5">
      <c r="A122" s="4"/>
      <c r="B122" s="4"/>
      <c r="C122" s="4">
        <f t="shared" si="2"/>
        <v>201511</v>
      </c>
      <c r="D122" s="52">
        <v>42309</v>
      </c>
      <c r="E122" s="53"/>
      <c r="F122" s="5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</row>
    <row r="123" spans="1:24" s="23" customFormat="1" ht="10.5">
      <c r="A123" s="4"/>
      <c r="B123" s="4"/>
      <c r="C123" s="4">
        <f t="shared" si="2"/>
        <v>201512</v>
      </c>
      <c r="D123" s="52">
        <v>42339</v>
      </c>
      <c r="E123" s="53"/>
      <c r="F123" s="5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</row>
    <row r="124" spans="1:24" s="23" customFormat="1" ht="10.5">
      <c r="A124" s="4"/>
      <c r="B124" s="4"/>
      <c r="C124" s="4">
        <f t="shared" si="2"/>
        <v>201601</v>
      </c>
      <c r="D124" s="52">
        <v>42370</v>
      </c>
      <c r="E124" s="53"/>
      <c r="F124" s="5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</row>
    <row r="125" spans="1:24" s="23" customFormat="1" ht="10.5">
      <c r="A125" s="4"/>
      <c r="B125" s="4"/>
      <c r="C125" s="4">
        <f t="shared" si="2"/>
        <v>201602</v>
      </c>
      <c r="D125" s="52">
        <v>42401</v>
      </c>
      <c r="E125" s="53"/>
      <c r="F125" s="5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</row>
    <row r="126" spans="1:24" s="23" customFormat="1" ht="10.5">
      <c r="A126" s="4"/>
      <c r="B126" s="4"/>
      <c r="C126" s="4">
        <f t="shared" si="2"/>
        <v>201603</v>
      </c>
      <c r="D126" s="52">
        <v>42430</v>
      </c>
      <c r="E126" s="53"/>
      <c r="F126" s="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</row>
    <row r="127" spans="1:24" s="23" customFormat="1" ht="10.5">
      <c r="A127" s="4"/>
      <c r="B127" s="4"/>
      <c r="C127" s="4">
        <f t="shared" si="2"/>
        <v>201604</v>
      </c>
      <c r="D127" s="52">
        <v>42461</v>
      </c>
      <c r="E127" s="53"/>
      <c r="F127" s="5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</row>
    <row r="128" spans="1:24" s="23" customFormat="1" ht="10.5">
      <c r="A128" s="4"/>
      <c r="B128" s="4"/>
      <c r="C128" s="4">
        <f t="shared" si="2"/>
        <v>201605</v>
      </c>
      <c r="D128" s="52">
        <v>42491</v>
      </c>
      <c r="E128" s="53"/>
      <c r="F128" s="5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</row>
    <row r="129" spans="1:24" s="23" customFormat="1" ht="10.5">
      <c r="A129" s="4"/>
      <c r="B129" s="4"/>
      <c r="C129" s="4">
        <f t="shared" si="2"/>
        <v>201606</v>
      </c>
      <c r="D129" s="52">
        <v>42522</v>
      </c>
      <c r="E129" s="53"/>
      <c r="F129" s="5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</row>
    <row r="130" spans="1:24" s="23" customFormat="1" ht="10.5">
      <c r="A130" s="4"/>
      <c r="B130" s="4"/>
      <c r="C130" s="4">
        <f t="shared" si="2"/>
        <v>201607</v>
      </c>
      <c r="D130" s="52">
        <v>42552</v>
      </c>
      <c r="E130" s="53"/>
      <c r="F130" s="5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</row>
    <row r="131" spans="1:24" s="23" customFormat="1" ht="10.5">
      <c r="A131" s="4"/>
      <c r="B131" s="4"/>
      <c r="C131" s="4">
        <f t="shared" si="2"/>
        <v>201608</v>
      </c>
      <c r="D131" s="52">
        <v>42583</v>
      </c>
      <c r="E131" s="53"/>
      <c r="F131" s="5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</row>
    <row r="132" spans="1:24" s="23" customFormat="1" ht="10.5">
      <c r="A132" s="4"/>
      <c r="B132" s="4"/>
      <c r="C132" s="4">
        <f t="shared" si="2"/>
        <v>201609</v>
      </c>
      <c r="D132" s="52">
        <v>42614</v>
      </c>
      <c r="E132" s="53"/>
      <c r="F132" s="5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</row>
    <row r="133" spans="1:24" s="23" customFormat="1" ht="10.5">
      <c r="A133" s="4"/>
      <c r="B133" s="4"/>
      <c r="C133" s="4">
        <f t="shared" si="2"/>
        <v>201610</v>
      </c>
      <c r="D133" s="52">
        <v>42644</v>
      </c>
      <c r="E133" s="53"/>
      <c r="F133" s="5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</row>
    <row r="134" spans="1:24" s="23" customFormat="1" ht="10.5">
      <c r="A134" s="4"/>
      <c r="B134" s="4"/>
      <c r="C134" s="4">
        <f t="shared" si="2"/>
        <v>201611</v>
      </c>
      <c r="D134" s="52">
        <v>42675</v>
      </c>
      <c r="E134" s="53"/>
      <c r="F134" s="5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</row>
    <row r="135" spans="1:24" s="23" customFormat="1" ht="10.5">
      <c r="A135" s="4"/>
      <c r="B135" s="4"/>
      <c r="C135" s="4">
        <f t="shared" si="2"/>
        <v>201612</v>
      </c>
      <c r="D135" s="52">
        <v>42705</v>
      </c>
      <c r="E135" s="53"/>
      <c r="F135" s="5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</row>
    <row r="136" spans="1:24" s="23" customFormat="1" ht="10.5">
      <c r="A136" s="4"/>
      <c r="B136" s="4"/>
      <c r="C136" s="4">
        <f t="shared" si="2"/>
        <v>201701</v>
      </c>
      <c r="D136" s="52">
        <v>42736</v>
      </c>
      <c r="E136" s="53"/>
      <c r="F136" s="5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</row>
    <row r="137" spans="1:24" s="23" customFormat="1" ht="10.5">
      <c r="A137" s="4"/>
      <c r="B137" s="4"/>
      <c r="C137" s="4">
        <f t="shared" si="2"/>
        <v>201702</v>
      </c>
      <c r="D137" s="52">
        <v>42767</v>
      </c>
      <c r="E137" s="53"/>
      <c r="F137" s="5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</row>
    <row r="138" spans="1:24" s="23" customFormat="1" ht="10.5">
      <c r="A138" s="4"/>
      <c r="B138" s="4"/>
      <c r="C138" s="4">
        <f t="shared" si="2"/>
        <v>201703</v>
      </c>
      <c r="D138" s="52">
        <v>42795</v>
      </c>
      <c r="E138" s="53"/>
      <c r="F138" s="5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</row>
    <row r="139" spans="1:24" s="23" customFormat="1" ht="10.5">
      <c r="A139" s="4"/>
      <c r="B139" s="4"/>
      <c r="C139" s="4">
        <f t="shared" si="2"/>
        <v>201704</v>
      </c>
      <c r="D139" s="52">
        <v>42826</v>
      </c>
      <c r="E139" s="53"/>
      <c r="F139" s="5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</row>
    <row r="140" spans="1:24" s="23" customFormat="1" ht="10.5">
      <c r="A140" s="4"/>
      <c r="B140" s="4"/>
      <c r="C140" s="4">
        <f t="shared" si="2"/>
        <v>201705</v>
      </c>
      <c r="D140" s="52">
        <v>42856</v>
      </c>
      <c r="E140" s="53"/>
      <c r="F140" s="5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</row>
    <row r="141" spans="1:24" s="23" customFormat="1" ht="10.5">
      <c r="A141" s="4"/>
      <c r="B141" s="4"/>
      <c r="C141" s="4">
        <f t="shared" si="2"/>
        <v>201706</v>
      </c>
      <c r="D141" s="52">
        <v>42887</v>
      </c>
      <c r="E141" s="53"/>
      <c r="F141" s="5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</row>
    <row r="142" spans="1:24" s="23" customFormat="1" ht="10.5">
      <c r="A142" s="4"/>
      <c r="B142" s="4"/>
      <c r="C142" s="4">
        <f t="shared" si="2"/>
        <v>201707</v>
      </c>
      <c r="D142" s="52">
        <v>42917</v>
      </c>
      <c r="E142" s="53"/>
      <c r="F142" s="5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</row>
    <row r="143" spans="1:24" s="23" customFormat="1" ht="10.5">
      <c r="A143" s="4"/>
      <c r="B143" s="4"/>
      <c r="C143" s="4">
        <f t="shared" si="2"/>
        <v>201708</v>
      </c>
      <c r="D143" s="52">
        <v>42948</v>
      </c>
      <c r="E143" s="53"/>
      <c r="F143" s="5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</row>
    <row r="144" spans="1:24" s="23" customFormat="1" ht="10.5">
      <c r="A144" s="4"/>
      <c r="B144" s="4"/>
      <c r="C144" s="4">
        <f t="shared" si="2"/>
        <v>201709</v>
      </c>
      <c r="D144" s="52">
        <v>42979</v>
      </c>
      <c r="E144" s="53"/>
      <c r="F144" s="5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</row>
    <row r="145" spans="1:24" s="23" customFormat="1" ht="10.5">
      <c r="A145" s="4"/>
      <c r="B145" s="4"/>
      <c r="C145" s="4">
        <f t="shared" si="2"/>
        <v>201710</v>
      </c>
      <c r="D145" s="52">
        <v>43009</v>
      </c>
      <c r="E145" s="53"/>
      <c r="F145" s="5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</row>
    <row r="146" spans="1:24" s="23" customFormat="1" ht="10.5">
      <c r="A146" s="4"/>
      <c r="B146" s="4"/>
      <c r="C146" s="4">
        <f t="shared" si="2"/>
        <v>201711</v>
      </c>
      <c r="D146" s="52">
        <v>43040</v>
      </c>
      <c r="E146" s="53"/>
      <c r="F146" s="5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</row>
    <row r="147" spans="1:24" s="23" customFormat="1" ht="10.5">
      <c r="A147" s="4"/>
      <c r="B147" s="4"/>
      <c r="C147" s="4">
        <f t="shared" si="2"/>
        <v>201712</v>
      </c>
      <c r="D147" s="52">
        <v>43070</v>
      </c>
      <c r="E147" s="53"/>
      <c r="F147" s="5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</row>
    <row r="148" spans="1:24" s="23" customFormat="1" ht="10.5">
      <c r="A148" s="4"/>
      <c r="B148" s="4"/>
      <c r="C148" s="4">
        <f t="shared" si="2"/>
        <v>201801</v>
      </c>
      <c r="D148" s="52">
        <v>43101</v>
      </c>
      <c r="E148" s="53"/>
      <c r="F148" s="5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</row>
    <row r="149" spans="1:24" s="23" customFormat="1" ht="10.5">
      <c r="A149" s="4"/>
      <c r="B149" s="4"/>
      <c r="C149" s="4">
        <f t="shared" si="2"/>
        <v>201802</v>
      </c>
      <c r="D149" s="52">
        <v>43132</v>
      </c>
      <c r="E149" s="53"/>
      <c r="F149" s="5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</row>
    <row r="150" spans="1:24" s="23" customFormat="1" ht="10.5">
      <c r="A150" s="4"/>
      <c r="B150" s="4"/>
      <c r="C150" s="4">
        <f t="shared" si="2"/>
        <v>201803</v>
      </c>
      <c r="D150" s="52">
        <v>43160</v>
      </c>
      <c r="E150" s="53"/>
      <c r="F150" s="5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</row>
    <row r="151" spans="1:24" s="23" customFormat="1" ht="10.5">
      <c r="A151" s="4"/>
      <c r="B151" s="4"/>
      <c r="C151" s="4">
        <f t="shared" si="2"/>
        <v>201804</v>
      </c>
      <c r="D151" s="52">
        <v>43191</v>
      </c>
      <c r="E151" s="53"/>
      <c r="F151" s="5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</row>
    <row r="152" spans="1:24" s="23" customFormat="1" ht="10.5">
      <c r="A152" s="4"/>
      <c r="B152" s="4"/>
      <c r="C152" s="4">
        <f t="shared" si="2"/>
        <v>201805</v>
      </c>
      <c r="D152" s="52">
        <v>43221</v>
      </c>
      <c r="E152" s="53"/>
      <c r="F152" s="5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</row>
    <row r="153" spans="1:24" s="23" customFormat="1" ht="10.5">
      <c r="A153" s="4"/>
      <c r="B153" s="4"/>
      <c r="C153" s="4">
        <f t="shared" si="2"/>
        <v>201806</v>
      </c>
      <c r="D153" s="52">
        <v>43252</v>
      </c>
      <c r="E153" s="53"/>
      <c r="F153" s="5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</row>
    <row r="154" spans="1:24" s="23" customFormat="1" ht="10.5">
      <c r="A154" s="4"/>
      <c r="B154" s="4"/>
      <c r="C154" s="4">
        <f t="shared" si="2"/>
        <v>201807</v>
      </c>
      <c r="D154" s="52">
        <v>43282</v>
      </c>
      <c r="E154" s="53"/>
      <c r="F154" s="5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</row>
    <row r="155" spans="1:24" s="23" customFormat="1" ht="10.5">
      <c r="A155" s="4"/>
      <c r="B155" s="4"/>
      <c r="C155" s="4">
        <f t="shared" si="2"/>
        <v>201808</v>
      </c>
      <c r="D155" s="52">
        <v>43313</v>
      </c>
      <c r="E155" s="53"/>
      <c r="F155" s="5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</row>
    <row r="156" spans="1:24" s="23" customFormat="1" ht="10.5">
      <c r="A156" s="4"/>
      <c r="B156" s="4"/>
      <c r="C156" s="4">
        <f t="shared" si="2"/>
        <v>201809</v>
      </c>
      <c r="D156" s="52">
        <v>43344</v>
      </c>
      <c r="E156" s="53"/>
      <c r="F156" s="5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</row>
    <row r="157" spans="1:24" s="23" customFormat="1" ht="10.5">
      <c r="A157" s="4"/>
      <c r="B157" s="4"/>
      <c r="C157" s="4">
        <f t="shared" si="2"/>
        <v>201810</v>
      </c>
      <c r="D157" s="52">
        <v>43374</v>
      </c>
      <c r="E157" s="53"/>
      <c r="F157" s="5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</row>
    <row r="158" spans="1:24" s="23" customFormat="1" ht="10.5">
      <c r="A158" s="4"/>
      <c r="B158" s="4"/>
      <c r="C158" s="4">
        <f t="shared" si="2"/>
        <v>201811</v>
      </c>
      <c r="D158" s="52">
        <v>43405</v>
      </c>
      <c r="E158" s="53"/>
      <c r="F158" s="5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</row>
    <row r="159" spans="1:24" s="23" customFormat="1" ht="10.5">
      <c r="A159" s="4"/>
      <c r="B159" s="4"/>
      <c r="C159" s="4">
        <f t="shared" si="2"/>
        <v>201812</v>
      </c>
      <c r="D159" s="52">
        <v>43435</v>
      </c>
      <c r="E159" s="53"/>
      <c r="F159" s="5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</row>
    <row r="160" spans="1:24" s="23" customFormat="1" ht="10.5">
      <c r="A160" s="4"/>
      <c r="B160" s="4"/>
      <c r="C160" s="4">
        <f t="shared" si="2"/>
        <v>201901</v>
      </c>
      <c r="D160" s="52">
        <v>43466</v>
      </c>
      <c r="E160" s="53"/>
      <c r="F160" s="5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</row>
    <row r="161" spans="1:24" s="23" customFormat="1" ht="10.5">
      <c r="A161" s="4"/>
      <c r="B161" s="4"/>
      <c r="C161" s="4">
        <f t="shared" si="2"/>
        <v>201902</v>
      </c>
      <c r="D161" s="52">
        <v>43497</v>
      </c>
      <c r="E161" s="53"/>
      <c r="F161" s="5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</row>
    <row r="162" spans="1:24" s="23" customFormat="1" ht="10.5">
      <c r="A162" s="4"/>
      <c r="B162" s="4"/>
      <c r="C162" s="4">
        <f t="shared" si="2"/>
        <v>201903</v>
      </c>
      <c r="D162" s="52">
        <v>43525</v>
      </c>
      <c r="E162" s="53"/>
      <c r="F162" s="5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</row>
    <row r="163" spans="1:24" s="23" customFormat="1" ht="10.5">
      <c r="A163" s="4"/>
      <c r="B163" s="4"/>
      <c r="C163" s="4">
        <f t="shared" si="2"/>
        <v>201904</v>
      </c>
      <c r="D163" s="52">
        <v>43556</v>
      </c>
      <c r="E163" s="53"/>
      <c r="F163" s="5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</row>
    <row r="164" spans="1:24" s="23" customFormat="1" ht="10.5">
      <c r="A164" s="4"/>
      <c r="B164" s="4"/>
      <c r="C164" s="4">
        <f t="shared" si="2"/>
        <v>201905</v>
      </c>
      <c r="D164" s="52">
        <v>43586</v>
      </c>
      <c r="E164" s="53"/>
      <c r="F164" s="5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</row>
    <row r="165" spans="1:24" s="23" customFormat="1" ht="10.5">
      <c r="A165" s="4"/>
      <c r="B165" s="4"/>
      <c r="C165" s="4">
        <f t="shared" si="2"/>
        <v>201906</v>
      </c>
      <c r="D165" s="52">
        <v>43617</v>
      </c>
      <c r="E165" s="53"/>
      <c r="F165" s="5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</row>
    <row r="166" spans="1:24" s="23" customFormat="1" ht="10.5">
      <c r="A166" s="4"/>
      <c r="B166" s="4"/>
      <c r="C166" s="4">
        <f t="shared" si="2"/>
        <v>201907</v>
      </c>
      <c r="D166" s="52">
        <v>43647</v>
      </c>
      <c r="E166" s="53"/>
      <c r="F166" s="5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</row>
    <row r="167" spans="1:24" s="23" customFormat="1" ht="10.5">
      <c r="A167" s="4"/>
      <c r="B167" s="4"/>
      <c r="C167" s="4">
        <f t="shared" si="2"/>
        <v>201908</v>
      </c>
      <c r="D167" s="52">
        <v>43678</v>
      </c>
      <c r="E167" s="53"/>
      <c r="F167" s="5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</row>
    <row r="168" spans="1:24" s="23" customFormat="1" ht="10.5">
      <c r="A168" s="4"/>
      <c r="B168" s="4"/>
      <c r="C168" s="4">
        <f t="shared" si="2"/>
        <v>201909</v>
      </c>
      <c r="D168" s="52">
        <v>43709</v>
      </c>
      <c r="E168" s="53"/>
      <c r="F168" s="5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</row>
    <row r="169" spans="1:24" s="23" customFormat="1" ht="10.5">
      <c r="A169" s="4"/>
      <c r="B169" s="4"/>
      <c r="C169" s="4">
        <f t="shared" si="2"/>
        <v>201910</v>
      </c>
      <c r="D169" s="52">
        <v>43739</v>
      </c>
      <c r="E169" s="53"/>
      <c r="F169" s="5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</row>
    <row r="170" spans="1:24" s="23" customFormat="1" ht="10.5">
      <c r="A170" s="4"/>
      <c r="B170" s="4"/>
      <c r="C170" s="4">
        <f t="shared" si="2"/>
        <v>201911</v>
      </c>
      <c r="D170" s="52">
        <v>43770</v>
      </c>
      <c r="E170" s="53"/>
      <c r="F170" s="5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</row>
    <row r="171" spans="1:24" s="23" customFormat="1" ht="10.5">
      <c r="A171" s="4"/>
      <c r="B171" s="4"/>
      <c r="C171" s="4">
        <f t="shared" si="2"/>
        <v>201912</v>
      </c>
      <c r="D171" s="52">
        <v>43800</v>
      </c>
      <c r="E171" s="53"/>
      <c r="F171" s="5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</row>
    <row r="172" spans="1:24" s="23" customFormat="1" ht="10.5">
      <c r="A172" s="4"/>
      <c r="B172" s="4"/>
      <c r="C172" s="4">
        <f t="shared" si="2"/>
        <v>202001</v>
      </c>
      <c r="D172" s="52">
        <v>43831</v>
      </c>
      <c r="E172" s="53"/>
      <c r="F172" s="5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</row>
    <row r="173" spans="1:24" s="23" customFormat="1" ht="10.5">
      <c r="A173" s="4"/>
      <c r="B173" s="4"/>
      <c r="C173" s="4">
        <f t="shared" si="2"/>
        <v>202002</v>
      </c>
      <c r="D173" s="52">
        <v>43862</v>
      </c>
      <c r="E173" s="53"/>
      <c r="F173" s="5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</row>
    <row r="174" spans="1:24" s="23" customFormat="1" ht="10.5">
      <c r="A174" s="4"/>
      <c r="B174" s="4"/>
      <c r="C174" s="4">
        <f t="shared" si="2"/>
        <v>202003</v>
      </c>
      <c r="D174" s="52">
        <v>43891</v>
      </c>
      <c r="E174" s="53"/>
      <c r="F174" s="5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</row>
    <row r="175" spans="1:24" s="23" customFormat="1" ht="10.5">
      <c r="A175" s="4"/>
      <c r="B175" s="4"/>
      <c r="C175" s="4">
        <f t="shared" si="2"/>
        <v>202004</v>
      </c>
      <c r="D175" s="52">
        <v>43922</v>
      </c>
      <c r="E175" s="53"/>
      <c r="F175" s="5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</row>
    <row r="176" spans="1:24" s="23" customFormat="1" ht="10.5">
      <c r="A176" s="4"/>
      <c r="B176" s="4"/>
      <c r="C176" s="4">
        <f t="shared" si="2"/>
        <v>202005</v>
      </c>
      <c r="D176" s="52">
        <v>43952</v>
      </c>
      <c r="E176" s="53"/>
      <c r="F176" s="5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</row>
    <row r="177" spans="1:24" s="23" customFormat="1" ht="10.5">
      <c r="A177" s="4"/>
      <c r="B177" s="4"/>
      <c r="C177" s="4">
        <f>YEAR(D177)*100+MONTH(D177)</f>
        <v>202006</v>
      </c>
      <c r="D177" s="52">
        <v>43983</v>
      </c>
      <c r="E177" s="53"/>
      <c r="F177" s="5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</row>
    <row r="178" spans="1:24" s="23" customFormat="1" ht="10.5">
      <c r="A178" s="4"/>
      <c r="B178" s="4"/>
      <c r="C178" s="4">
        <f t="shared" si="2"/>
        <v>202007</v>
      </c>
      <c r="D178" s="52">
        <v>44013</v>
      </c>
      <c r="E178" s="53"/>
      <c r="F178" s="5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</row>
    <row r="179" spans="1:24" s="23" customFormat="1" ht="10.5">
      <c r="A179" s="4"/>
      <c r="B179" s="4"/>
      <c r="C179" s="4">
        <f t="shared" ref="C179:C184" si="3">YEAR(D179)*100+MONTH(D179)</f>
        <v>202008</v>
      </c>
      <c r="D179" s="52">
        <v>44044</v>
      </c>
      <c r="E179" s="53"/>
      <c r="F179" s="5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</row>
    <row r="180" spans="1:24" s="23" customFormat="1" ht="10.5">
      <c r="A180" s="4"/>
      <c r="B180" s="4"/>
      <c r="C180" s="4">
        <f t="shared" si="3"/>
        <v>202009</v>
      </c>
      <c r="D180" s="52">
        <v>44075</v>
      </c>
      <c r="E180" s="53"/>
      <c r="F180" s="5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</row>
    <row r="181" spans="1:24" s="23" customFormat="1" ht="10.5">
      <c r="A181" s="4"/>
      <c r="B181" s="4"/>
      <c r="C181" s="4">
        <f t="shared" si="3"/>
        <v>202010</v>
      </c>
      <c r="D181" s="52">
        <v>44105</v>
      </c>
      <c r="E181" s="53"/>
      <c r="F181" s="5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</row>
    <row r="182" spans="1:24" s="23" customFormat="1" ht="10.5">
      <c r="A182" s="4"/>
      <c r="B182" s="4"/>
      <c r="C182" s="4">
        <f t="shared" si="3"/>
        <v>202011</v>
      </c>
      <c r="D182" s="52">
        <v>44136</v>
      </c>
      <c r="E182" s="53"/>
      <c r="F182" s="5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</row>
    <row r="183" spans="1:24" s="23" customFormat="1" ht="10.5">
      <c r="A183" s="4"/>
      <c r="B183" s="4"/>
      <c r="C183" s="4">
        <f t="shared" si="3"/>
        <v>202012</v>
      </c>
      <c r="D183" s="52">
        <v>44166</v>
      </c>
      <c r="E183" s="53"/>
      <c r="F183" s="5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</row>
    <row r="184" spans="1:24" s="23" customFormat="1" ht="10.5">
      <c r="A184" s="4"/>
      <c r="B184" s="4"/>
      <c r="C184" s="4">
        <f t="shared" si="3"/>
        <v>202101</v>
      </c>
      <c r="D184" s="52">
        <v>44197</v>
      </c>
      <c r="E184" s="53"/>
      <c r="F184" s="5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</row>
    <row r="185" spans="1:24" s="23" customFormat="1" ht="10.5">
      <c r="A185" s="4"/>
      <c r="B185" s="4"/>
      <c r="C185" s="4">
        <f t="shared" ref="C185:C219" si="4">YEAR(D185)*100+MONTH(D185)</f>
        <v>202102</v>
      </c>
      <c r="D185" s="52">
        <v>44228</v>
      </c>
      <c r="E185" s="53"/>
      <c r="F185" s="5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</row>
    <row r="186" spans="1:24" s="23" customFormat="1" ht="10.5">
      <c r="A186" s="4"/>
      <c r="B186" s="4"/>
      <c r="C186" s="4">
        <f t="shared" si="4"/>
        <v>202103</v>
      </c>
      <c r="D186" s="52">
        <v>44256</v>
      </c>
      <c r="E186" s="53"/>
      <c r="F186" s="5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</row>
    <row r="187" spans="1:24" s="23" customFormat="1" ht="10.5">
      <c r="A187" s="4"/>
      <c r="B187" s="4"/>
      <c r="C187" s="4">
        <f t="shared" si="4"/>
        <v>202104</v>
      </c>
      <c r="D187" s="52">
        <v>44287</v>
      </c>
      <c r="E187" s="53"/>
      <c r="F187" s="5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</row>
    <row r="188" spans="1:24" s="23" customFormat="1" ht="10.5">
      <c r="A188" s="4"/>
      <c r="B188" s="4"/>
      <c r="C188" s="4">
        <f t="shared" si="4"/>
        <v>202105</v>
      </c>
      <c r="D188" s="52">
        <v>44317</v>
      </c>
      <c r="E188" s="53"/>
      <c r="F188" s="5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</row>
    <row r="189" spans="1:24" s="23" customFormat="1" ht="10.5">
      <c r="A189" s="4"/>
      <c r="B189" s="4"/>
      <c r="C189" s="4">
        <f t="shared" si="4"/>
        <v>202106</v>
      </c>
      <c r="D189" s="52">
        <v>44348</v>
      </c>
      <c r="E189" s="53"/>
      <c r="F189" s="5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</row>
    <row r="190" spans="1:24" s="23" customFormat="1" ht="10.5">
      <c r="A190" s="4"/>
      <c r="B190" s="4"/>
      <c r="C190" s="4">
        <f t="shared" si="4"/>
        <v>202107</v>
      </c>
      <c r="D190" s="52">
        <v>44378</v>
      </c>
      <c r="E190" s="53"/>
      <c r="F190" s="5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</row>
    <row r="191" spans="1:24" s="23" customFormat="1" ht="10.5">
      <c r="A191" s="4"/>
      <c r="B191" s="4"/>
      <c r="C191" s="4">
        <f t="shared" si="4"/>
        <v>202108</v>
      </c>
      <c r="D191" s="52">
        <v>44409</v>
      </c>
      <c r="E191" s="53"/>
      <c r="F191" s="5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</row>
    <row r="192" spans="1:24" s="23" customFormat="1" ht="10.5">
      <c r="A192" s="4"/>
      <c r="B192" s="4"/>
      <c r="C192" s="4">
        <f t="shared" si="4"/>
        <v>202109</v>
      </c>
      <c r="D192" s="52">
        <v>44440</v>
      </c>
      <c r="E192" s="53"/>
      <c r="F192" s="5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</row>
    <row r="193" spans="1:24" s="23" customFormat="1" ht="10.5">
      <c r="A193" s="4"/>
      <c r="B193" s="4"/>
      <c r="C193" s="4">
        <f t="shared" si="4"/>
        <v>202110</v>
      </c>
      <c r="D193" s="52">
        <v>44470</v>
      </c>
      <c r="E193" s="53"/>
      <c r="F193" s="5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</row>
    <row r="194" spans="1:24" s="23" customFormat="1" ht="10.5">
      <c r="A194" s="4"/>
      <c r="B194" s="4"/>
      <c r="C194" s="4">
        <f t="shared" si="4"/>
        <v>202111</v>
      </c>
      <c r="D194" s="52">
        <v>44501</v>
      </c>
      <c r="E194" s="53"/>
      <c r="F194" s="5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</row>
    <row r="195" spans="1:24" s="23" customFormat="1" ht="10.5">
      <c r="A195" s="4"/>
      <c r="B195" s="4"/>
      <c r="C195" s="4">
        <f t="shared" si="4"/>
        <v>202112</v>
      </c>
      <c r="D195" s="52">
        <v>44531</v>
      </c>
      <c r="E195" s="53"/>
      <c r="F195" s="5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</row>
    <row r="196" spans="1:24" s="23" customFormat="1" ht="10.5">
      <c r="A196" s="4"/>
      <c r="B196" s="4"/>
      <c r="C196" s="4">
        <f t="shared" si="4"/>
        <v>202201</v>
      </c>
      <c r="D196" s="52">
        <v>44562</v>
      </c>
      <c r="E196" s="53"/>
      <c r="F196" s="5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</row>
    <row r="197" spans="1:24" s="23" customFormat="1" ht="10.5">
      <c r="A197" s="4"/>
      <c r="B197" s="4"/>
      <c r="C197" s="4">
        <f t="shared" si="4"/>
        <v>202202</v>
      </c>
      <c r="D197" s="52">
        <v>44593</v>
      </c>
      <c r="E197" s="53"/>
      <c r="F197" s="5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</row>
    <row r="198" spans="1:24" s="23" customFormat="1" ht="10.5">
      <c r="A198" s="4"/>
      <c r="B198" s="4"/>
      <c r="C198" s="4">
        <f t="shared" si="4"/>
        <v>202203</v>
      </c>
      <c r="D198" s="52">
        <v>44621</v>
      </c>
      <c r="E198" s="53"/>
      <c r="F198" s="5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</row>
    <row r="199" spans="1:24" s="23" customFormat="1" ht="10.5">
      <c r="A199" s="4"/>
      <c r="B199" s="4"/>
      <c r="C199" s="4">
        <f t="shared" si="4"/>
        <v>202204</v>
      </c>
      <c r="D199" s="52">
        <v>44652</v>
      </c>
      <c r="E199" s="53"/>
      <c r="F199" s="5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</row>
    <row r="200" spans="1:24" s="23" customFormat="1" ht="10.5">
      <c r="A200" s="4"/>
      <c r="B200" s="4"/>
      <c r="C200" s="4">
        <f t="shared" si="4"/>
        <v>202205</v>
      </c>
      <c r="D200" s="52">
        <v>44682</v>
      </c>
      <c r="E200" s="53"/>
      <c r="F200" s="5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</row>
    <row r="201" spans="1:24" s="23" customFormat="1" ht="10.5">
      <c r="A201" s="4"/>
      <c r="B201" s="4"/>
      <c r="C201" s="4">
        <f t="shared" si="4"/>
        <v>202206</v>
      </c>
      <c r="D201" s="52">
        <v>44713</v>
      </c>
      <c r="E201" s="53"/>
      <c r="F201" s="5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</row>
    <row r="202" spans="1:24" s="23" customFormat="1" ht="10.5">
      <c r="A202" s="4"/>
      <c r="B202" s="4"/>
      <c r="C202" s="4">
        <f t="shared" si="4"/>
        <v>202207</v>
      </c>
      <c r="D202" s="52">
        <v>44743</v>
      </c>
      <c r="E202" s="53"/>
      <c r="F202" s="5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</row>
    <row r="203" spans="1:24" s="23" customFormat="1" ht="10.5">
      <c r="A203" s="4"/>
      <c r="B203" s="4"/>
      <c r="C203" s="4">
        <f t="shared" si="4"/>
        <v>202208</v>
      </c>
      <c r="D203" s="52">
        <v>44774</v>
      </c>
      <c r="E203" s="53"/>
      <c r="F203" s="5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</row>
    <row r="204" spans="1:24" s="23" customFormat="1" ht="10.5">
      <c r="A204" s="4"/>
      <c r="B204" s="4"/>
      <c r="C204" s="4">
        <f t="shared" si="4"/>
        <v>202209</v>
      </c>
      <c r="D204" s="52">
        <v>44805</v>
      </c>
      <c r="E204" s="53"/>
      <c r="F204" s="5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</row>
    <row r="205" spans="1:24" s="23" customFormat="1" ht="10.5">
      <c r="A205" s="4"/>
      <c r="B205" s="4"/>
      <c r="C205" s="4">
        <f t="shared" si="4"/>
        <v>202210</v>
      </c>
      <c r="D205" s="52">
        <v>44835</v>
      </c>
      <c r="E205" s="53"/>
      <c r="F205" s="5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</row>
    <row r="206" spans="1:24" s="23" customFormat="1" ht="10.5">
      <c r="A206" s="4"/>
      <c r="B206" s="4"/>
      <c r="C206" s="4">
        <f t="shared" si="4"/>
        <v>202211</v>
      </c>
      <c r="D206" s="52">
        <v>44866</v>
      </c>
      <c r="E206" s="53"/>
      <c r="F206" s="5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</row>
    <row r="207" spans="1:24" s="23" customFormat="1" ht="10.5">
      <c r="A207" s="4"/>
      <c r="B207" s="4"/>
      <c r="C207" s="4">
        <f t="shared" si="4"/>
        <v>202212</v>
      </c>
      <c r="D207" s="52">
        <v>44896</v>
      </c>
      <c r="E207" s="53"/>
      <c r="F207" s="5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</row>
    <row r="208" spans="1:24" s="23" customFormat="1" ht="10.5">
      <c r="A208" s="4"/>
      <c r="B208" s="4"/>
      <c r="C208" s="4">
        <f t="shared" si="4"/>
        <v>202301</v>
      </c>
      <c r="D208" s="52">
        <v>44927</v>
      </c>
      <c r="E208" s="53"/>
      <c r="F208" s="5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</row>
    <row r="209" spans="1:24" s="23" customFormat="1" ht="10.5">
      <c r="A209" s="4"/>
      <c r="B209" s="4"/>
      <c r="C209" s="4">
        <f t="shared" si="4"/>
        <v>202302</v>
      </c>
      <c r="D209" s="52">
        <v>44958</v>
      </c>
      <c r="E209" s="53"/>
      <c r="F209" s="5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</row>
    <row r="210" spans="1:24" s="23" customFormat="1" ht="10.5">
      <c r="A210" s="4"/>
      <c r="B210" s="4"/>
      <c r="C210" s="4">
        <f t="shared" si="4"/>
        <v>202303</v>
      </c>
      <c r="D210" s="52">
        <v>44986</v>
      </c>
      <c r="E210" s="53"/>
      <c r="F210" s="5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</row>
    <row r="211" spans="1:24" s="23" customFormat="1" ht="10.5">
      <c r="A211" s="4"/>
      <c r="B211" s="4"/>
      <c r="C211" s="4">
        <f t="shared" si="4"/>
        <v>202304</v>
      </c>
      <c r="D211" s="52">
        <v>45017</v>
      </c>
      <c r="E211" s="53"/>
      <c r="F211" s="5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</row>
    <row r="212" spans="1:24" s="23" customFormat="1" ht="10.5">
      <c r="A212" s="4"/>
      <c r="B212" s="4"/>
      <c r="C212" s="4">
        <f t="shared" si="4"/>
        <v>202305</v>
      </c>
      <c r="D212" s="52">
        <v>45047</v>
      </c>
      <c r="E212" s="53"/>
      <c r="F212" s="5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</row>
    <row r="213" spans="1:24" s="23" customFormat="1" ht="10.5">
      <c r="A213" s="4"/>
      <c r="B213" s="4"/>
      <c r="C213" s="4">
        <f t="shared" si="4"/>
        <v>202306</v>
      </c>
      <c r="D213" s="52">
        <v>45078</v>
      </c>
      <c r="E213" s="53"/>
      <c r="F213" s="5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</row>
    <row r="214" spans="1:24" s="23" customFormat="1" ht="10.5">
      <c r="A214" s="4"/>
      <c r="B214" s="4"/>
      <c r="C214" s="4">
        <f t="shared" si="4"/>
        <v>202307</v>
      </c>
      <c r="D214" s="52">
        <v>45108</v>
      </c>
      <c r="E214" s="53"/>
      <c r="F214" s="5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</row>
    <row r="215" spans="1:24" s="23" customFormat="1" ht="10.5">
      <c r="A215" s="4"/>
      <c r="B215" s="4"/>
      <c r="C215" s="4">
        <f t="shared" si="4"/>
        <v>202308</v>
      </c>
      <c r="D215" s="52">
        <v>45139</v>
      </c>
      <c r="E215" s="53"/>
      <c r="F215" s="5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</row>
    <row r="216" spans="1:24" s="23" customFormat="1" ht="10.5">
      <c r="A216" s="4"/>
      <c r="B216" s="4"/>
      <c r="C216" s="4">
        <f t="shared" si="4"/>
        <v>202309</v>
      </c>
      <c r="D216" s="52">
        <v>45170</v>
      </c>
      <c r="E216" s="53"/>
      <c r="F216" s="5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</row>
    <row r="217" spans="1:24" s="23" customFormat="1" ht="10.5">
      <c r="A217" s="4"/>
      <c r="B217" s="4"/>
      <c r="C217" s="4">
        <f t="shared" si="4"/>
        <v>202310</v>
      </c>
      <c r="D217" s="52">
        <v>45200</v>
      </c>
      <c r="E217" s="53"/>
      <c r="F217" s="5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</row>
    <row r="218" spans="1:24" s="23" customFormat="1" ht="10.5">
      <c r="A218" s="4"/>
      <c r="B218" s="4"/>
      <c r="C218" s="4">
        <f t="shared" si="4"/>
        <v>202311</v>
      </c>
      <c r="D218" s="52">
        <v>45231</v>
      </c>
      <c r="E218" s="53"/>
      <c r="F218" s="5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</row>
    <row r="219" spans="1:24" s="23" customFormat="1" ht="10.5">
      <c r="A219" s="4"/>
      <c r="B219" s="4"/>
      <c r="C219" s="4">
        <f t="shared" si="4"/>
        <v>202312</v>
      </c>
      <c r="D219" s="52">
        <v>45261</v>
      </c>
      <c r="E219" s="53"/>
      <c r="F219" s="5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</row>
    <row r="220" spans="1:24" s="23" customFormat="1" ht="10.5">
      <c r="A220" s="4"/>
      <c r="B220" s="4"/>
      <c r="C220" s="4">
        <v>202401</v>
      </c>
      <c r="D220" s="52">
        <v>45292</v>
      </c>
      <c r="E220" s="53"/>
      <c r="F220" s="5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</row>
    <row r="221" spans="1:24" s="23" customFormat="1" ht="10.5">
      <c r="A221" s="4"/>
      <c r="B221" s="4"/>
      <c r="C221" s="4">
        <v>202402</v>
      </c>
      <c r="D221" s="52">
        <v>45323</v>
      </c>
      <c r="E221" s="53"/>
      <c r="F221" s="5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</row>
    <row r="222" spans="1:24" s="23" customFormat="1" ht="10.5">
      <c r="A222" s="4"/>
      <c r="B222" s="4"/>
      <c r="C222" s="4">
        <v>202403</v>
      </c>
      <c r="D222" s="52">
        <v>45352</v>
      </c>
      <c r="E222" s="53"/>
      <c r="F222" s="5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</row>
    <row r="223" spans="1:24" s="23" customFormat="1" ht="10.5">
      <c r="A223" s="4"/>
      <c r="B223" s="4"/>
      <c r="C223" s="4">
        <v>202404</v>
      </c>
      <c r="D223" s="52">
        <v>45383</v>
      </c>
      <c r="E223" s="53"/>
      <c r="F223" s="5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</row>
    <row r="224" spans="1:24" s="23" customFormat="1" ht="10.5">
      <c r="A224" s="4"/>
      <c r="B224" s="4"/>
      <c r="C224" s="4">
        <v>202405</v>
      </c>
      <c r="D224" s="52">
        <v>45413</v>
      </c>
      <c r="E224" s="53"/>
      <c r="F224" s="5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</row>
    <row r="225" spans="1:24" s="23" customFormat="1" ht="10.5">
      <c r="A225" s="4"/>
      <c r="B225" s="4"/>
      <c r="C225" s="4">
        <v>202406</v>
      </c>
      <c r="D225" s="52">
        <v>45444</v>
      </c>
      <c r="E225" s="53"/>
      <c r="F225" s="5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</row>
    <row r="226" spans="1:24" s="23" customFormat="1" ht="10.5">
      <c r="A226" s="4"/>
      <c r="B226" s="4"/>
      <c r="C226" s="4">
        <v>202407</v>
      </c>
      <c r="D226" s="52">
        <v>45474</v>
      </c>
      <c r="E226" s="53"/>
      <c r="F226" s="5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</row>
    <row r="227" spans="1:24" s="23" customFormat="1" ht="10.5">
      <c r="A227" s="4"/>
      <c r="B227" s="4"/>
      <c r="C227" s="4">
        <v>202408</v>
      </c>
      <c r="D227" s="52">
        <v>45505</v>
      </c>
      <c r="E227" s="53"/>
      <c r="F227" s="5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</row>
    <row r="228" spans="1:24" s="23" customFormat="1" ht="10.5">
      <c r="A228" s="4"/>
      <c r="B228" s="4"/>
      <c r="C228" s="4">
        <v>202409</v>
      </c>
      <c r="D228" s="52">
        <v>45536</v>
      </c>
      <c r="E228" s="53"/>
      <c r="F228" s="5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</row>
    <row r="229" spans="1:24" s="23" customFormat="1" ht="10.5">
      <c r="A229" s="4"/>
      <c r="B229" s="4"/>
      <c r="C229" s="4">
        <v>202410</v>
      </c>
      <c r="D229" s="52">
        <v>45566</v>
      </c>
      <c r="E229" s="53"/>
      <c r="F229" s="5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</row>
    <row r="230" spans="1:24" s="23" customFormat="1" ht="10.5">
      <c r="A230" s="4"/>
      <c r="B230" s="4"/>
      <c r="C230" s="4">
        <v>202411</v>
      </c>
      <c r="D230" s="52">
        <v>45597</v>
      </c>
      <c r="E230" s="53"/>
      <c r="F230" s="5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</row>
    <row r="231" spans="1:24" s="23" customFormat="1" ht="10.5">
      <c r="A231" s="4"/>
      <c r="B231" s="4"/>
      <c r="C231" s="4">
        <v>202412</v>
      </c>
      <c r="D231" s="52">
        <v>45627</v>
      </c>
      <c r="E231" s="53"/>
      <c r="F231" s="5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</row>
    <row r="232" spans="1:24" s="23" customFormat="1" ht="10.5">
      <c r="A232" s="4"/>
      <c r="B232" s="4"/>
      <c r="C232" s="4">
        <v>202501</v>
      </c>
      <c r="D232" s="52">
        <v>45658</v>
      </c>
      <c r="E232" s="53"/>
      <c r="F232" s="5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</row>
    <row r="233" spans="1:24" s="23" customFormat="1" ht="10.5">
      <c r="A233" s="4"/>
      <c r="B233" s="4"/>
      <c r="C233" s="4">
        <v>202502</v>
      </c>
      <c r="D233" s="52">
        <v>45689</v>
      </c>
      <c r="E233" s="53"/>
      <c r="F233" s="5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</row>
    <row r="234" spans="1:24" s="23" customFormat="1" ht="10.5">
      <c r="A234" s="4"/>
      <c r="B234" s="4"/>
      <c r="C234" s="4">
        <v>202503</v>
      </c>
      <c r="D234" s="52">
        <v>45717</v>
      </c>
      <c r="E234" s="53"/>
      <c r="F234" s="5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</row>
    <row r="235" spans="1:24" s="23" customFormat="1" ht="10.5">
      <c r="A235" s="4"/>
      <c r="B235" s="4"/>
      <c r="C235" s="4">
        <v>202504</v>
      </c>
      <c r="D235" s="52">
        <v>45748</v>
      </c>
      <c r="E235" s="53"/>
      <c r="F235" s="5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</row>
    <row r="236" spans="1:24" s="23" customFormat="1" ht="10.5">
      <c r="A236" s="4"/>
      <c r="B236" s="4"/>
      <c r="C236" s="4"/>
      <c r="D236" s="52"/>
      <c r="E236" s="53"/>
      <c r="F236" s="5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</row>
    <row r="237" spans="1:24" s="23" customFormat="1" ht="10.5">
      <c r="A237" s="4"/>
      <c r="B237" s="4"/>
      <c r="C237" s="4"/>
      <c r="D237" s="52"/>
      <c r="E237" s="53"/>
      <c r="F237" s="5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</row>
    <row r="238" spans="1:24" s="23" customFormat="1" ht="10.5">
      <c r="A238" s="4"/>
      <c r="B238" s="4"/>
      <c r="C238" s="4"/>
      <c r="D238" s="52"/>
      <c r="E238" s="53"/>
      <c r="F238" s="5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</row>
    <row r="239" spans="1:24" s="23" customFormat="1" ht="10.5">
      <c r="A239" s="4"/>
      <c r="B239" s="4"/>
      <c r="C239" s="22"/>
      <c r="D239" s="54"/>
      <c r="E239" s="4"/>
      <c r="F239" s="5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</row>
    <row r="240" spans="1:24" s="23" customFormat="1" ht="10.5">
      <c r="A240" s="4"/>
      <c r="B240" s="4"/>
      <c r="C240" s="22"/>
      <c r="D240" s="54"/>
      <c r="E240" s="4"/>
      <c r="F240" s="5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</row>
    <row r="241" spans="1:24" s="23" customFormat="1" ht="11.25">
      <c r="A241" s="4"/>
      <c r="B241" s="4"/>
      <c r="C241" s="84" t="str">
        <f ca="1">"© Commonwealth of Australia "&amp;YEAR(TODAY())</f>
        <v>© Commonwealth of Australia 2025</v>
      </c>
      <c r="D241" s="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</row>
    <row r="1105" ht="11.25" customHeight="1"/>
    <row r="1106" ht="11.25" customHeight="1"/>
    <row r="1107" ht="11.25" customHeight="1"/>
    <row r="1108" ht="11.25" customHeight="1"/>
    <row r="1120" ht="11.25" customHeight="1"/>
    <row r="1133" ht="11.25" customHeight="1"/>
  </sheetData>
  <sheetProtection autoFilter="0"/>
  <mergeCells count="4">
    <mergeCell ref="A4:N4"/>
    <mergeCell ref="A8:D8"/>
    <mergeCell ref="C10:D10"/>
    <mergeCell ref="B6:E6"/>
  </mergeCells>
  <hyperlinks>
    <hyperlink ref="C241" r:id="rId1" display="© Commonwealth of Australia 2015" xr:uid="{00000000-0004-0000-0200-000000000000}"/>
  </hyperlinks>
  <pageMargins left="0.7" right="0.7" top="0.75" bottom="0.75" header="0.3" footer="0.3"/>
  <pageSetup paperSize="9" orientation="landscape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G978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2.75"/>
  <cols>
    <col min="1" max="1" width="0.85546875" customWidth="1"/>
    <col min="2" max="2" width="2.5703125" customWidth="1"/>
    <col min="3" max="3" width="6" customWidth="1"/>
    <col min="4" max="4" width="96" customWidth="1"/>
    <col min="5" max="7" width="13.5703125" customWidth="1"/>
    <col min="8" max="8" width="17.140625" customWidth="1"/>
    <col min="9" max="9" width="13.5703125" customWidth="1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s="23" customFormat="1">
      <c r="A6" s="4"/>
      <c r="B6" s="170" t="s">
        <v>3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 s="23" customFormat="1" ht="10.5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8" t="s">
        <v>109</v>
      </c>
      <c r="G8" s="9" t="s">
        <v>4</v>
      </c>
      <c r="H8" s="8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 s="23" customFormat="1" ht="10.5">
      <c r="A9" s="4"/>
      <c r="B9" s="4"/>
      <c r="C9" s="13"/>
      <c r="D9" s="4"/>
      <c r="E9" s="5"/>
      <c r="F9" s="5"/>
      <c r="G9" s="4"/>
      <c r="H9" s="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 s="23" customFormat="1" ht="12">
      <c r="A10" s="4"/>
      <c r="B10" s="4"/>
      <c r="C10" s="62" t="s">
        <v>781</v>
      </c>
      <c r="D10" s="4"/>
      <c r="E10" s="5"/>
      <c r="F10" s="5"/>
      <c r="G10" s="4"/>
      <c r="H10" s="5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 s="23" customFormat="1" ht="10.5">
      <c r="A11" s="4"/>
      <c r="B11" s="4"/>
      <c r="C11" s="4"/>
      <c r="D11" s="4"/>
      <c r="E11" s="5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 s="24" customFormat="1" ht="10.5">
      <c r="A12" s="4"/>
      <c r="B12" s="4"/>
      <c r="C12" s="50" t="s">
        <v>135</v>
      </c>
      <c r="D12" s="50"/>
      <c r="E12" s="7" t="s">
        <v>136</v>
      </c>
      <c r="F12" s="14" t="s">
        <v>110</v>
      </c>
      <c r="G12" s="4" t="s">
        <v>103</v>
      </c>
      <c r="H12" s="14" t="s">
        <v>105</v>
      </c>
      <c r="I12" s="4" t="s">
        <v>107</v>
      </c>
      <c r="J12" s="16"/>
      <c r="K12" s="4"/>
      <c r="L12" s="4"/>
      <c r="M12" s="4"/>
      <c r="N12" s="5"/>
      <c r="O12" s="5"/>
      <c r="P12" s="5"/>
      <c r="Q12" s="5"/>
      <c r="R12" s="5"/>
      <c r="S12" s="5"/>
      <c r="T12" s="5"/>
      <c r="U12" s="5"/>
      <c r="V12" s="5"/>
      <c r="W12" s="5"/>
    </row>
    <row r="13" spans="1:33" s="24" customFormat="1" ht="10.5">
      <c r="A13" s="4"/>
      <c r="B13" s="4"/>
      <c r="C13" s="51"/>
      <c r="D13" s="14"/>
      <c r="E13" s="5"/>
      <c r="F13" s="5"/>
      <c r="G13" s="4"/>
      <c r="H13" s="89" t="s">
        <v>799</v>
      </c>
      <c r="I13" s="4"/>
      <c r="J13" s="4"/>
      <c r="K13" s="4"/>
      <c r="L13" s="4"/>
      <c r="M13" s="4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spans="1:33" s="24" customFormat="1" ht="10.5">
      <c r="A14" s="4"/>
      <c r="B14" s="4"/>
      <c r="C14" s="51"/>
      <c r="D14" s="14" t="s">
        <v>322</v>
      </c>
      <c r="E14" s="5"/>
      <c r="F14" s="5"/>
      <c r="G14" s="4"/>
      <c r="I14" s="4"/>
      <c r="J14" s="4"/>
      <c r="K14" s="4"/>
      <c r="L14" s="4"/>
      <c r="M14" s="4"/>
      <c r="N14" s="5"/>
      <c r="O14" s="5"/>
      <c r="P14" s="5"/>
      <c r="Q14" s="5"/>
      <c r="R14" s="5"/>
      <c r="S14" s="5"/>
      <c r="T14" s="5"/>
      <c r="U14" s="5"/>
      <c r="V14" s="5"/>
      <c r="W14" s="5"/>
    </row>
    <row r="15" spans="1:33" s="24" customFormat="1" ht="10.5">
      <c r="A15" s="4"/>
      <c r="B15" s="4"/>
      <c r="C15" s="51"/>
      <c r="D15" s="56" t="s">
        <v>235</v>
      </c>
      <c r="E15" s="5"/>
      <c r="F15" s="5"/>
      <c r="G15" s="4"/>
      <c r="H15" s="89"/>
      <c r="I15" s="4"/>
      <c r="J15" s="4"/>
      <c r="K15" s="4"/>
      <c r="L15" s="4"/>
      <c r="M15" s="4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33" s="24" customFormat="1" ht="10.5">
      <c r="A16" s="4"/>
      <c r="B16" s="4"/>
      <c r="C16" s="51" t="s">
        <v>140</v>
      </c>
      <c r="D16" s="57" t="s">
        <v>242</v>
      </c>
      <c r="E16" s="5"/>
      <c r="F16" s="4"/>
      <c r="G16" s="4"/>
      <c r="I16" s="4"/>
      <c r="J16" s="4"/>
      <c r="K16" s="4"/>
      <c r="L16" s="4"/>
      <c r="M16" s="4"/>
      <c r="N16" s="5"/>
      <c r="O16" s="5"/>
      <c r="P16" s="5"/>
      <c r="Q16" s="5"/>
      <c r="R16" s="5"/>
      <c r="S16" s="5"/>
      <c r="T16" s="5"/>
      <c r="U16" s="5"/>
      <c r="V16" s="5"/>
      <c r="W16" s="5"/>
    </row>
    <row r="17" spans="1:23" s="24" customFormat="1" ht="10.5">
      <c r="A17" s="4"/>
      <c r="B17" s="4"/>
      <c r="C17" s="51" t="s">
        <v>151</v>
      </c>
      <c r="D17" s="57" t="s">
        <v>253</v>
      </c>
      <c r="E17" s="5"/>
      <c r="F17" s="4"/>
      <c r="G17" s="4"/>
      <c r="H17" s="4"/>
      <c r="I17" s="4"/>
      <c r="J17" s="4"/>
      <c r="K17" s="4"/>
      <c r="L17" s="4"/>
      <c r="M17" s="4"/>
      <c r="N17" s="5"/>
      <c r="O17" s="5"/>
      <c r="P17" s="5"/>
      <c r="Q17" s="5"/>
      <c r="R17" s="5"/>
      <c r="S17" s="5"/>
      <c r="T17" s="5"/>
      <c r="U17" s="5"/>
      <c r="V17" s="5"/>
      <c r="W17" s="5"/>
    </row>
    <row r="18" spans="1:23" s="24" customFormat="1" ht="10.5">
      <c r="A18" s="4"/>
      <c r="B18" s="4"/>
      <c r="C18" s="51" t="s">
        <v>152</v>
      </c>
      <c r="D18" s="57" t="s">
        <v>254</v>
      </c>
      <c r="E18" s="5"/>
      <c r="F18" s="4"/>
      <c r="G18" s="4"/>
      <c r="H18" s="4"/>
      <c r="I18" s="4"/>
      <c r="J18" s="4"/>
      <c r="K18" s="4"/>
      <c r="L18" s="4"/>
      <c r="M18" s="4"/>
      <c r="N18" s="5"/>
      <c r="O18" s="5"/>
      <c r="P18" s="5"/>
      <c r="Q18" s="5"/>
      <c r="R18" s="5"/>
      <c r="S18" s="5"/>
      <c r="T18" s="5"/>
      <c r="U18" s="5"/>
      <c r="V18" s="5"/>
      <c r="W18" s="5"/>
    </row>
    <row r="19" spans="1:23" s="24" customFormat="1" ht="10.5">
      <c r="A19" s="4"/>
      <c r="B19" s="4"/>
      <c r="C19" s="51" t="s">
        <v>153</v>
      </c>
      <c r="D19" s="57" t="s">
        <v>255</v>
      </c>
      <c r="E19" s="5"/>
      <c r="F19" s="4"/>
      <c r="G19" s="4"/>
      <c r="H19" s="4"/>
      <c r="I19" s="4"/>
      <c r="J19" s="4"/>
      <c r="K19" s="4"/>
      <c r="L19" s="4"/>
      <c r="M19" s="4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4" customFormat="1" ht="10.5">
      <c r="A20" s="4"/>
      <c r="B20" s="4"/>
      <c r="C20" s="51" t="s">
        <v>154</v>
      </c>
      <c r="D20" s="57" t="s">
        <v>256</v>
      </c>
      <c r="E20" s="5"/>
      <c r="F20" s="4"/>
      <c r="G20" s="4"/>
      <c r="H20" s="4"/>
      <c r="I20" s="4"/>
      <c r="J20" s="4"/>
      <c r="K20" s="4"/>
      <c r="L20" s="4"/>
      <c r="M20" s="4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3" s="24" customFormat="1" ht="10.5">
      <c r="A21" s="4"/>
      <c r="B21" s="4"/>
      <c r="C21" s="51" t="s">
        <v>155</v>
      </c>
      <c r="D21" s="57" t="s">
        <v>257</v>
      </c>
      <c r="E21" s="5"/>
      <c r="F21" s="4"/>
      <c r="G21" s="4"/>
      <c r="H21" s="4"/>
      <c r="I21" s="4"/>
      <c r="J21" s="4"/>
      <c r="K21" s="4"/>
      <c r="L21" s="4"/>
      <c r="M21" s="4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3" s="24" customFormat="1" ht="10.5">
      <c r="A22" s="4"/>
      <c r="B22" s="4"/>
      <c r="C22" s="51" t="s">
        <v>156</v>
      </c>
      <c r="D22" s="57" t="s">
        <v>258</v>
      </c>
      <c r="E22" s="5"/>
      <c r="F22" s="4"/>
      <c r="G22" s="4"/>
      <c r="H22" s="4"/>
      <c r="I22" s="4"/>
      <c r="J22" s="4"/>
      <c r="K22" s="4"/>
      <c r="L22" s="4"/>
      <c r="M22" s="4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23" s="24" customFormat="1" ht="10.5">
      <c r="A23" s="4"/>
      <c r="B23" s="4"/>
      <c r="C23" s="51" t="s">
        <v>157</v>
      </c>
      <c r="D23" s="57" t="s">
        <v>259</v>
      </c>
      <c r="E23" s="5"/>
      <c r="F23" s="4"/>
      <c r="G23" s="4"/>
      <c r="H23" s="4"/>
      <c r="I23" s="4"/>
      <c r="J23" s="4"/>
      <c r="K23" s="4"/>
      <c r="L23" s="4"/>
      <c r="M23" s="4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1:23" s="24" customFormat="1" ht="10.5">
      <c r="A24" s="4"/>
      <c r="B24" s="4"/>
      <c r="C24" s="51" t="s">
        <v>158</v>
      </c>
      <c r="D24" s="57" t="s">
        <v>260</v>
      </c>
      <c r="E24" s="5"/>
      <c r="F24" s="4"/>
      <c r="G24" s="4"/>
      <c r="H24" s="4"/>
      <c r="I24" s="4"/>
      <c r="J24" s="4"/>
      <c r="K24" s="4"/>
      <c r="L24" s="4"/>
      <c r="M24" s="4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3" s="24" customFormat="1" ht="10.5">
      <c r="A25" s="4"/>
      <c r="B25" s="4"/>
      <c r="C25" s="51" t="s">
        <v>159</v>
      </c>
      <c r="D25" s="57" t="s">
        <v>261</v>
      </c>
      <c r="E25" s="5"/>
      <c r="F25" s="4"/>
      <c r="G25" s="4"/>
      <c r="H25" s="4"/>
      <c r="I25" s="4"/>
      <c r="J25" s="4"/>
      <c r="K25" s="4"/>
      <c r="L25" s="4"/>
      <c r="M25" s="4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3" s="24" customFormat="1" ht="10.5">
      <c r="A26" s="4"/>
      <c r="B26" s="4"/>
      <c r="C26" s="51" t="s">
        <v>160</v>
      </c>
      <c r="D26" s="57" t="s">
        <v>262</v>
      </c>
      <c r="E26" s="5"/>
      <c r="F26" s="4"/>
      <c r="G26" s="4"/>
      <c r="H26" s="4"/>
      <c r="I26" s="4"/>
      <c r="J26" s="4"/>
      <c r="K26" s="4"/>
      <c r="L26" s="4"/>
      <c r="M26" s="4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23" s="24" customFormat="1" ht="10.5">
      <c r="A27" s="4"/>
      <c r="B27" s="4"/>
      <c r="C27" s="51" t="s">
        <v>203</v>
      </c>
      <c r="D27" s="57" t="s">
        <v>263</v>
      </c>
      <c r="E27" s="5"/>
      <c r="F27" s="4"/>
      <c r="G27" s="4"/>
      <c r="H27" s="4"/>
      <c r="I27" s="4"/>
      <c r="J27" s="4"/>
      <c r="K27" s="4"/>
      <c r="L27" s="4"/>
      <c r="M27" s="4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3" s="24" customFormat="1" ht="10.5">
      <c r="A28" s="4"/>
      <c r="B28" s="4"/>
      <c r="C28" s="51" t="s">
        <v>204</v>
      </c>
      <c r="D28" s="57" t="s">
        <v>264</v>
      </c>
      <c r="E28" s="5"/>
      <c r="F28" s="4"/>
      <c r="G28" s="4"/>
      <c r="H28" s="4"/>
      <c r="I28" s="4"/>
      <c r="J28" s="4"/>
      <c r="K28" s="4"/>
      <c r="L28" s="4"/>
      <c r="M28" s="4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23" s="24" customFormat="1" ht="10.5">
      <c r="A29" s="4"/>
      <c r="B29" s="4"/>
      <c r="C29" s="51" t="s">
        <v>205</v>
      </c>
      <c r="D29" s="57" t="s">
        <v>265</v>
      </c>
      <c r="E29" s="5"/>
      <c r="F29" s="4"/>
      <c r="G29" s="4"/>
      <c r="H29" s="4"/>
      <c r="I29" s="4"/>
      <c r="J29" s="4"/>
      <c r="K29" s="4"/>
      <c r="L29" s="4"/>
      <c r="M29" s="4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3" s="24" customFormat="1" ht="10.5">
      <c r="A30" s="4"/>
      <c r="B30" s="4"/>
      <c r="C30" s="51" t="s">
        <v>206</v>
      </c>
      <c r="D30" s="57" t="s">
        <v>266</v>
      </c>
      <c r="E30" s="5"/>
      <c r="F30" s="4"/>
      <c r="G30" s="4"/>
      <c r="H30" s="4"/>
      <c r="I30" s="4"/>
      <c r="J30" s="4"/>
      <c r="K30" s="4"/>
      <c r="L30" s="4"/>
      <c r="M30" s="4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23" s="24" customFormat="1" ht="10.5">
      <c r="A31" s="4"/>
      <c r="B31" s="4"/>
      <c r="C31" s="51"/>
      <c r="D31" s="56" t="s">
        <v>325</v>
      </c>
      <c r="E31" s="5"/>
      <c r="F31" s="4"/>
      <c r="G31" s="4"/>
      <c r="H31" s="4"/>
      <c r="I31" s="4"/>
      <c r="J31" s="4"/>
      <c r="K31" s="4"/>
      <c r="L31" s="4"/>
      <c r="M31" s="4"/>
      <c r="N31" s="5"/>
      <c r="O31" s="5"/>
      <c r="P31" s="5"/>
      <c r="Q31" s="5"/>
      <c r="R31" s="5"/>
      <c r="S31" s="5"/>
      <c r="T31" s="5"/>
      <c r="U31" s="5"/>
      <c r="V31" s="5"/>
      <c r="W31" s="5"/>
    </row>
    <row r="32" spans="1:23" s="24" customFormat="1" ht="10.5">
      <c r="A32" s="4"/>
      <c r="B32" s="4"/>
      <c r="C32" s="51" t="s">
        <v>139</v>
      </c>
      <c r="D32" s="57" t="s">
        <v>241</v>
      </c>
      <c r="E32" s="5"/>
      <c r="F32" s="5"/>
      <c r="G32" s="4"/>
      <c r="I32" s="4"/>
      <c r="J32" s="4"/>
      <c r="K32" s="4"/>
      <c r="L32" s="4"/>
      <c r="M32" s="4"/>
      <c r="N32" s="5"/>
      <c r="O32" s="5"/>
      <c r="P32" s="5"/>
      <c r="Q32" s="5"/>
      <c r="R32" s="5"/>
      <c r="S32" s="5"/>
      <c r="T32" s="5"/>
      <c r="U32" s="5"/>
      <c r="V32" s="5"/>
      <c r="W32" s="5"/>
    </row>
    <row r="33" spans="1:23" s="24" customFormat="1" ht="10.5">
      <c r="A33" s="4"/>
      <c r="B33" s="4"/>
      <c r="C33" s="51" t="s">
        <v>141</v>
      </c>
      <c r="D33" s="57" t="s">
        <v>243</v>
      </c>
      <c r="E33" s="5"/>
      <c r="F33" s="4"/>
      <c r="G33" s="4"/>
      <c r="H33" s="4"/>
      <c r="I33" s="4"/>
      <c r="J33" s="4"/>
      <c r="K33" s="4"/>
      <c r="L33" s="4"/>
      <c r="M33" s="4"/>
      <c r="N33" s="5"/>
      <c r="O33" s="5"/>
      <c r="P33" s="5"/>
      <c r="Q33" s="5"/>
      <c r="R33" s="5"/>
      <c r="S33" s="5"/>
      <c r="T33" s="5"/>
      <c r="U33" s="5"/>
      <c r="V33" s="5"/>
      <c r="W33" s="5"/>
    </row>
    <row r="34" spans="1:23" s="24" customFormat="1" ht="10.5">
      <c r="A34" s="4"/>
      <c r="B34" s="4"/>
      <c r="C34" s="51" t="s">
        <v>142</v>
      </c>
      <c r="D34" s="57" t="s">
        <v>244</v>
      </c>
      <c r="E34" s="5"/>
      <c r="F34" s="4"/>
      <c r="G34" s="4"/>
      <c r="H34" s="4"/>
      <c r="I34" s="4"/>
      <c r="J34" s="4"/>
      <c r="K34" s="4"/>
      <c r="L34" s="4"/>
      <c r="M34" s="4"/>
      <c r="N34" s="5"/>
      <c r="O34" s="5"/>
      <c r="P34" s="5"/>
      <c r="Q34" s="5"/>
      <c r="R34" s="5"/>
      <c r="S34" s="5"/>
      <c r="T34" s="5"/>
      <c r="U34" s="5"/>
      <c r="V34" s="5"/>
      <c r="W34" s="5"/>
    </row>
    <row r="35" spans="1:23" s="24" customFormat="1" ht="10.5">
      <c r="A35" s="4"/>
      <c r="B35" s="4"/>
      <c r="C35" s="51" t="s">
        <v>143</v>
      </c>
      <c r="D35" s="57" t="s">
        <v>245</v>
      </c>
      <c r="E35" s="5"/>
      <c r="F35" s="4"/>
      <c r="G35" s="4"/>
      <c r="H35" s="4"/>
      <c r="I35" s="4"/>
      <c r="J35" s="4"/>
      <c r="K35" s="4"/>
      <c r="L35" s="4"/>
      <c r="M35" s="4"/>
      <c r="N35" s="5"/>
      <c r="O35" s="5"/>
      <c r="P35" s="5"/>
      <c r="Q35" s="5"/>
      <c r="R35" s="5"/>
      <c r="S35" s="5"/>
      <c r="T35" s="5"/>
      <c r="U35" s="5"/>
      <c r="V35" s="5"/>
      <c r="W35" s="5"/>
    </row>
    <row r="36" spans="1:23" s="24" customFormat="1" ht="10.5">
      <c r="A36" s="4"/>
      <c r="B36" s="4"/>
      <c r="C36" s="51" t="s">
        <v>144</v>
      </c>
      <c r="D36" s="57" t="s">
        <v>246</v>
      </c>
      <c r="E36" s="5"/>
      <c r="F36" s="4"/>
      <c r="G36" s="4"/>
      <c r="H36" s="4"/>
      <c r="I36" s="4"/>
      <c r="J36" s="4"/>
      <c r="K36" s="4"/>
      <c r="L36" s="4"/>
      <c r="M36" s="4"/>
      <c r="N36" s="5"/>
      <c r="O36" s="5"/>
      <c r="P36" s="5"/>
      <c r="Q36" s="5"/>
      <c r="R36" s="5"/>
      <c r="S36" s="5"/>
      <c r="T36" s="5"/>
      <c r="U36" s="5"/>
      <c r="V36" s="5"/>
      <c r="W36" s="5"/>
    </row>
    <row r="37" spans="1:23" s="24" customFormat="1" ht="10.5">
      <c r="A37" s="4"/>
      <c r="B37" s="4"/>
      <c r="C37" s="51" t="s">
        <v>145</v>
      </c>
      <c r="D37" s="57" t="s">
        <v>247</v>
      </c>
      <c r="E37" s="5"/>
      <c r="F37" s="4"/>
      <c r="G37" s="4"/>
      <c r="H37" s="4"/>
      <c r="I37" s="4"/>
      <c r="J37" s="4"/>
      <c r="K37" s="4"/>
      <c r="L37" s="4"/>
      <c r="M37" s="4"/>
      <c r="N37" s="5"/>
      <c r="O37" s="5"/>
      <c r="P37" s="5"/>
      <c r="Q37" s="5"/>
      <c r="R37" s="5"/>
      <c r="S37" s="5"/>
      <c r="T37" s="5"/>
      <c r="U37" s="5"/>
      <c r="V37" s="5"/>
      <c r="W37" s="5"/>
    </row>
    <row r="38" spans="1:23" s="24" customFormat="1" ht="10.5">
      <c r="A38" s="4"/>
      <c r="B38" s="4"/>
      <c r="C38" s="51" t="s">
        <v>201</v>
      </c>
      <c r="D38" s="57" t="s">
        <v>248</v>
      </c>
      <c r="E38" s="5"/>
      <c r="F38" s="4"/>
      <c r="G38" s="4"/>
      <c r="H38" s="4"/>
      <c r="I38" s="4"/>
      <c r="J38" s="4"/>
      <c r="K38" s="4"/>
      <c r="L38" s="4"/>
      <c r="M38" s="4"/>
      <c r="N38" s="5"/>
      <c r="O38" s="5"/>
      <c r="P38" s="5"/>
      <c r="Q38" s="5"/>
      <c r="R38" s="5"/>
      <c r="S38" s="5"/>
      <c r="T38" s="5"/>
      <c r="U38" s="5"/>
      <c r="V38" s="5"/>
      <c r="W38" s="5"/>
    </row>
    <row r="39" spans="1:23" s="24" customFormat="1" ht="10.5">
      <c r="A39" s="4"/>
      <c r="B39" s="4"/>
      <c r="C39" s="51" t="s">
        <v>202</v>
      </c>
      <c r="D39" s="57" t="s">
        <v>230</v>
      </c>
      <c r="E39" s="5"/>
      <c r="F39" s="4"/>
      <c r="G39" s="4"/>
      <c r="H39" s="4"/>
      <c r="I39" s="4"/>
      <c r="J39" s="4"/>
      <c r="K39" s="4"/>
      <c r="L39" s="4"/>
      <c r="M39" s="4"/>
      <c r="N39" s="5"/>
      <c r="O39" s="5"/>
      <c r="P39" s="5"/>
      <c r="Q39" s="5"/>
      <c r="R39" s="5"/>
      <c r="S39" s="5"/>
      <c r="T39" s="5"/>
      <c r="U39" s="5"/>
      <c r="V39" s="5"/>
      <c r="W39" s="5"/>
    </row>
    <row r="40" spans="1:23" s="24" customFormat="1" ht="10.5">
      <c r="A40" s="4"/>
      <c r="B40" s="4"/>
      <c r="C40" s="51" t="s">
        <v>146</v>
      </c>
      <c r="D40" s="57" t="s">
        <v>249</v>
      </c>
      <c r="E40" s="5"/>
      <c r="F40" s="4"/>
      <c r="G40" s="4"/>
      <c r="H40" s="4"/>
      <c r="I40" s="4"/>
      <c r="J40" s="4"/>
      <c r="K40" s="4"/>
      <c r="L40" s="4"/>
      <c r="M40" s="4"/>
      <c r="N40" s="5"/>
      <c r="O40" s="5"/>
      <c r="P40" s="5"/>
      <c r="Q40" s="5"/>
      <c r="R40" s="5"/>
      <c r="S40" s="5"/>
      <c r="T40" s="5"/>
      <c r="U40" s="5"/>
      <c r="V40" s="5"/>
      <c r="W40" s="5"/>
    </row>
    <row r="41" spans="1:23" s="24" customFormat="1" ht="10.5">
      <c r="A41" s="4"/>
      <c r="B41" s="4"/>
      <c r="C41" s="51" t="s">
        <v>147</v>
      </c>
      <c r="D41" s="57" t="s">
        <v>250</v>
      </c>
      <c r="E41" s="5"/>
      <c r="F41" s="4"/>
      <c r="G41" s="4"/>
      <c r="H41" s="4"/>
      <c r="I41" s="4"/>
      <c r="J41" s="4"/>
      <c r="K41" s="4"/>
      <c r="L41" s="4"/>
      <c r="M41" s="4"/>
      <c r="N41" s="5"/>
      <c r="O41" s="5"/>
      <c r="P41" s="5"/>
      <c r="Q41" s="5"/>
      <c r="R41" s="5"/>
      <c r="S41" s="5"/>
      <c r="T41" s="5"/>
      <c r="U41" s="5"/>
      <c r="V41" s="5"/>
      <c r="W41" s="5"/>
    </row>
    <row r="42" spans="1:23" s="24" customFormat="1" ht="10.5">
      <c r="A42" s="4"/>
      <c r="B42" s="4"/>
      <c r="C42" s="51" t="s">
        <v>148</v>
      </c>
      <c r="D42" s="57" t="s">
        <v>229</v>
      </c>
      <c r="E42" s="5"/>
      <c r="F42" s="4"/>
      <c r="G42" s="4"/>
      <c r="H42" s="4"/>
      <c r="I42" s="4"/>
      <c r="J42" s="4"/>
      <c r="K42" s="4"/>
      <c r="L42" s="4"/>
      <c r="M42" s="4"/>
      <c r="N42" s="5"/>
      <c r="O42" s="5"/>
      <c r="P42" s="5"/>
      <c r="Q42" s="5"/>
      <c r="R42" s="5"/>
      <c r="S42" s="5"/>
      <c r="T42" s="5"/>
      <c r="U42" s="5"/>
      <c r="V42" s="5"/>
      <c r="W42" s="5"/>
    </row>
    <row r="43" spans="1:23" s="24" customFormat="1" ht="10.5">
      <c r="A43" s="4"/>
      <c r="B43" s="4"/>
      <c r="C43" s="51" t="s">
        <v>149</v>
      </c>
      <c r="D43" s="57" t="s">
        <v>251</v>
      </c>
      <c r="E43" s="5"/>
      <c r="F43" s="4"/>
      <c r="G43" s="4"/>
      <c r="H43" s="4"/>
      <c r="I43" s="4"/>
      <c r="J43" s="4"/>
      <c r="K43" s="4"/>
      <c r="L43" s="4"/>
      <c r="M43" s="4"/>
      <c r="N43" s="5"/>
      <c r="O43" s="5"/>
      <c r="P43" s="5"/>
      <c r="Q43" s="5"/>
      <c r="R43" s="5"/>
      <c r="S43" s="5"/>
      <c r="T43" s="5"/>
      <c r="U43" s="5"/>
      <c r="V43" s="5"/>
      <c r="W43" s="5"/>
    </row>
    <row r="44" spans="1:23" s="24" customFormat="1" ht="10.5">
      <c r="A44" s="4"/>
      <c r="B44" s="4"/>
      <c r="C44" s="51" t="s">
        <v>150</v>
      </c>
      <c r="D44" s="57" t="s">
        <v>252</v>
      </c>
      <c r="E44" s="5"/>
      <c r="F44" s="4"/>
      <c r="G44" s="4"/>
      <c r="H44" s="4"/>
      <c r="I44" s="4"/>
      <c r="J44" s="4"/>
      <c r="K44" s="4"/>
      <c r="L44" s="4"/>
      <c r="M44" s="4"/>
      <c r="N44" s="5"/>
      <c r="O44" s="5"/>
      <c r="P44" s="5"/>
      <c r="Q44" s="5"/>
      <c r="R44" s="5"/>
      <c r="S44" s="5"/>
      <c r="T44" s="5"/>
      <c r="U44" s="5"/>
      <c r="V44" s="5"/>
      <c r="W44" s="5"/>
    </row>
    <row r="45" spans="1:23" s="24" customFormat="1" ht="10.5">
      <c r="A45" s="4"/>
      <c r="B45" s="4"/>
      <c r="C45" s="51"/>
      <c r="D45" s="58" t="s">
        <v>323</v>
      </c>
      <c r="E45" s="5"/>
      <c r="F45" s="4"/>
      <c r="G45" s="4"/>
      <c r="H45" s="4"/>
      <c r="I45" s="4"/>
      <c r="J45" s="4"/>
      <c r="K45" s="4"/>
      <c r="L45" s="4"/>
      <c r="M45" s="4"/>
      <c r="N45" s="5"/>
      <c r="O45" s="5"/>
      <c r="P45" s="5"/>
      <c r="Q45" s="5"/>
      <c r="R45" s="5"/>
      <c r="S45" s="5"/>
      <c r="T45" s="5"/>
      <c r="U45" s="5"/>
      <c r="V45" s="5"/>
      <c r="W45" s="5"/>
    </row>
    <row r="46" spans="1:23" s="24" customFormat="1" ht="10.5">
      <c r="A46" s="4"/>
      <c r="B46" s="4"/>
      <c r="C46" s="51"/>
      <c r="D46" s="56" t="s">
        <v>236</v>
      </c>
      <c r="E46" s="5"/>
      <c r="F46" s="4"/>
      <c r="G46" s="4"/>
      <c r="H46" s="4"/>
      <c r="I46" s="4"/>
      <c r="J46" s="4"/>
      <c r="K46" s="4"/>
      <c r="L46" s="4"/>
      <c r="M46" s="4"/>
      <c r="N46" s="5"/>
      <c r="O46" s="5"/>
      <c r="P46" s="5"/>
      <c r="Q46" s="5"/>
      <c r="R46" s="5"/>
      <c r="S46" s="5"/>
      <c r="T46" s="5"/>
      <c r="U46" s="5"/>
      <c r="V46" s="5"/>
      <c r="W46" s="5"/>
    </row>
    <row r="47" spans="1:23" s="24" customFormat="1" ht="10.5">
      <c r="A47" s="4"/>
      <c r="B47" s="4"/>
      <c r="C47" s="51" t="s">
        <v>167</v>
      </c>
      <c r="D47" s="57" t="s">
        <v>272</v>
      </c>
      <c r="E47" s="5"/>
      <c r="F47" s="4"/>
      <c r="G47" s="4"/>
      <c r="H47" s="4"/>
      <c r="I47" s="4"/>
      <c r="J47" s="4"/>
      <c r="K47" s="4"/>
      <c r="L47" s="4"/>
      <c r="M47" s="4"/>
      <c r="N47" s="5"/>
      <c r="O47" s="5"/>
      <c r="P47" s="5"/>
      <c r="Q47" s="5"/>
      <c r="R47" s="5"/>
      <c r="S47" s="5"/>
      <c r="T47" s="5"/>
      <c r="U47" s="5"/>
      <c r="V47" s="5"/>
      <c r="W47" s="5"/>
    </row>
    <row r="48" spans="1:23" s="24" customFormat="1" ht="10.5">
      <c r="A48" s="4"/>
      <c r="B48" s="4"/>
      <c r="C48" s="51" t="s">
        <v>207</v>
      </c>
      <c r="D48" s="57" t="s">
        <v>273</v>
      </c>
      <c r="E48" s="5"/>
      <c r="F48" s="4"/>
      <c r="G48" s="4"/>
      <c r="H48" s="4"/>
      <c r="I48" s="4"/>
      <c r="J48" s="4"/>
      <c r="K48" s="4"/>
      <c r="L48" s="4"/>
      <c r="M48" s="4"/>
      <c r="N48" s="5"/>
      <c r="O48" s="5"/>
      <c r="P48" s="5"/>
      <c r="Q48" s="5"/>
      <c r="R48" s="5"/>
      <c r="S48" s="5"/>
      <c r="T48" s="5"/>
      <c r="U48" s="5"/>
      <c r="V48" s="5"/>
      <c r="W48" s="5"/>
    </row>
    <row r="49" spans="1:23" s="24" customFormat="1" ht="10.5">
      <c r="A49" s="4"/>
      <c r="B49" s="4"/>
      <c r="C49" s="51" t="s">
        <v>208</v>
      </c>
      <c r="D49" s="57" t="s">
        <v>274</v>
      </c>
      <c r="E49" s="5"/>
      <c r="F49" s="4"/>
      <c r="G49" s="4"/>
      <c r="H49" s="4"/>
      <c r="I49" s="4"/>
      <c r="J49" s="4"/>
      <c r="K49" s="4"/>
      <c r="L49" s="4"/>
      <c r="M49" s="4"/>
      <c r="N49" s="5"/>
      <c r="O49" s="5"/>
      <c r="P49" s="5"/>
      <c r="Q49" s="5"/>
      <c r="R49" s="5"/>
      <c r="S49" s="5"/>
      <c r="T49" s="5"/>
      <c r="U49" s="5"/>
      <c r="V49" s="5"/>
      <c r="W49" s="5"/>
    </row>
    <row r="50" spans="1:23" s="24" customFormat="1" ht="10.5">
      <c r="A50" s="4"/>
      <c r="B50" s="4"/>
      <c r="C50" s="51" t="s">
        <v>209</v>
      </c>
      <c r="D50" s="57" t="s">
        <v>275</v>
      </c>
      <c r="E50" s="5"/>
      <c r="F50" s="4"/>
      <c r="G50" s="4"/>
      <c r="H50" s="4"/>
      <c r="I50" s="4"/>
      <c r="J50" s="4"/>
      <c r="K50" s="4"/>
      <c r="L50" s="4"/>
      <c r="M50" s="4"/>
      <c r="N50" s="5"/>
      <c r="O50" s="5"/>
      <c r="P50" s="5"/>
      <c r="Q50" s="5"/>
      <c r="R50" s="5"/>
      <c r="S50" s="5"/>
      <c r="T50" s="5"/>
      <c r="U50" s="5"/>
      <c r="V50" s="5"/>
      <c r="W50" s="5"/>
    </row>
    <row r="51" spans="1:23" s="24" customFormat="1" ht="10.5">
      <c r="A51" s="4"/>
      <c r="B51" s="4"/>
      <c r="C51" s="51" t="s">
        <v>168</v>
      </c>
      <c r="D51" s="57" t="s">
        <v>276</v>
      </c>
      <c r="E51" s="5"/>
      <c r="F51" s="4"/>
      <c r="G51" s="4"/>
      <c r="H51" s="4"/>
      <c r="I51" s="4"/>
      <c r="J51" s="4"/>
      <c r="K51" s="4"/>
      <c r="L51" s="4"/>
      <c r="M51" s="4"/>
      <c r="N51" s="5"/>
      <c r="O51" s="5"/>
      <c r="P51" s="5"/>
      <c r="Q51" s="5"/>
      <c r="R51" s="5"/>
      <c r="S51" s="5"/>
      <c r="T51" s="5"/>
      <c r="U51" s="5"/>
      <c r="V51" s="5"/>
      <c r="W51" s="5"/>
    </row>
    <row r="52" spans="1:23" s="24" customFormat="1" ht="10.5">
      <c r="A52" s="4"/>
      <c r="B52" s="4"/>
      <c r="C52" s="51" t="s">
        <v>169</v>
      </c>
      <c r="D52" s="57" t="s">
        <v>277</v>
      </c>
      <c r="E52" s="5"/>
      <c r="F52" s="4"/>
      <c r="G52" s="4"/>
      <c r="H52" s="4"/>
      <c r="I52" s="4"/>
      <c r="J52" s="4"/>
      <c r="K52" s="4"/>
      <c r="L52" s="4"/>
      <c r="M52" s="4"/>
      <c r="N52" s="5"/>
      <c r="O52" s="5"/>
      <c r="P52" s="5"/>
      <c r="Q52" s="5"/>
      <c r="R52" s="5"/>
      <c r="S52" s="5"/>
      <c r="T52" s="5"/>
      <c r="U52" s="5"/>
      <c r="V52" s="5"/>
      <c r="W52" s="5"/>
    </row>
    <row r="53" spans="1:23" s="24" customFormat="1" ht="10.5">
      <c r="A53" s="4"/>
      <c r="B53" s="4"/>
      <c r="C53" s="51" t="s">
        <v>170</v>
      </c>
      <c r="D53" s="57" t="s">
        <v>278</v>
      </c>
      <c r="E53" s="5"/>
      <c r="F53" s="4"/>
      <c r="G53" s="4"/>
      <c r="H53" s="4"/>
      <c r="I53" s="4"/>
      <c r="J53" s="4"/>
      <c r="K53" s="4"/>
      <c r="L53" s="4"/>
      <c r="M53" s="4"/>
      <c r="N53" s="5"/>
      <c r="O53" s="5"/>
      <c r="P53" s="5"/>
      <c r="Q53" s="5"/>
      <c r="R53" s="5"/>
      <c r="S53" s="5"/>
      <c r="T53" s="5"/>
      <c r="U53" s="5"/>
      <c r="V53" s="5"/>
      <c r="W53" s="5"/>
    </row>
    <row r="54" spans="1:23" s="24" customFormat="1" ht="10.5">
      <c r="A54" s="4"/>
      <c r="B54" s="4"/>
      <c r="C54" s="51" t="s">
        <v>171</v>
      </c>
      <c r="D54" s="57" t="s">
        <v>279</v>
      </c>
      <c r="E54" s="5"/>
      <c r="F54" s="4"/>
      <c r="G54" s="4"/>
      <c r="H54" s="4"/>
      <c r="I54" s="4"/>
      <c r="J54" s="4"/>
      <c r="K54" s="4"/>
      <c r="L54" s="4"/>
      <c r="M54" s="4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 s="24" customFormat="1" ht="10.5">
      <c r="A55" s="4"/>
      <c r="B55" s="4"/>
      <c r="C55" s="51" t="s">
        <v>172</v>
      </c>
      <c r="D55" s="57" t="s">
        <v>232</v>
      </c>
      <c r="E55" s="5"/>
      <c r="F55" s="4"/>
      <c r="G55" s="4"/>
      <c r="H55" s="4"/>
      <c r="I55" s="4"/>
      <c r="J55" s="4"/>
      <c r="K55" s="4"/>
      <c r="L55" s="4"/>
      <c r="M55" s="4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 s="24" customFormat="1" ht="10.5">
      <c r="A56" s="4"/>
      <c r="B56" s="4"/>
      <c r="C56" s="51"/>
      <c r="D56" s="56" t="s">
        <v>324</v>
      </c>
      <c r="E56" s="5"/>
      <c r="F56" s="4"/>
      <c r="G56" s="4"/>
      <c r="H56" s="4"/>
      <c r="I56" s="4"/>
      <c r="J56" s="4"/>
      <c r="K56" s="4"/>
      <c r="L56" s="4"/>
      <c r="M56" s="4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 s="24" customFormat="1" ht="10.5">
      <c r="A57" s="4"/>
      <c r="B57" s="4"/>
      <c r="C57" s="51" t="s">
        <v>162</v>
      </c>
      <c r="D57" s="57" t="s">
        <v>267</v>
      </c>
      <c r="E57" s="5"/>
      <c r="F57" s="4"/>
      <c r="G57" s="4"/>
      <c r="H57" s="4"/>
      <c r="I57" s="4"/>
      <c r="J57" s="4"/>
      <c r="K57" s="4"/>
      <c r="L57" s="4"/>
      <c r="M57" s="4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 s="24" customFormat="1" ht="10.5">
      <c r="A58" s="4"/>
      <c r="B58" s="4"/>
      <c r="C58" s="51" t="s">
        <v>163</v>
      </c>
      <c r="D58" s="57" t="s">
        <v>268</v>
      </c>
      <c r="E58" s="5"/>
      <c r="F58" s="4"/>
      <c r="G58" s="4"/>
      <c r="H58" s="4"/>
      <c r="I58" s="4"/>
      <c r="J58" s="4"/>
      <c r="K58" s="4"/>
      <c r="L58" s="4"/>
      <c r="M58" s="4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 s="24" customFormat="1" ht="10.5">
      <c r="A59" s="4"/>
      <c r="B59" s="4"/>
      <c r="C59" s="51" t="s">
        <v>164</v>
      </c>
      <c r="D59" s="57" t="s">
        <v>269</v>
      </c>
      <c r="E59" s="5"/>
      <c r="F59" s="4"/>
      <c r="G59" s="4"/>
      <c r="H59" s="4"/>
      <c r="I59" s="4"/>
      <c r="J59" s="4"/>
      <c r="K59" s="4"/>
      <c r="L59" s="4"/>
      <c r="M59" s="4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 s="24" customFormat="1" ht="10.5">
      <c r="A60" s="4"/>
      <c r="B60" s="4"/>
      <c r="C60" s="51" t="s">
        <v>165</v>
      </c>
      <c r="D60" s="57" t="s">
        <v>270</v>
      </c>
      <c r="E60" s="5"/>
      <c r="F60" s="4"/>
      <c r="G60" s="4"/>
      <c r="H60" s="4"/>
      <c r="I60" s="4"/>
      <c r="J60" s="4"/>
      <c r="K60" s="4"/>
      <c r="L60" s="4"/>
      <c r="M60" s="4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 s="24" customFormat="1" ht="10.5">
      <c r="A61" s="4"/>
      <c r="B61" s="4"/>
      <c r="C61" s="51" t="s">
        <v>166</v>
      </c>
      <c r="D61" s="57" t="s">
        <v>271</v>
      </c>
      <c r="E61" s="5"/>
      <c r="F61" s="4"/>
      <c r="G61" s="4"/>
      <c r="H61" s="4"/>
      <c r="I61" s="4"/>
      <c r="J61" s="4"/>
      <c r="K61" s="4"/>
      <c r="L61" s="4"/>
      <c r="M61" s="4"/>
      <c r="N61" s="5"/>
      <c r="O61" s="5"/>
      <c r="P61" s="5"/>
      <c r="Q61" s="5"/>
      <c r="R61" s="5"/>
      <c r="S61" s="5"/>
      <c r="T61" s="5"/>
      <c r="U61" s="5"/>
      <c r="V61" s="5"/>
      <c r="W61" s="5"/>
    </row>
    <row r="62" spans="1:23" s="24" customFormat="1" ht="10.5">
      <c r="A62" s="4"/>
      <c r="B62" s="4"/>
      <c r="C62" s="51" t="s">
        <v>173</v>
      </c>
      <c r="D62" s="57" t="s">
        <v>280</v>
      </c>
      <c r="E62" s="5"/>
      <c r="F62" s="4"/>
      <c r="G62" s="4"/>
      <c r="H62" s="4"/>
      <c r="I62" s="4"/>
      <c r="J62" s="4"/>
      <c r="K62" s="4"/>
      <c r="L62" s="4"/>
      <c r="M62" s="4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 s="24" customFormat="1" ht="10.5">
      <c r="A63" s="4"/>
      <c r="B63" s="4"/>
      <c r="C63" s="51" t="s">
        <v>174</v>
      </c>
      <c r="D63" s="57" t="s">
        <v>281</v>
      </c>
      <c r="E63" s="5"/>
      <c r="F63" s="4"/>
      <c r="G63" s="4"/>
      <c r="H63" s="4"/>
      <c r="I63" s="4"/>
      <c r="J63" s="4"/>
      <c r="K63" s="4"/>
      <c r="L63" s="4"/>
      <c r="M63" s="4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 s="24" customFormat="1" ht="10.5">
      <c r="A64" s="4"/>
      <c r="B64" s="4"/>
      <c r="C64" s="51" t="s">
        <v>175</v>
      </c>
      <c r="D64" s="57" t="s">
        <v>282</v>
      </c>
      <c r="E64" s="5"/>
      <c r="F64" s="4"/>
      <c r="G64" s="4"/>
      <c r="H64" s="4"/>
      <c r="I64" s="4"/>
      <c r="J64" s="4"/>
      <c r="K64" s="4"/>
      <c r="L64" s="4"/>
      <c r="M64" s="4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 s="24" customFormat="1" ht="10.5">
      <c r="A65" s="4"/>
      <c r="B65" s="4"/>
      <c r="C65" s="51"/>
      <c r="D65" s="58" t="s">
        <v>326</v>
      </c>
      <c r="E65" s="5"/>
      <c r="F65" s="4"/>
      <c r="G65" s="4"/>
      <c r="H65" s="4"/>
      <c r="I65" s="4"/>
      <c r="J65" s="4"/>
      <c r="K65" s="4"/>
      <c r="L65" s="4"/>
      <c r="M65" s="4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 s="24" customFormat="1" ht="10.5">
      <c r="A66" s="4"/>
      <c r="B66" s="4"/>
      <c r="C66" s="51"/>
      <c r="D66" s="56" t="s">
        <v>237</v>
      </c>
      <c r="E66" s="5"/>
      <c r="F66" s="4"/>
      <c r="G66" s="4"/>
      <c r="H66" s="4"/>
      <c r="I66" s="4"/>
      <c r="J66" s="4"/>
      <c r="K66" s="4"/>
      <c r="L66" s="4"/>
      <c r="M66" s="4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 s="24" customFormat="1" ht="10.5">
      <c r="A67" s="4"/>
      <c r="B67" s="4"/>
      <c r="C67" s="51" t="s">
        <v>176</v>
      </c>
      <c r="D67" s="57" t="s">
        <v>283</v>
      </c>
      <c r="E67" s="5"/>
      <c r="F67" s="4"/>
      <c r="G67" s="4"/>
      <c r="H67" s="4"/>
      <c r="I67" s="4"/>
      <c r="J67" s="4"/>
      <c r="K67" s="4"/>
      <c r="L67" s="4"/>
      <c r="M67" s="4"/>
      <c r="N67" s="5"/>
      <c r="O67" s="5"/>
      <c r="P67" s="5"/>
      <c r="Q67" s="5"/>
      <c r="R67" s="5"/>
      <c r="S67" s="5"/>
      <c r="T67" s="5"/>
      <c r="U67" s="5"/>
      <c r="V67" s="5"/>
      <c r="W67" s="5"/>
    </row>
    <row r="68" spans="1:23" s="24" customFormat="1" ht="10.5">
      <c r="A68" s="4"/>
      <c r="B68" s="4"/>
      <c r="C68" s="51" t="s">
        <v>177</v>
      </c>
      <c r="D68" s="57" t="s">
        <v>284</v>
      </c>
      <c r="E68" s="5"/>
      <c r="F68" s="4"/>
      <c r="G68" s="4"/>
      <c r="H68" s="4"/>
      <c r="I68" s="4"/>
      <c r="J68" s="4"/>
      <c r="K68" s="4"/>
      <c r="L68" s="4"/>
      <c r="M68" s="4"/>
      <c r="N68" s="5"/>
      <c r="O68" s="5"/>
      <c r="P68" s="5"/>
      <c r="Q68" s="5"/>
      <c r="R68" s="5"/>
      <c r="S68" s="5"/>
      <c r="T68" s="5"/>
      <c r="U68" s="5"/>
      <c r="V68" s="5"/>
      <c r="W68" s="5"/>
    </row>
    <row r="69" spans="1:23" s="24" customFormat="1" ht="10.5">
      <c r="A69" s="4"/>
      <c r="B69" s="4"/>
      <c r="C69" s="51" t="s">
        <v>178</v>
      </c>
      <c r="D69" s="57" t="s">
        <v>285</v>
      </c>
      <c r="E69" s="5"/>
      <c r="F69" s="4"/>
      <c r="G69" s="4"/>
      <c r="H69" s="4"/>
      <c r="I69" s="4"/>
      <c r="J69" s="4"/>
      <c r="K69" s="4"/>
      <c r="L69" s="4"/>
      <c r="M69" s="4"/>
      <c r="N69" s="5"/>
      <c r="O69" s="5"/>
      <c r="P69" s="5"/>
      <c r="Q69" s="5"/>
      <c r="R69" s="5"/>
      <c r="S69" s="5"/>
      <c r="T69" s="5"/>
      <c r="U69" s="5"/>
      <c r="V69" s="5"/>
      <c r="W69" s="5"/>
    </row>
    <row r="70" spans="1:23" s="24" customFormat="1" ht="10.5">
      <c r="A70" s="4"/>
      <c r="B70" s="4"/>
      <c r="C70" s="51" t="s">
        <v>179</v>
      </c>
      <c r="D70" s="57" t="s">
        <v>286</v>
      </c>
      <c r="E70" s="5"/>
      <c r="F70" s="4"/>
      <c r="G70" s="4"/>
      <c r="H70" s="4"/>
      <c r="I70" s="4"/>
      <c r="J70" s="4"/>
      <c r="K70" s="4"/>
      <c r="L70" s="4"/>
      <c r="M70" s="4"/>
      <c r="N70" s="5"/>
      <c r="O70" s="5"/>
      <c r="P70" s="5"/>
      <c r="Q70" s="5"/>
      <c r="R70" s="5"/>
      <c r="S70" s="5"/>
      <c r="T70" s="5"/>
      <c r="U70" s="5"/>
      <c r="V70" s="5"/>
      <c r="W70" s="5"/>
    </row>
    <row r="71" spans="1:23" s="24" customFormat="1" ht="10.5">
      <c r="A71" s="4"/>
      <c r="B71" s="4"/>
      <c r="C71" s="51" t="s">
        <v>180</v>
      </c>
      <c r="D71" s="57" t="s">
        <v>287</v>
      </c>
      <c r="E71" s="5"/>
      <c r="F71" s="4"/>
      <c r="G71" s="4"/>
      <c r="H71" s="4"/>
      <c r="I71" s="4"/>
      <c r="J71" s="4"/>
      <c r="K71" s="4"/>
      <c r="L71" s="4"/>
      <c r="M71" s="4"/>
      <c r="N71" s="5"/>
      <c r="O71" s="5"/>
      <c r="P71" s="5"/>
      <c r="Q71" s="5"/>
      <c r="R71" s="5"/>
      <c r="S71" s="5"/>
      <c r="T71" s="5"/>
      <c r="U71" s="5"/>
      <c r="V71" s="5"/>
      <c r="W71" s="5"/>
    </row>
    <row r="72" spans="1:23" s="24" customFormat="1" ht="10.5">
      <c r="A72" s="4"/>
      <c r="B72" s="4"/>
      <c r="C72" s="51" t="s">
        <v>185</v>
      </c>
      <c r="D72" s="57" t="s">
        <v>292</v>
      </c>
      <c r="E72" s="5"/>
      <c r="F72" s="4"/>
      <c r="G72" s="4"/>
      <c r="H72" s="4"/>
      <c r="I72" s="4"/>
      <c r="J72" s="4"/>
      <c r="K72" s="4"/>
      <c r="L72" s="4"/>
      <c r="M72" s="4"/>
      <c r="N72" s="5"/>
      <c r="O72" s="5"/>
      <c r="P72" s="5"/>
      <c r="Q72" s="5"/>
      <c r="R72" s="5"/>
      <c r="S72" s="5"/>
      <c r="T72" s="5"/>
      <c r="U72" s="5"/>
      <c r="V72" s="5"/>
      <c r="W72" s="5"/>
    </row>
    <row r="73" spans="1:23" s="24" customFormat="1" ht="10.5">
      <c r="A73" s="4"/>
      <c r="B73" s="4"/>
      <c r="C73" s="51" t="s">
        <v>186</v>
      </c>
      <c r="D73" s="57" t="s">
        <v>293</v>
      </c>
      <c r="E73" s="5"/>
      <c r="F73" s="4"/>
      <c r="G73" s="4"/>
      <c r="H73" s="4"/>
      <c r="I73" s="4"/>
      <c r="J73" s="4"/>
      <c r="K73" s="4"/>
      <c r="L73" s="4"/>
      <c r="M73" s="4"/>
      <c r="N73" s="5"/>
      <c r="O73" s="5"/>
      <c r="P73" s="5"/>
      <c r="Q73" s="5"/>
      <c r="R73" s="5"/>
      <c r="S73" s="5"/>
      <c r="T73" s="5"/>
      <c r="U73" s="5"/>
      <c r="V73" s="5"/>
      <c r="W73" s="5"/>
    </row>
    <row r="74" spans="1:23" s="24" customFormat="1" ht="10.5">
      <c r="A74" s="4"/>
      <c r="B74" s="4"/>
      <c r="C74" s="51" t="s">
        <v>188</v>
      </c>
      <c r="D74" s="57" t="s">
        <v>295</v>
      </c>
      <c r="E74" s="5"/>
      <c r="F74" s="4"/>
      <c r="G74" s="4"/>
      <c r="H74" s="4"/>
      <c r="I74" s="4"/>
      <c r="J74" s="4"/>
      <c r="K74" s="4"/>
      <c r="L74" s="4"/>
      <c r="M74" s="4"/>
      <c r="N74" s="5"/>
      <c r="O74" s="5"/>
      <c r="P74" s="5"/>
      <c r="Q74" s="5"/>
      <c r="R74" s="5"/>
      <c r="S74" s="5"/>
      <c r="T74" s="5"/>
      <c r="U74" s="5"/>
      <c r="V74" s="5"/>
      <c r="W74" s="5"/>
    </row>
    <row r="75" spans="1:23" s="24" customFormat="1" ht="10.5">
      <c r="A75" s="4"/>
      <c r="B75" s="4"/>
      <c r="C75" s="51" t="s">
        <v>210</v>
      </c>
      <c r="D75" s="57" t="s">
        <v>296</v>
      </c>
      <c r="E75" s="5"/>
      <c r="F75" s="4"/>
      <c r="G75" s="4"/>
      <c r="H75" s="4"/>
      <c r="I75" s="4"/>
      <c r="J75" s="4"/>
      <c r="K75" s="4"/>
      <c r="L75" s="4"/>
      <c r="M75" s="4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s="24" customFormat="1" ht="10.5">
      <c r="A76" s="4"/>
      <c r="B76" s="4"/>
      <c r="C76" s="51"/>
      <c r="D76" s="56" t="s">
        <v>327</v>
      </c>
      <c r="E76" s="5"/>
      <c r="F76" s="4"/>
      <c r="G76" s="4"/>
      <c r="H76" s="4"/>
      <c r="I76" s="4"/>
      <c r="J76" s="4"/>
      <c r="K76" s="4"/>
      <c r="L76" s="4"/>
      <c r="M76" s="4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s="24" customFormat="1" ht="10.5">
      <c r="A77" s="4"/>
      <c r="B77" s="4"/>
      <c r="C77" s="51" t="s">
        <v>181</v>
      </c>
      <c r="D77" s="57" t="s">
        <v>288</v>
      </c>
      <c r="E77" s="5"/>
      <c r="F77" s="4"/>
      <c r="G77" s="4"/>
      <c r="H77" s="4"/>
      <c r="I77" s="4"/>
      <c r="J77" s="4"/>
      <c r="K77" s="4"/>
      <c r="L77" s="4"/>
      <c r="M77" s="4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s="24" customFormat="1" ht="10.5">
      <c r="A78" s="4"/>
      <c r="B78" s="4"/>
      <c r="C78" s="51" t="s">
        <v>182</v>
      </c>
      <c r="D78" s="57" t="s">
        <v>289</v>
      </c>
      <c r="E78" s="5"/>
      <c r="F78" s="4"/>
      <c r="G78" s="4"/>
      <c r="H78" s="4"/>
      <c r="I78" s="4"/>
      <c r="J78" s="4"/>
      <c r="K78" s="4"/>
      <c r="L78" s="4"/>
      <c r="M78" s="4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s="24" customFormat="1" ht="10.5">
      <c r="A79" s="4"/>
      <c r="B79" s="4"/>
      <c r="C79" s="51" t="s">
        <v>183</v>
      </c>
      <c r="D79" s="57" t="s">
        <v>290</v>
      </c>
      <c r="E79" s="5"/>
      <c r="F79" s="4"/>
      <c r="G79" s="4"/>
      <c r="H79" s="4"/>
      <c r="I79" s="4"/>
      <c r="J79" s="4"/>
      <c r="K79" s="4"/>
      <c r="L79" s="4"/>
      <c r="M79" s="4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s="24" customFormat="1" ht="10.5">
      <c r="A80" s="4"/>
      <c r="B80" s="4"/>
      <c r="C80" s="51" t="s">
        <v>184</v>
      </c>
      <c r="D80" s="57" t="s">
        <v>291</v>
      </c>
      <c r="E80" s="5"/>
      <c r="F80" s="4"/>
      <c r="G80" s="4"/>
      <c r="H80" s="4"/>
      <c r="I80" s="4"/>
      <c r="J80" s="4"/>
      <c r="K80" s="4"/>
      <c r="L80" s="4"/>
      <c r="M80" s="4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s="24" customFormat="1" ht="10.5">
      <c r="A81" s="4"/>
      <c r="B81" s="4"/>
      <c r="C81" s="51" t="s">
        <v>187</v>
      </c>
      <c r="D81" s="57" t="s">
        <v>294</v>
      </c>
      <c r="E81" s="5"/>
      <c r="F81" s="4"/>
      <c r="G81" s="4"/>
      <c r="H81" s="4"/>
      <c r="I81" s="4"/>
      <c r="J81" s="4"/>
      <c r="K81" s="4"/>
      <c r="L81" s="4"/>
      <c r="M81" s="4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s="24" customFormat="1" ht="10.5">
      <c r="A82" s="4"/>
      <c r="B82" s="4"/>
      <c r="C82" s="51" t="s">
        <v>189</v>
      </c>
      <c r="D82" s="57" t="s">
        <v>297</v>
      </c>
      <c r="E82" s="5"/>
      <c r="F82" s="4"/>
      <c r="G82" s="4"/>
      <c r="H82" s="4"/>
      <c r="I82" s="4"/>
      <c r="J82" s="4"/>
      <c r="K82" s="4"/>
      <c r="L82" s="4"/>
      <c r="M82" s="4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s="24" customFormat="1" ht="10.5">
      <c r="A83" s="4"/>
      <c r="B83" s="4"/>
      <c r="C83" s="51" t="s">
        <v>190</v>
      </c>
      <c r="D83" s="57" t="s">
        <v>234</v>
      </c>
      <c r="E83" s="5"/>
      <c r="F83" s="4"/>
      <c r="G83" s="4"/>
      <c r="H83" s="4"/>
      <c r="I83" s="4"/>
      <c r="J83" s="4"/>
      <c r="K83" s="4"/>
      <c r="L83" s="4"/>
      <c r="M83" s="4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s="24" customFormat="1" ht="10.5">
      <c r="A84" s="4"/>
      <c r="B84" s="4"/>
      <c r="C84" s="51" t="s">
        <v>191</v>
      </c>
      <c r="D84" s="57" t="s">
        <v>298</v>
      </c>
      <c r="E84" s="5"/>
      <c r="F84" s="4"/>
      <c r="G84" s="4"/>
      <c r="H84" s="4"/>
      <c r="I84" s="4"/>
      <c r="J84" s="4"/>
      <c r="K84" s="4"/>
      <c r="L84" s="4"/>
      <c r="M84" s="4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s="24" customFormat="1" ht="10.5">
      <c r="A85" s="4"/>
      <c r="B85" s="4"/>
      <c r="C85" s="51" t="s">
        <v>192</v>
      </c>
      <c r="D85" s="57" t="s">
        <v>299</v>
      </c>
      <c r="E85" s="5"/>
      <c r="F85" s="4"/>
      <c r="G85" s="4"/>
      <c r="H85" s="4"/>
      <c r="I85" s="4"/>
      <c r="J85" s="4"/>
      <c r="K85" s="4"/>
      <c r="L85" s="4"/>
      <c r="M85" s="4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s="24" customFormat="1" ht="10.5">
      <c r="A86" s="4"/>
      <c r="B86" s="4"/>
      <c r="C86" s="51" t="s">
        <v>193</v>
      </c>
      <c r="D86" s="57" t="s">
        <v>300</v>
      </c>
      <c r="E86" s="5"/>
      <c r="F86" s="4"/>
      <c r="G86" s="4"/>
      <c r="H86" s="4"/>
      <c r="I86" s="4"/>
      <c r="J86" s="4"/>
      <c r="K86" s="4"/>
      <c r="L86" s="4"/>
      <c r="M86" s="4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s="24" customFormat="1" ht="10.5">
      <c r="A87" s="4"/>
      <c r="B87" s="4"/>
      <c r="C87" s="51"/>
      <c r="D87" s="58" t="s">
        <v>328</v>
      </c>
      <c r="E87" s="5"/>
      <c r="F87" s="4"/>
      <c r="G87" s="4"/>
      <c r="H87" s="4"/>
      <c r="I87" s="4"/>
      <c r="J87" s="4"/>
      <c r="K87" s="4"/>
      <c r="L87" s="4"/>
      <c r="M87" s="4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s="24" customFormat="1" ht="10.5">
      <c r="A88" s="4"/>
      <c r="B88" s="4"/>
      <c r="C88" s="51"/>
      <c r="D88" s="56" t="s">
        <v>238</v>
      </c>
      <c r="E88" s="5"/>
      <c r="F88" s="4"/>
      <c r="G88" s="4"/>
      <c r="H88" s="4"/>
      <c r="I88" s="4"/>
      <c r="J88" s="4"/>
      <c r="K88" s="4"/>
      <c r="L88" s="4"/>
      <c r="M88" s="4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s="24" customFormat="1" ht="10.5">
      <c r="A89" s="4"/>
      <c r="B89" s="4"/>
      <c r="C89" s="51" t="s">
        <v>194</v>
      </c>
      <c r="D89" s="57" t="s">
        <v>301</v>
      </c>
      <c r="E89" s="5"/>
      <c r="F89" s="4"/>
      <c r="G89" s="4"/>
      <c r="H89" s="4"/>
      <c r="I89" s="4"/>
      <c r="J89" s="4"/>
      <c r="K89" s="4"/>
      <c r="L89" s="4"/>
      <c r="M89" s="4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s="24" customFormat="1" ht="10.5">
      <c r="A90" s="4"/>
      <c r="B90" s="4"/>
      <c r="C90" s="51" t="s">
        <v>195</v>
      </c>
      <c r="D90" s="57" t="s">
        <v>302</v>
      </c>
      <c r="E90" s="5"/>
      <c r="F90" s="4"/>
      <c r="G90" s="4"/>
      <c r="H90" s="4"/>
      <c r="I90" s="4"/>
      <c r="J90" s="4"/>
      <c r="K90" s="4"/>
      <c r="L90" s="4"/>
      <c r="M90" s="4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s="24" customFormat="1" ht="10.5">
      <c r="A91" s="4"/>
      <c r="B91" s="4"/>
      <c r="C91" s="51" t="s">
        <v>196</v>
      </c>
      <c r="D91" s="57" t="s">
        <v>303</v>
      </c>
      <c r="E91" s="5"/>
      <c r="F91" s="4"/>
      <c r="G91" s="4"/>
      <c r="H91" s="4"/>
      <c r="I91" s="4"/>
      <c r="J91" s="4"/>
      <c r="K91" s="4"/>
      <c r="L91" s="4"/>
      <c r="M91" s="4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s="24" customFormat="1" ht="10.5">
      <c r="A92" s="4"/>
      <c r="B92" s="4"/>
      <c r="C92" s="51" t="s">
        <v>211</v>
      </c>
      <c r="D92" s="57" t="s">
        <v>304</v>
      </c>
      <c r="E92" s="5"/>
      <c r="F92" s="4"/>
      <c r="G92" s="4"/>
      <c r="H92" s="4"/>
      <c r="I92" s="4"/>
      <c r="J92" s="4"/>
      <c r="K92" s="4"/>
      <c r="L92" s="4"/>
      <c r="M92" s="4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s="24" customFormat="1" ht="10.5">
      <c r="A93" s="4"/>
      <c r="B93" s="4"/>
      <c r="C93" s="51"/>
      <c r="D93" s="56" t="s">
        <v>329</v>
      </c>
      <c r="E93" s="5"/>
      <c r="F93" s="4"/>
      <c r="G93" s="4"/>
      <c r="H93" s="4"/>
      <c r="I93" s="4"/>
      <c r="J93" s="4"/>
      <c r="K93" s="4"/>
      <c r="L93" s="4"/>
      <c r="M93" s="4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s="24" customFormat="1" ht="10.5">
      <c r="A94" s="4"/>
      <c r="B94" s="4"/>
      <c r="C94" s="51" t="s">
        <v>212</v>
      </c>
      <c r="D94" s="57" t="s">
        <v>305</v>
      </c>
      <c r="E94" s="5"/>
      <c r="F94" s="4"/>
      <c r="G94" s="4"/>
      <c r="H94" s="4"/>
      <c r="I94" s="4"/>
      <c r="J94" s="4"/>
      <c r="K94" s="4"/>
      <c r="L94" s="4"/>
      <c r="M94" s="4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s="24" customFormat="1" ht="10.5">
      <c r="A95" s="4"/>
      <c r="B95" s="4"/>
      <c r="C95" s="51" t="s">
        <v>213</v>
      </c>
      <c r="D95" s="57" t="s">
        <v>306</v>
      </c>
      <c r="E95" s="5"/>
      <c r="F95" s="4"/>
      <c r="G95" s="4"/>
      <c r="H95" s="4"/>
      <c r="I95" s="4"/>
      <c r="J95" s="4"/>
      <c r="K95" s="4"/>
      <c r="L95" s="4"/>
      <c r="M95" s="4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s="24" customFormat="1" ht="10.5">
      <c r="A96" s="4"/>
      <c r="B96" s="4"/>
      <c r="C96" s="51" t="s">
        <v>214</v>
      </c>
      <c r="D96" s="57" t="s">
        <v>307</v>
      </c>
      <c r="E96" s="5"/>
      <c r="F96" s="4"/>
      <c r="G96" s="4"/>
      <c r="H96" s="4"/>
      <c r="I96" s="4"/>
      <c r="J96" s="4"/>
      <c r="K96" s="4"/>
      <c r="L96" s="4"/>
      <c r="M96" s="4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s="24" customFormat="1" ht="10.5">
      <c r="A97" s="4"/>
      <c r="B97" s="4"/>
      <c r="C97" s="51"/>
      <c r="D97" s="58" t="s">
        <v>330</v>
      </c>
      <c r="E97" s="5"/>
      <c r="F97" s="4"/>
      <c r="G97" s="4"/>
      <c r="H97" s="4"/>
      <c r="I97" s="4"/>
      <c r="J97" s="4"/>
      <c r="K97" s="4"/>
      <c r="L97" s="4"/>
      <c r="M97" s="4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s="24" customFormat="1" ht="10.5">
      <c r="A98" s="4"/>
      <c r="B98" s="4"/>
      <c r="C98" s="51"/>
      <c r="D98" s="56" t="s">
        <v>239</v>
      </c>
      <c r="E98" s="5"/>
      <c r="F98" s="4"/>
      <c r="G98" s="4"/>
      <c r="H98" s="4"/>
      <c r="I98" s="4"/>
      <c r="J98" s="4"/>
      <c r="K98" s="4"/>
      <c r="L98" s="4"/>
      <c r="M98" s="4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s="24" customFormat="1" ht="10.5">
      <c r="A99" s="4"/>
      <c r="B99" s="4"/>
      <c r="C99" s="51" t="s">
        <v>198</v>
      </c>
      <c r="D99" s="57" t="s">
        <v>309</v>
      </c>
      <c r="E99" s="5"/>
      <c r="F99" s="4"/>
      <c r="G99" s="4"/>
      <c r="H99" s="4"/>
      <c r="I99" s="4"/>
      <c r="J99" s="4"/>
      <c r="K99" s="4"/>
      <c r="L99" s="4"/>
      <c r="M99" s="4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s="24" customFormat="1" ht="10.5">
      <c r="A100" s="4"/>
      <c r="B100" s="4"/>
      <c r="C100" s="51" t="s">
        <v>199</v>
      </c>
      <c r="D100" s="57" t="s">
        <v>310</v>
      </c>
      <c r="E100" s="5"/>
      <c r="F100" s="4"/>
      <c r="G100" s="4"/>
      <c r="H100" s="4"/>
      <c r="I100" s="4"/>
      <c r="J100" s="4"/>
      <c r="K100" s="4"/>
      <c r="L100" s="4"/>
      <c r="M100" s="4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s="24" customFormat="1" ht="10.5">
      <c r="A101" s="4"/>
      <c r="B101" s="4"/>
      <c r="C101" s="51" t="s">
        <v>200</v>
      </c>
      <c r="D101" s="57" t="s">
        <v>311</v>
      </c>
      <c r="E101" s="5"/>
      <c r="F101" s="4"/>
      <c r="G101" s="4"/>
      <c r="H101" s="4"/>
      <c r="I101" s="4"/>
      <c r="J101" s="4"/>
      <c r="K101" s="4"/>
      <c r="L101" s="4"/>
      <c r="M101" s="4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s="24" customFormat="1" ht="10.5">
      <c r="A102" s="4"/>
      <c r="B102" s="4"/>
      <c r="C102" s="51" t="s">
        <v>215</v>
      </c>
      <c r="D102" s="57" t="s">
        <v>312</v>
      </c>
      <c r="E102" s="5"/>
      <c r="F102" s="4"/>
      <c r="G102" s="4"/>
      <c r="H102" s="4"/>
      <c r="I102" s="4"/>
      <c r="J102" s="4"/>
      <c r="K102" s="4"/>
      <c r="L102" s="4"/>
      <c r="M102" s="4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s="24" customFormat="1" ht="10.5">
      <c r="A103" s="4"/>
      <c r="B103" s="4"/>
      <c r="C103" s="51" t="s">
        <v>216</v>
      </c>
      <c r="D103" s="57" t="s">
        <v>313</v>
      </c>
      <c r="E103" s="5"/>
      <c r="F103" s="4"/>
      <c r="G103" s="4"/>
      <c r="H103" s="4"/>
      <c r="I103" s="4"/>
      <c r="J103" s="4"/>
      <c r="K103" s="4"/>
      <c r="L103" s="4"/>
      <c r="M103" s="4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s="24" customFormat="1" ht="10.5">
      <c r="A104" s="4"/>
      <c r="B104" s="4"/>
      <c r="C104" s="51" t="s">
        <v>217</v>
      </c>
      <c r="D104" s="57" t="s">
        <v>314</v>
      </c>
      <c r="E104" s="5"/>
      <c r="F104" s="4"/>
      <c r="G104" s="4"/>
      <c r="H104" s="4"/>
      <c r="I104" s="4"/>
      <c r="J104" s="4"/>
      <c r="K104" s="4"/>
      <c r="L104" s="4"/>
      <c r="M104" s="4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s="24" customFormat="1" ht="10.5">
      <c r="A105" s="4"/>
      <c r="B105" s="4"/>
      <c r="C105" s="51"/>
      <c r="D105" s="56" t="s">
        <v>331</v>
      </c>
      <c r="E105" s="5"/>
      <c r="F105" s="4"/>
      <c r="G105" s="4"/>
      <c r="H105" s="4"/>
      <c r="I105" s="4"/>
      <c r="J105" s="4"/>
      <c r="K105" s="4"/>
      <c r="L105" s="4"/>
      <c r="M105" s="4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s="24" customFormat="1" ht="10.5">
      <c r="A106" s="4"/>
      <c r="B106" s="4"/>
      <c r="C106" s="51" t="s">
        <v>197</v>
      </c>
      <c r="D106" s="57" t="s">
        <v>308</v>
      </c>
      <c r="E106" s="5"/>
      <c r="F106" s="4"/>
      <c r="G106" s="4"/>
      <c r="H106" s="4"/>
      <c r="I106" s="4"/>
      <c r="J106" s="4"/>
      <c r="K106" s="4"/>
      <c r="L106" s="4"/>
      <c r="M106" s="4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s="24" customFormat="1" ht="10.5">
      <c r="A107" s="4"/>
      <c r="B107" s="4"/>
      <c r="C107" s="51" t="s">
        <v>218</v>
      </c>
      <c r="D107" s="57" t="s">
        <v>315</v>
      </c>
      <c r="E107" s="5"/>
      <c r="F107" s="4"/>
      <c r="G107" s="4"/>
      <c r="H107" s="4"/>
      <c r="I107" s="4"/>
      <c r="J107" s="4"/>
      <c r="K107" s="4"/>
      <c r="L107" s="4"/>
      <c r="M107" s="4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s="24" customFormat="1" ht="10.5">
      <c r="A108" s="4"/>
      <c r="B108" s="4"/>
      <c r="C108" s="51" t="s">
        <v>219</v>
      </c>
      <c r="D108" s="57" t="s">
        <v>316</v>
      </c>
      <c r="E108" s="5"/>
      <c r="F108" s="4"/>
      <c r="G108" s="4"/>
      <c r="H108" s="4"/>
      <c r="I108" s="4"/>
      <c r="J108" s="4"/>
      <c r="K108" s="4"/>
      <c r="L108" s="4"/>
      <c r="M108" s="4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s="24" customFormat="1" ht="10.5">
      <c r="A109" s="4"/>
      <c r="B109" s="4"/>
      <c r="C109" s="51"/>
      <c r="D109" s="58" t="s">
        <v>332</v>
      </c>
      <c r="E109" s="5"/>
      <c r="F109" s="4"/>
      <c r="G109" s="4"/>
      <c r="H109" s="4"/>
      <c r="I109" s="4"/>
      <c r="J109" s="4"/>
      <c r="K109" s="4"/>
      <c r="L109" s="4"/>
      <c r="M109" s="4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s="24" customFormat="1" ht="10.5">
      <c r="A110" s="4"/>
      <c r="B110" s="4"/>
      <c r="C110" s="51"/>
      <c r="D110" s="56" t="s">
        <v>233</v>
      </c>
      <c r="E110" s="5"/>
      <c r="F110" s="4"/>
      <c r="G110" s="4"/>
      <c r="H110" s="4"/>
      <c r="I110" s="4"/>
      <c r="J110" s="4"/>
      <c r="K110" s="4"/>
      <c r="L110" s="4"/>
      <c r="M110" s="4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s="24" customFormat="1" ht="10.5">
      <c r="A111" s="4"/>
      <c r="B111" s="4"/>
      <c r="C111" s="51" t="s">
        <v>220</v>
      </c>
      <c r="D111" s="57" t="s">
        <v>132</v>
      </c>
      <c r="E111" s="5"/>
      <c r="F111" s="4"/>
      <c r="G111" s="4"/>
      <c r="H111" s="4"/>
      <c r="I111" s="4"/>
      <c r="J111" s="4"/>
      <c r="K111" s="4"/>
      <c r="L111" s="4"/>
      <c r="M111" s="4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s="24" customFormat="1" ht="10.5">
      <c r="A112" s="4"/>
      <c r="B112" s="4"/>
      <c r="C112" s="51"/>
      <c r="D112" s="56" t="s">
        <v>333</v>
      </c>
      <c r="E112" s="5"/>
      <c r="F112" s="4"/>
      <c r="G112" s="4"/>
      <c r="H112" s="4"/>
      <c r="I112" s="4"/>
      <c r="J112" s="4"/>
      <c r="K112" s="4"/>
      <c r="L112" s="4"/>
      <c r="M112" s="4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s="24" customFormat="1" ht="10.5">
      <c r="A113" s="4"/>
      <c r="B113" s="4"/>
      <c r="C113" s="51" t="s">
        <v>221</v>
      </c>
      <c r="D113" s="57" t="s">
        <v>317</v>
      </c>
      <c r="E113" s="5"/>
      <c r="F113" s="4"/>
      <c r="G113" s="4"/>
      <c r="H113" s="4"/>
      <c r="I113" s="4"/>
      <c r="J113" s="4"/>
      <c r="K113" s="4"/>
      <c r="L113" s="4"/>
      <c r="M113" s="4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s="24" customFormat="1" ht="10.5">
      <c r="A114" s="4"/>
      <c r="B114" s="4"/>
      <c r="C114" s="51" t="s">
        <v>222</v>
      </c>
      <c r="D114" s="57" t="s">
        <v>318</v>
      </c>
      <c r="E114" s="5"/>
      <c r="F114" s="4"/>
      <c r="G114" s="4"/>
      <c r="H114" s="4"/>
      <c r="I114" s="4"/>
      <c r="J114" s="4"/>
      <c r="K114" s="4"/>
      <c r="L114" s="4"/>
      <c r="M114" s="4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s="24" customFormat="1" ht="10.5">
      <c r="A115" s="4"/>
      <c r="B115" s="4"/>
      <c r="C115" s="51" t="s">
        <v>223</v>
      </c>
      <c r="D115" s="57" t="s">
        <v>319</v>
      </c>
      <c r="E115" s="5"/>
      <c r="F115" s="4"/>
      <c r="G115" s="4"/>
      <c r="H115" s="4"/>
      <c r="I115" s="4"/>
      <c r="J115" s="4"/>
      <c r="K115" s="4"/>
      <c r="L115" s="4"/>
      <c r="M115" s="4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s="24" customFormat="1" ht="10.5">
      <c r="A116" s="4"/>
      <c r="B116" s="4"/>
      <c r="C116" s="51"/>
      <c r="D116" s="58" t="s">
        <v>133</v>
      </c>
      <c r="E116" s="5"/>
      <c r="F116" s="4"/>
      <c r="G116" s="4"/>
      <c r="H116" s="4"/>
      <c r="I116" s="4"/>
      <c r="J116" s="4"/>
      <c r="K116" s="4"/>
      <c r="L116" s="4"/>
      <c r="M116" s="4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s="24" customFormat="1" ht="10.5">
      <c r="A117" s="4"/>
      <c r="B117" s="4"/>
      <c r="C117" s="51"/>
      <c r="D117" s="56" t="s">
        <v>240</v>
      </c>
      <c r="E117" s="5"/>
      <c r="F117" s="4"/>
      <c r="G117" s="4"/>
      <c r="H117" s="4"/>
      <c r="I117" s="4"/>
      <c r="J117" s="4"/>
      <c r="K117" s="4"/>
      <c r="L117" s="4"/>
      <c r="M117" s="4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s="24" customFormat="1" ht="10.5">
      <c r="A118" s="4"/>
      <c r="B118" s="4"/>
      <c r="C118" s="51" t="s">
        <v>224</v>
      </c>
      <c r="D118" s="57" t="s">
        <v>231</v>
      </c>
      <c r="E118" s="5"/>
      <c r="F118" s="4"/>
      <c r="G118" s="4"/>
      <c r="H118" s="4"/>
      <c r="I118" s="4"/>
      <c r="J118" s="4"/>
      <c r="K118" s="4"/>
      <c r="L118" s="4"/>
      <c r="M118" s="4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s="24" customFormat="1" ht="10.5">
      <c r="A119" s="4"/>
      <c r="B119" s="4"/>
      <c r="C119" s="51"/>
      <c r="D119" s="56" t="s">
        <v>334</v>
      </c>
      <c r="E119" s="5"/>
      <c r="F119" s="4"/>
      <c r="G119" s="4"/>
      <c r="H119" s="4"/>
      <c r="I119" s="4"/>
      <c r="J119" s="4"/>
      <c r="K119" s="4"/>
      <c r="L119" s="4"/>
      <c r="M119" s="4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s="24" customFormat="1" ht="10.5">
      <c r="A120" s="4"/>
      <c r="B120" s="4"/>
      <c r="C120" s="51" t="s">
        <v>225</v>
      </c>
      <c r="D120" s="57" t="s">
        <v>320</v>
      </c>
      <c r="E120" s="5"/>
      <c r="F120" s="4"/>
      <c r="G120" s="4"/>
      <c r="H120" s="4"/>
      <c r="I120" s="4"/>
      <c r="J120" s="4"/>
      <c r="K120" s="4"/>
      <c r="L120" s="4"/>
      <c r="M120" s="4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s="24" customFormat="1" ht="10.5">
      <c r="A121" s="4"/>
      <c r="B121" s="4"/>
      <c r="C121" s="51"/>
      <c r="D121" s="58" t="s">
        <v>134</v>
      </c>
      <c r="E121" s="5"/>
      <c r="F121" s="4"/>
      <c r="G121" s="4"/>
      <c r="H121" s="4"/>
      <c r="I121" s="4"/>
      <c r="J121" s="4"/>
      <c r="K121" s="4"/>
      <c r="L121" s="4"/>
      <c r="M121" s="4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s="24" customFormat="1" ht="10.5">
      <c r="A122" s="4"/>
      <c r="B122" s="4"/>
      <c r="C122" s="51"/>
      <c r="D122" s="56" t="s">
        <v>321</v>
      </c>
      <c r="E122" s="5"/>
      <c r="F122" s="4"/>
      <c r="G122" s="4"/>
      <c r="H122" s="4"/>
      <c r="I122" s="4"/>
      <c r="J122" s="4"/>
      <c r="K122" s="4"/>
      <c r="L122" s="4"/>
      <c r="M122" s="4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s="24" customFormat="1" ht="10.5">
      <c r="A123" s="4"/>
      <c r="B123" s="4"/>
      <c r="C123" s="51" t="s">
        <v>226</v>
      </c>
      <c r="D123" s="57" t="s">
        <v>134</v>
      </c>
      <c r="E123" s="5"/>
      <c r="F123" s="4"/>
      <c r="G123" s="4"/>
      <c r="H123" s="4"/>
      <c r="I123" s="4"/>
      <c r="J123" s="4"/>
      <c r="K123" s="4"/>
      <c r="L123" s="4"/>
      <c r="M123" s="4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s="23" customFormat="1" ht="10.5">
      <c r="A124" s="4"/>
      <c r="B124" s="4"/>
      <c r="C124" s="4"/>
      <c r="D124" s="1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 s="23" customFormat="1" ht="10.5">
      <c r="A125" s="4"/>
      <c r="B125" s="4"/>
      <c r="C125" s="4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s="24" customFormat="1" ht="11.25">
      <c r="A126" s="4"/>
      <c r="B126" s="4"/>
      <c r="C126" s="87"/>
      <c r="D126" s="87"/>
      <c r="E126" s="87"/>
      <c r="F126" s="87"/>
      <c r="G126" s="87"/>
      <c r="H126" s="87"/>
      <c r="I126" s="87"/>
      <c r="J126" s="88"/>
      <c r="K126" s="88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 s="24" customFormat="1" ht="10.5">
      <c r="A127" s="4"/>
      <c r="B127" s="4"/>
      <c r="C127" s="4"/>
      <c r="D127" s="4"/>
      <c r="E127" s="5"/>
      <c r="F127" s="5"/>
      <c r="G127" s="4"/>
      <c r="H127" s="5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s="24" customFormat="1" ht="10.5">
      <c r="A128" s="4"/>
      <c r="B128" s="4"/>
      <c r="C128" s="4"/>
      <c r="D128" s="4"/>
      <c r="E128" s="5"/>
      <c r="F128" s="5"/>
      <c r="G128" s="4"/>
      <c r="H128" s="5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s="24" customFormat="1" ht="11.25">
      <c r="A129" s="4"/>
      <c r="B129" s="4"/>
      <c r="C129" s="84" t="str">
        <f ca="1">"© Commonwealth of Australia "&amp;YEAR(TODAY())</f>
        <v>© Commonwealth of Australia 2025</v>
      </c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 s="24" customFormat="1" ht="10.5">
      <c r="A130" s="4"/>
      <c r="B130" s="4"/>
      <c r="C130" s="4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 s="24" customFormat="1" ht="10.5">
      <c r="A131" s="4"/>
      <c r="B131" s="4"/>
      <c r="C131" s="4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 s="24" customFormat="1" ht="10.5">
      <c r="A132" s="4"/>
      <c r="B132" s="4"/>
      <c r="C132" s="4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 s="24" customFormat="1" ht="10.5">
      <c r="A133" s="4"/>
      <c r="B133" s="4"/>
      <c r="C133" s="4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 s="24" customFormat="1" ht="10.5">
      <c r="A134" s="4"/>
      <c r="B134" s="4"/>
      <c r="C134" s="4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 s="24" customFormat="1" ht="10.5">
      <c r="A135" s="4"/>
      <c r="B135" s="4"/>
      <c r="C135" s="4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 s="24" customFormat="1" ht="10.5">
      <c r="A136" s="4"/>
      <c r="B136" s="4"/>
      <c r="C136" s="4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 s="24" customFormat="1" ht="10.5">
      <c r="A137" s="4"/>
      <c r="B137" s="4"/>
      <c r="C137" s="4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 s="24" customFormat="1" ht="10.5">
      <c r="A138" s="4"/>
      <c r="B138" s="4"/>
      <c r="C138" s="4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 s="24" customFormat="1" ht="10.5">
      <c r="A139" s="4"/>
      <c r="B139" s="4"/>
      <c r="C139" s="4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 s="24" customFormat="1" ht="10.5">
      <c r="A140" s="4"/>
      <c r="B140" s="4"/>
      <c r="C140" s="4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 s="24" customFormat="1" ht="10.5">
      <c r="A141" s="4"/>
      <c r="B141" s="4"/>
      <c r="C141" s="4"/>
      <c r="D141" s="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 s="24" customFormat="1" ht="10.5">
      <c r="A142" s="4"/>
      <c r="B142" s="4"/>
      <c r="C142" s="4"/>
      <c r="D142" s="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 s="24" customFormat="1" ht="10.5">
      <c r="A143" s="4"/>
      <c r="B143" s="4"/>
      <c r="C143" s="4"/>
      <c r="D143" s="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 s="24" customFormat="1" ht="10.5">
      <c r="A144" s="4"/>
      <c r="B144" s="4"/>
      <c r="C144" s="4"/>
      <c r="D144" s="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s="24" customFormat="1" ht="10.5">
      <c r="A145" s="4"/>
      <c r="B145" s="4"/>
      <c r="C145" s="4"/>
      <c r="D145" s="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 s="24" customFormat="1" ht="10.5">
      <c r="A146" s="4"/>
      <c r="B146" s="4"/>
      <c r="C146" s="4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 s="24" customFormat="1" ht="10.5">
      <c r="A147" s="4"/>
      <c r="B147" s="4"/>
      <c r="C147" s="4"/>
      <c r="D147" s="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 s="24" customFormat="1" ht="10.5">
      <c r="A148" s="4"/>
      <c r="B148" s="4"/>
      <c r="C148" s="4"/>
      <c r="D148" s="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 s="24" customFormat="1" ht="10.5">
      <c r="A149" s="4"/>
      <c r="B149" s="4"/>
      <c r="C149" s="4"/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 s="24" customFormat="1" ht="10.5">
      <c r="A150" s="4"/>
      <c r="B150" s="4"/>
      <c r="C150" s="4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 s="24" customFormat="1" ht="10.5">
      <c r="A151" s="4"/>
      <c r="B151" s="4"/>
      <c r="C151" s="4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 s="24" customFormat="1" ht="10.5">
      <c r="A152" s="4"/>
      <c r="B152" s="4"/>
      <c r="C152" s="4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 s="24" customFormat="1" ht="10.5">
      <c r="A153" s="4"/>
      <c r="B153" s="4"/>
      <c r="C153" s="4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 s="24" customFormat="1" ht="10.5">
      <c r="A154" s="4"/>
      <c r="B154" s="4"/>
      <c r="C154" s="4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 s="24" customFormat="1" ht="10.5">
      <c r="A155" s="4"/>
      <c r="B155" s="4"/>
      <c r="C155" s="4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 s="24" customFormat="1" ht="10.5">
      <c r="A156" s="4"/>
      <c r="B156" s="4"/>
      <c r="C156" s="4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 s="24" customFormat="1" ht="10.5">
      <c r="A157" s="4"/>
      <c r="B157" s="4"/>
      <c r="C157" s="4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 s="24" customFormat="1" ht="10.5">
      <c r="A158" s="4"/>
      <c r="B158" s="4"/>
      <c r="C158" s="4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 s="24" customFormat="1" ht="10.5">
      <c r="A159" s="4"/>
      <c r="B159" s="4"/>
      <c r="C159" s="4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 s="24" customFormat="1" ht="10.5">
      <c r="A160" s="4"/>
      <c r="B160" s="4"/>
      <c r="C160" s="4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 s="24" customFormat="1" ht="10.5">
      <c r="A161" s="4"/>
      <c r="B161" s="4"/>
      <c r="C161" s="4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 s="24" customFormat="1" ht="10.5">
      <c r="A162" s="4"/>
      <c r="B162" s="4"/>
      <c r="C162" s="13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 s="24" customFormat="1" ht="10.5">
      <c r="A163" s="4"/>
      <c r="B163" s="4"/>
      <c r="C163" s="13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 s="24" customFormat="1" ht="10.5">
      <c r="A164" s="4"/>
      <c r="B164" s="4"/>
      <c r="C164" s="7"/>
      <c r="D164" s="4"/>
      <c r="E164" s="7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 s="24" customFormat="1" ht="10.5">
      <c r="A165" s="4"/>
      <c r="B165" s="4"/>
      <c r="C165" s="4"/>
      <c r="D165" s="1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 s="24" customFormat="1" ht="10.5">
      <c r="A166" s="4"/>
      <c r="B166" s="4"/>
      <c r="C166" s="4"/>
      <c r="D166" s="1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 s="24" customFormat="1" ht="10.5">
      <c r="A167" s="4"/>
      <c r="B167" s="4"/>
      <c r="C167" s="4"/>
      <c r="D167" s="1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 s="24" customFormat="1" ht="10.5">
      <c r="A168" s="4"/>
      <c r="B168" s="4"/>
      <c r="C168" s="4"/>
      <c r="D168" s="1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 s="24" customFormat="1" ht="10.5">
      <c r="A169" s="4"/>
      <c r="B169" s="4"/>
      <c r="C169" s="4"/>
      <c r="D169" s="1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 s="24" customFormat="1" ht="10.5">
      <c r="A170" s="4"/>
      <c r="B170" s="4"/>
      <c r="C170" s="4"/>
      <c r="D170" s="1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 s="24" customFormat="1" ht="10.5">
      <c r="A171" s="4"/>
      <c r="B171" s="4"/>
      <c r="C171" s="4"/>
      <c r="D171" s="1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 s="24" customFormat="1" ht="10.5">
      <c r="A172" s="4"/>
      <c r="B172" s="4"/>
      <c r="C172" s="4"/>
      <c r="D172" s="1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 s="24" customFormat="1" ht="10.5">
      <c r="A173" s="4"/>
      <c r="B173" s="4"/>
      <c r="C173" s="4"/>
      <c r="D173" s="1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1:23" s="24" customFormat="1" ht="10.5">
      <c r="A174" s="4"/>
      <c r="B174" s="4"/>
      <c r="C174" s="4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1:23" s="24" customFormat="1" ht="10.5">
      <c r="A175" s="4"/>
      <c r="B175" s="4"/>
      <c r="C175" s="4"/>
      <c r="D175" s="1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1:23" s="24" customFormat="1" ht="10.5">
      <c r="A176" s="4"/>
      <c r="B176" s="4"/>
      <c r="C176" s="4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1:23" s="24" customFormat="1" ht="10.5">
      <c r="A177" s="4"/>
      <c r="B177" s="4"/>
      <c r="C177" s="7"/>
      <c r="D177" s="7"/>
      <c r="E177" s="7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1:23" s="24" customFormat="1" ht="10.5">
      <c r="A178" s="4"/>
      <c r="B178" s="4"/>
      <c r="C178" s="4"/>
      <c r="D178" s="1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1:23" s="24" customFormat="1" ht="10.5">
      <c r="A179" s="4"/>
      <c r="B179" s="4"/>
      <c r="C179" s="4"/>
      <c r="D179" s="1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1:23" s="24" customFormat="1" ht="10.5">
      <c r="A180" s="4"/>
      <c r="B180" s="4"/>
      <c r="C180" s="4"/>
      <c r="D180" s="1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3" s="24" customFormat="1" ht="10.5">
      <c r="A181" s="4"/>
      <c r="B181" s="4"/>
      <c r="C181" s="4"/>
      <c r="D181" s="1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1:23" s="24" customFormat="1" ht="10.5">
      <c r="A182" s="4"/>
      <c r="B182" s="4"/>
      <c r="C182" s="4"/>
      <c r="D182" s="1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3" s="23" customFormat="1" ht="10.5">
      <c r="A183" s="4"/>
      <c r="B183" s="4"/>
      <c r="C183" s="4"/>
      <c r="D183" s="1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1:23" s="23" customFormat="1" ht="10.5">
      <c r="A184" s="4"/>
      <c r="B184" s="4"/>
      <c r="C184" s="4"/>
      <c r="D184" s="1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1:23" s="24" customFormat="1" ht="10.5">
      <c r="A185" s="4"/>
      <c r="B185" s="4"/>
      <c r="C185" s="4"/>
      <c r="D185" s="1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1:23" s="24" customFormat="1" ht="10.5">
      <c r="A186" s="4"/>
      <c r="B186" s="4"/>
      <c r="C186" s="4"/>
      <c r="D186" s="1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1:23" s="24" customFormat="1" ht="10.5">
      <c r="A187" s="4"/>
      <c r="B187" s="4"/>
      <c r="C187" s="4"/>
      <c r="D187" s="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1:23" s="24" customFormat="1" ht="10.5">
      <c r="A188" s="4"/>
      <c r="B188" s="4"/>
      <c r="C188" s="4"/>
      <c r="D188" s="1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1:23" s="23" customFormat="1" ht="10.5">
      <c r="A189" s="4"/>
      <c r="B189" s="4"/>
      <c r="C189" s="4"/>
      <c r="D189" s="1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1:23" s="23" customFormat="1" ht="10.5">
      <c r="A190" s="5"/>
      <c r="B190" s="5"/>
      <c r="C190" s="4"/>
      <c r="D190" s="1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950" ht="11.25" customHeight="1"/>
    <row r="951" ht="11.25" customHeight="1"/>
    <row r="952" ht="11.25" customHeight="1"/>
    <row r="953" ht="11.25" customHeight="1"/>
    <row r="965" ht="11.25" customHeight="1"/>
    <row r="978" ht="11.25" customHeight="1"/>
  </sheetData>
  <sheetProtection autoFilter="0"/>
  <mergeCells count="3">
    <mergeCell ref="A4:N4"/>
    <mergeCell ref="A8:D8"/>
    <mergeCell ref="B6:D6"/>
  </mergeCells>
  <hyperlinks>
    <hyperlink ref="C129" r:id="rId1" display="© Commonwealth of Australia 2015" xr:uid="{00000000-0004-0000-0400-000000000000}"/>
  </hyperlinks>
  <pageMargins left="0.7" right="0.7" top="0.75" bottom="0.75" header="0.3" footer="0.3"/>
  <pageSetup paperSize="9" orientation="landscape" r:id="rId2"/>
  <drawing r:id="rId3"/>
  <legacy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IV535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2.75"/>
  <cols>
    <col min="1" max="1" width="0.85546875" customWidth="1"/>
    <col min="2" max="2" width="3.42578125" customWidth="1"/>
    <col min="3" max="3" width="6" customWidth="1"/>
    <col min="4" max="4" width="96" customWidth="1"/>
    <col min="5" max="7" width="13.5703125" customWidth="1"/>
    <col min="8" max="8" width="17.140625" customWidth="1"/>
    <col min="9" max="9" width="13.5703125" customWidth="1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s="23" customFormat="1">
      <c r="A6" s="4"/>
      <c r="B6" s="170" t="s">
        <v>5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 s="23" customFormat="1" ht="10.5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8" t="s">
        <v>109</v>
      </c>
      <c r="G8" s="9" t="s">
        <v>4</v>
      </c>
      <c r="H8" s="8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 s="23" customFormat="1" ht="10.5">
      <c r="A9" s="4"/>
      <c r="B9" s="4"/>
      <c r="C9" s="13"/>
      <c r="D9" s="14"/>
      <c r="E9" s="5"/>
      <c r="F9" s="5"/>
      <c r="G9" s="4"/>
      <c r="H9" s="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 s="23" customFormat="1" ht="10.5">
      <c r="A10" s="4"/>
      <c r="B10" s="4"/>
      <c r="C10" s="173" t="s">
        <v>14</v>
      </c>
      <c r="D10" s="173"/>
      <c r="E10" s="7" t="s">
        <v>15</v>
      </c>
      <c r="F10" s="14" t="s">
        <v>110</v>
      </c>
      <c r="G10" s="4" t="s">
        <v>103</v>
      </c>
      <c r="H10" s="14" t="s">
        <v>113</v>
      </c>
      <c r="I10" s="4" t="s">
        <v>107</v>
      </c>
      <c r="J10" s="16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 s="23" customFormat="1" ht="10.5">
      <c r="A11" s="4"/>
      <c r="B11" s="4"/>
      <c r="C11" s="4">
        <v>1</v>
      </c>
      <c r="D11" s="14" t="s">
        <v>16</v>
      </c>
      <c r="E11" s="5"/>
      <c r="F11" s="4"/>
      <c r="G11" s="4"/>
      <c r="H11" s="4"/>
      <c r="I11" s="4"/>
      <c r="J11" s="16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 s="23" customFormat="1" ht="10.5">
      <c r="A12" s="4"/>
      <c r="B12" s="4"/>
      <c r="C12" s="4">
        <v>2</v>
      </c>
      <c r="D12" s="14" t="s">
        <v>17</v>
      </c>
      <c r="E12" s="5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 s="23" customFormat="1" ht="10.5">
      <c r="A13" s="4"/>
      <c r="B13" s="4"/>
      <c r="C13" s="4"/>
      <c r="D13" s="14"/>
      <c r="E13" s="5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 s="23" customFormat="1" ht="10.5">
      <c r="A14" s="4"/>
      <c r="B14" s="4"/>
      <c r="C14" s="173" t="s">
        <v>871</v>
      </c>
      <c r="D14" s="173"/>
      <c r="E14" s="5" t="s">
        <v>1041</v>
      </c>
      <c r="F14" s="14" t="s">
        <v>110</v>
      </c>
      <c r="G14" s="4" t="s">
        <v>103</v>
      </c>
      <c r="H14" s="4"/>
      <c r="I14" s="4" t="s">
        <v>107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 s="23" customFormat="1" ht="10.5">
      <c r="A15" s="4"/>
      <c r="B15" s="4"/>
      <c r="D15" s="14" t="s">
        <v>872</v>
      </c>
      <c r="E15" s="5"/>
      <c r="F15" s="5"/>
      <c r="G15" s="5"/>
      <c r="H15" s="5"/>
      <c r="I15" s="5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 s="23" customFormat="1" ht="10.5">
      <c r="A16" s="4"/>
      <c r="B16" s="4"/>
      <c r="C16" s="103" t="s">
        <v>115</v>
      </c>
      <c r="D16" s="56" t="s">
        <v>874</v>
      </c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s="23" customFormat="1" ht="10.5">
      <c r="A17" s="4"/>
      <c r="B17" s="4"/>
      <c r="C17" s="103" t="s">
        <v>116</v>
      </c>
      <c r="D17" s="56" t="s">
        <v>875</v>
      </c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s="23" customFormat="1" ht="10.5">
      <c r="A18" s="4"/>
      <c r="B18" s="4"/>
      <c r="C18" s="104"/>
      <c r="D18" s="14" t="s">
        <v>757</v>
      </c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s="23" customFormat="1" ht="10.5">
      <c r="A19" s="4"/>
      <c r="B19" s="4"/>
      <c r="C19" s="103" t="s">
        <v>117</v>
      </c>
      <c r="D19" s="56" t="s">
        <v>876</v>
      </c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s="23" customFormat="1" ht="10.5">
      <c r="A20" s="4"/>
      <c r="B20" s="4"/>
      <c r="C20" s="103" t="s">
        <v>118</v>
      </c>
      <c r="D20" s="56" t="s">
        <v>877</v>
      </c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s="23" customFormat="1" ht="10.5">
      <c r="A21" s="4"/>
      <c r="B21" s="4"/>
      <c r="C21" s="104"/>
      <c r="D21" s="76" t="s">
        <v>758</v>
      </c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s="23" customFormat="1" ht="10.5">
      <c r="A22" s="4"/>
      <c r="B22" s="4"/>
      <c r="C22" s="103" t="s">
        <v>387</v>
      </c>
      <c r="D22" s="56" t="s">
        <v>878</v>
      </c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s="23" customFormat="1" ht="10.5">
      <c r="A23" s="4"/>
      <c r="B23" s="4"/>
      <c r="C23" s="103" t="s">
        <v>388</v>
      </c>
      <c r="D23" s="56" t="s">
        <v>879</v>
      </c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s="23" customFormat="1" ht="10.5">
      <c r="A24" s="4"/>
      <c r="B24" s="4"/>
      <c r="C24" s="94"/>
      <c r="D24" s="76" t="s">
        <v>759</v>
      </c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s="23" customFormat="1" ht="10.5">
      <c r="A25" s="4"/>
      <c r="B25" s="4"/>
      <c r="C25" s="103" t="s">
        <v>389</v>
      </c>
      <c r="D25" s="56" t="s">
        <v>883</v>
      </c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s="23" customFormat="1" ht="10.5">
      <c r="A26" s="4"/>
      <c r="B26" s="4"/>
      <c r="C26" s="103" t="s">
        <v>119</v>
      </c>
      <c r="D26" s="56" t="s">
        <v>884</v>
      </c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s="23" customFormat="1" ht="10.5">
      <c r="A27" s="4"/>
      <c r="B27" s="4"/>
      <c r="C27" s="94"/>
      <c r="D27" s="76" t="s">
        <v>873</v>
      </c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s="23" customFormat="1" ht="10.5">
      <c r="A28" s="4"/>
      <c r="B28" s="4"/>
      <c r="C28" s="103" t="s">
        <v>390</v>
      </c>
      <c r="D28" s="56" t="s">
        <v>885</v>
      </c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23" customFormat="1" ht="10.5">
      <c r="A29" s="4"/>
      <c r="B29" s="4"/>
      <c r="C29" s="103">
        <v>10</v>
      </c>
      <c r="D29" s="56" t="s">
        <v>886</v>
      </c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s="23" customFormat="1" ht="10.5">
      <c r="A30" s="4"/>
      <c r="B30" s="4"/>
      <c r="D30" s="76" t="s">
        <v>882</v>
      </c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s="23" customFormat="1" ht="10.5">
      <c r="A31" s="4"/>
      <c r="B31" s="4"/>
      <c r="C31" s="103">
        <v>11</v>
      </c>
      <c r="D31" s="97" t="s">
        <v>882</v>
      </c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s="23" customFormat="1" ht="10.5">
      <c r="A32" s="4"/>
      <c r="B32" s="4"/>
      <c r="C32" s="97" t="s">
        <v>1057</v>
      </c>
      <c r="D32" s="97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s="23" customFormat="1" ht="10.5">
      <c r="A33" s="4"/>
      <c r="B33" s="4"/>
      <c r="C33" s="103"/>
      <c r="D33" s="97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s="23" customFormat="1" ht="10.5">
      <c r="A34" s="4"/>
      <c r="B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s="23" customFormat="1" ht="10.5">
      <c r="A35" s="4"/>
      <c r="B35" s="4"/>
      <c r="C35" s="173" t="s">
        <v>1059</v>
      </c>
      <c r="D35" s="173"/>
      <c r="E35" s="7" t="s">
        <v>1123</v>
      </c>
      <c r="F35" s="14" t="s">
        <v>110</v>
      </c>
      <c r="G35" s="4" t="s">
        <v>103</v>
      </c>
      <c r="H35" s="14" t="s">
        <v>105</v>
      </c>
      <c r="I35" s="4" t="s">
        <v>107</v>
      </c>
      <c r="J35" s="16"/>
      <c r="K35" s="9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s="23" customFormat="1" ht="10.5">
      <c r="A36" s="4"/>
      <c r="B36" s="4"/>
      <c r="C36" s="4">
        <v>15</v>
      </c>
      <c r="D36" s="14" t="s">
        <v>18</v>
      </c>
      <c r="E36" s="5" t="s">
        <v>1058</v>
      </c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s="23" customFormat="1" ht="10.5">
      <c r="A37" s="4"/>
      <c r="B37" s="4"/>
      <c r="C37" s="4">
        <v>16</v>
      </c>
      <c r="D37" s="14" t="s">
        <v>19</v>
      </c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s="23" customFormat="1" ht="10.5">
      <c r="A38" s="4"/>
      <c r="B38" s="4"/>
      <c r="C38" s="4">
        <v>17</v>
      </c>
      <c r="D38" s="14" t="s">
        <v>20</v>
      </c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s="23" customFormat="1" ht="10.5">
      <c r="A39" s="4"/>
      <c r="B39" s="4"/>
      <c r="C39" s="22" t="s">
        <v>12</v>
      </c>
      <c r="D39" s="14" t="s">
        <v>12</v>
      </c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s="23" customFormat="1" ht="10.5">
      <c r="A40" s="4"/>
      <c r="B40" s="4"/>
      <c r="C40" s="4">
        <v>24</v>
      </c>
      <c r="D40" s="14" t="s">
        <v>21</v>
      </c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s="23" customFormat="1" ht="10.5">
      <c r="A41" s="4"/>
      <c r="B41" s="4"/>
      <c r="C41" s="4">
        <v>25</v>
      </c>
      <c r="D41" s="14" t="s">
        <v>22</v>
      </c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s="23" customFormat="1" ht="10.5">
      <c r="A42" s="4"/>
      <c r="B42" s="4"/>
      <c r="C42" s="4">
        <v>26</v>
      </c>
      <c r="D42" s="14" t="s">
        <v>23</v>
      </c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s="23" customFormat="1" ht="10.5">
      <c r="A43" s="4"/>
      <c r="B43" s="4"/>
      <c r="C43" s="22" t="s">
        <v>12</v>
      </c>
      <c r="D43" s="14" t="s">
        <v>12</v>
      </c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s="23" customFormat="1" ht="10.5">
      <c r="A44" s="4"/>
      <c r="B44" s="4"/>
      <c r="C44" s="4">
        <v>98</v>
      </c>
      <c r="D44" s="14" t="s">
        <v>335</v>
      </c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s="23" customFormat="1" ht="10.5">
      <c r="A45" s="4"/>
      <c r="B45" s="4"/>
      <c r="C45" s="4">
        <v>99</v>
      </c>
      <c r="D45" s="14" t="s">
        <v>337</v>
      </c>
      <c r="E45" s="5"/>
      <c r="F45" s="4"/>
      <c r="G45" s="4"/>
      <c r="H45" s="59" t="s">
        <v>344</v>
      </c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s="23" customFormat="1" ht="10.5">
      <c r="A46" s="4"/>
      <c r="B46" s="4"/>
      <c r="C46" s="4">
        <v>99</v>
      </c>
      <c r="D46" s="14" t="s">
        <v>336</v>
      </c>
      <c r="E46" s="5"/>
      <c r="F46" s="4"/>
      <c r="G46" s="4"/>
      <c r="H46" s="4" t="s">
        <v>506</v>
      </c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s="23" customFormat="1" ht="10.5">
      <c r="A47" s="4"/>
      <c r="B47" s="4"/>
      <c r="C47" s="4">
        <v>100</v>
      </c>
      <c r="D47" s="14" t="s">
        <v>338</v>
      </c>
      <c r="E47" s="5"/>
      <c r="F47" s="4"/>
      <c r="G47" s="4"/>
      <c r="H47" s="4" t="s">
        <v>506</v>
      </c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s="23" customFormat="1" ht="10.5">
      <c r="A48" s="4"/>
      <c r="B48" s="4"/>
      <c r="C48" s="4">
        <v>101</v>
      </c>
      <c r="D48" s="14" t="s">
        <v>339</v>
      </c>
      <c r="E48" s="5"/>
      <c r="F48" s="4"/>
      <c r="G48" s="4"/>
      <c r="H48" s="4" t="s">
        <v>506</v>
      </c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s="23" customFormat="1" ht="10.5">
      <c r="A49" s="4"/>
      <c r="B49" s="4"/>
      <c r="C49" s="22" t="s">
        <v>12</v>
      </c>
      <c r="D49" s="14" t="s">
        <v>12</v>
      </c>
      <c r="E49" s="5"/>
      <c r="F49" s="4"/>
      <c r="G49" s="4"/>
      <c r="H49" s="4" t="s">
        <v>506</v>
      </c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s="23" customFormat="1" ht="10.5">
      <c r="A50" s="4"/>
      <c r="B50" s="4"/>
      <c r="C50" s="4">
        <v>118</v>
      </c>
      <c r="D50" s="14" t="s">
        <v>340</v>
      </c>
      <c r="E50" s="5"/>
      <c r="F50" s="4"/>
      <c r="G50" s="4"/>
      <c r="H50" s="4" t="s">
        <v>506</v>
      </c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s="23" customFormat="1" ht="10.5">
      <c r="A51" s="4"/>
      <c r="B51" s="4"/>
      <c r="C51" s="4">
        <v>119</v>
      </c>
      <c r="D51" s="14" t="s">
        <v>341</v>
      </c>
      <c r="E51" s="5"/>
      <c r="F51" s="4"/>
      <c r="G51" s="4"/>
      <c r="H51" s="4" t="s">
        <v>506</v>
      </c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s="23" customFormat="1" ht="10.5">
      <c r="A52" s="4"/>
      <c r="B52" s="4"/>
      <c r="C52" s="4">
        <v>120</v>
      </c>
      <c r="D52" s="14" t="s">
        <v>342</v>
      </c>
      <c r="E52" s="5"/>
      <c r="F52" s="4"/>
      <c r="G52" s="4"/>
      <c r="H52" s="4" t="s">
        <v>506</v>
      </c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s="23" customFormat="1" ht="10.5">
      <c r="A53" s="4"/>
      <c r="B53" s="4"/>
      <c r="C53" s="4"/>
      <c r="D53" s="1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s="25" customFormat="1" ht="10.5">
      <c r="A54" s="4"/>
      <c r="B54" s="4"/>
      <c r="C54" s="4"/>
      <c r="D54" s="14"/>
      <c r="E54" s="5"/>
      <c r="F54" s="4"/>
      <c r="G54" s="16"/>
      <c r="H54" s="4"/>
      <c r="I54" s="16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spans="1:23" s="23" customFormat="1" ht="10.5">
      <c r="A55" s="4"/>
      <c r="B55" s="4"/>
      <c r="C55" s="4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s="23" customFormat="1" ht="10.5">
      <c r="A56" s="4"/>
      <c r="B56" s="4"/>
      <c r="C56" s="173" t="s">
        <v>370</v>
      </c>
      <c r="D56" s="173"/>
      <c r="E56" s="7" t="s">
        <v>345</v>
      </c>
      <c r="F56" s="14" t="s">
        <v>110</v>
      </c>
      <c r="G56" s="4" t="s">
        <v>103</v>
      </c>
      <c r="H56" s="14" t="s">
        <v>113</v>
      </c>
      <c r="I56" s="4" t="s">
        <v>369</v>
      </c>
      <c r="J56" s="16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s="23" customFormat="1" ht="10.5">
      <c r="A57" s="4"/>
      <c r="B57" s="4"/>
      <c r="C57" s="22" t="s">
        <v>355</v>
      </c>
      <c r="D57" s="14" t="s">
        <v>367</v>
      </c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s="23" customFormat="1" ht="10.5">
      <c r="A58" s="4"/>
      <c r="B58" s="4"/>
      <c r="C58" s="22"/>
      <c r="D58" s="14" t="s">
        <v>369</v>
      </c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s="23" customFormat="1" ht="10.5">
      <c r="A59" s="4"/>
      <c r="B59" s="4"/>
      <c r="C59" s="22" t="s">
        <v>354</v>
      </c>
      <c r="D59" s="56" t="s">
        <v>364</v>
      </c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s="23" customFormat="1" ht="10.5">
      <c r="A60" s="4"/>
      <c r="B60" s="4"/>
      <c r="C60" s="22" t="s">
        <v>356</v>
      </c>
      <c r="D60" s="56" t="s">
        <v>347</v>
      </c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s="23" customFormat="1" ht="10.5">
      <c r="A61" s="4"/>
      <c r="B61" s="4"/>
      <c r="C61" s="22" t="s">
        <v>357</v>
      </c>
      <c r="D61" s="56" t="s">
        <v>348</v>
      </c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s="23" customFormat="1" ht="10.5">
      <c r="A62" s="4"/>
      <c r="B62" s="4"/>
      <c r="C62" s="22" t="s">
        <v>358</v>
      </c>
      <c r="D62" s="56" t="s">
        <v>27</v>
      </c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s="23" customFormat="1" ht="10.5">
      <c r="A63" s="4"/>
      <c r="B63" s="4"/>
      <c r="C63" s="22" t="s">
        <v>359</v>
      </c>
      <c r="D63" s="56" t="s">
        <v>349</v>
      </c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s="23" customFormat="1" ht="10.5">
      <c r="A64" s="4"/>
      <c r="B64" s="4"/>
      <c r="C64" s="22" t="s">
        <v>360</v>
      </c>
      <c r="D64" s="56" t="s">
        <v>350</v>
      </c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56" s="23" customFormat="1" ht="10.5">
      <c r="A65" s="4"/>
      <c r="B65" s="4"/>
      <c r="C65" s="22" t="s">
        <v>361</v>
      </c>
      <c r="D65" s="56" t="s">
        <v>351</v>
      </c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56" s="23" customFormat="1" ht="10.5">
      <c r="A66" s="4"/>
      <c r="B66" s="4"/>
      <c r="C66" s="22" t="s">
        <v>362</v>
      </c>
      <c r="D66" s="56" t="s">
        <v>28</v>
      </c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56" s="23" customFormat="1" ht="10.5">
      <c r="A67" s="4"/>
      <c r="B67" s="4"/>
      <c r="C67" s="22" t="s">
        <v>363</v>
      </c>
      <c r="D67" s="56" t="s">
        <v>366</v>
      </c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56" s="23" customFormat="1" ht="10.5">
      <c r="A68" s="4"/>
      <c r="B68" s="4"/>
      <c r="C68" s="22" t="s">
        <v>352</v>
      </c>
      <c r="D68" s="14" t="s">
        <v>346</v>
      </c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56" s="23" customFormat="1" ht="10.5">
      <c r="A69" s="4"/>
      <c r="B69" s="4"/>
      <c r="C69" s="22" t="s">
        <v>353</v>
      </c>
      <c r="D69" s="14" t="s">
        <v>365</v>
      </c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56" s="23" customFormat="1" ht="10.5">
      <c r="A70" s="4"/>
      <c r="B70" s="4"/>
      <c r="C70" s="22"/>
      <c r="D70" s="1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56" s="23" customFormat="1" ht="10.5">
      <c r="A71" s="4"/>
      <c r="B71" s="4"/>
      <c r="C71" s="22"/>
      <c r="D71" s="1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56" s="24" customFormat="1" ht="10.5">
      <c r="A72" s="4"/>
      <c r="B72" s="4"/>
      <c r="C72" s="76"/>
      <c r="D72" s="1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23"/>
      <c r="HQ72" s="23"/>
      <c r="HR72" s="23"/>
      <c r="HS72" s="23"/>
      <c r="HT72" s="23"/>
      <c r="HU72" s="23"/>
      <c r="HV72" s="23"/>
      <c r="HW72" s="23"/>
      <c r="HX72" s="23"/>
      <c r="HY72" s="23"/>
      <c r="HZ72" s="23"/>
      <c r="IA72" s="23"/>
      <c r="IB72" s="23"/>
      <c r="IC72" s="23"/>
      <c r="ID72" s="23"/>
      <c r="IE72" s="23"/>
      <c r="IF72" s="23"/>
      <c r="IG72" s="23"/>
      <c r="IH72" s="23"/>
      <c r="II72" s="23"/>
      <c r="IJ72" s="23"/>
      <c r="IK72" s="23"/>
      <c r="IL72" s="23"/>
      <c r="IM72" s="23"/>
      <c r="IN72" s="23"/>
      <c r="IO72" s="23"/>
      <c r="IP72" s="23"/>
      <c r="IQ72" s="23"/>
      <c r="IR72" s="23"/>
      <c r="IS72" s="23"/>
      <c r="IT72" s="23"/>
      <c r="IU72" s="23"/>
      <c r="IV72" s="23"/>
    </row>
    <row r="73" spans="1:256" s="24" customFormat="1" ht="10.5">
      <c r="A73" s="4"/>
      <c r="B73" s="4"/>
      <c r="C73" s="76"/>
      <c r="D73" s="1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3"/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3"/>
      <c r="FD73" s="23"/>
      <c r="FE73" s="23"/>
      <c r="FF73" s="23"/>
      <c r="FG73" s="23"/>
      <c r="FH73" s="23"/>
      <c r="FI73" s="23"/>
      <c r="FJ73" s="23"/>
      <c r="FK73" s="23"/>
      <c r="FL73" s="23"/>
      <c r="FM73" s="23"/>
      <c r="FN73" s="23"/>
      <c r="FO73" s="23"/>
      <c r="FP73" s="23"/>
      <c r="FQ73" s="23"/>
      <c r="FR73" s="23"/>
      <c r="FS73" s="23"/>
      <c r="FT73" s="23"/>
      <c r="FU73" s="23"/>
      <c r="FV73" s="23"/>
      <c r="FW73" s="23"/>
      <c r="FX73" s="23"/>
      <c r="FY73" s="23"/>
      <c r="FZ73" s="23"/>
      <c r="GA73" s="23"/>
      <c r="GB73" s="23"/>
      <c r="GC73" s="23"/>
      <c r="GD73" s="23"/>
      <c r="GE73" s="23"/>
      <c r="GF73" s="23"/>
      <c r="GG73" s="23"/>
      <c r="GH73" s="23"/>
      <c r="GI73" s="23"/>
      <c r="GJ73" s="23"/>
      <c r="GK73" s="23"/>
      <c r="GL73" s="23"/>
      <c r="GM73" s="23"/>
      <c r="GN73" s="23"/>
      <c r="GO73" s="23"/>
      <c r="GP73" s="23"/>
      <c r="GQ73" s="23"/>
      <c r="GR73" s="23"/>
      <c r="GS73" s="23"/>
      <c r="GT73" s="23"/>
      <c r="GU73" s="23"/>
      <c r="GV73" s="23"/>
      <c r="GW73" s="23"/>
      <c r="GX73" s="23"/>
      <c r="GY73" s="23"/>
      <c r="GZ73" s="23"/>
      <c r="HA73" s="23"/>
      <c r="HB73" s="23"/>
      <c r="HC73" s="23"/>
      <c r="HD73" s="23"/>
      <c r="HE73" s="23"/>
      <c r="HF73" s="23"/>
      <c r="HG73" s="23"/>
      <c r="HH73" s="23"/>
      <c r="HI73" s="23"/>
      <c r="HJ73" s="23"/>
      <c r="HK73" s="23"/>
      <c r="HL73" s="23"/>
      <c r="HM73" s="23"/>
      <c r="HN73" s="23"/>
      <c r="HO73" s="23"/>
      <c r="HP73" s="23"/>
      <c r="HQ73" s="23"/>
      <c r="HR73" s="23"/>
      <c r="HS73" s="23"/>
      <c r="HT73" s="23"/>
      <c r="HU73" s="23"/>
      <c r="HV73" s="23"/>
      <c r="HW73" s="23"/>
      <c r="HX73" s="23"/>
      <c r="HY73" s="23"/>
      <c r="HZ73" s="23"/>
      <c r="IA73" s="23"/>
      <c r="IB73" s="23"/>
      <c r="IC73" s="23"/>
      <c r="ID73" s="23"/>
      <c r="IE73" s="23"/>
      <c r="IF73" s="23"/>
      <c r="IG73" s="23"/>
      <c r="IH73" s="23"/>
      <c r="II73" s="23"/>
      <c r="IJ73" s="23"/>
      <c r="IK73" s="23"/>
      <c r="IL73" s="23"/>
      <c r="IM73" s="23"/>
      <c r="IN73" s="23"/>
      <c r="IO73" s="23"/>
      <c r="IP73" s="23"/>
      <c r="IQ73" s="23"/>
      <c r="IR73" s="23"/>
      <c r="IS73" s="23"/>
      <c r="IT73" s="23"/>
      <c r="IU73" s="23"/>
      <c r="IV73" s="23"/>
    </row>
    <row r="74" spans="1:256" s="23" customFormat="1" ht="10.5">
      <c r="A74" s="4"/>
      <c r="B74" s="4"/>
      <c r="C74" s="4"/>
      <c r="D74" s="1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56" s="23" customFormat="1" ht="10.5">
      <c r="A75" s="4"/>
      <c r="B75" s="4"/>
      <c r="C75" s="173" t="s">
        <v>386</v>
      </c>
      <c r="D75" s="173"/>
      <c r="E75" s="7" t="s">
        <v>1110</v>
      </c>
      <c r="F75" s="14" t="s">
        <v>110</v>
      </c>
      <c r="G75" s="4" t="s">
        <v>103</v>
      </c>
      <c r="H75" s="14" t="s">
        <v>113</v>
      </c>
      <c r="I75" s="4" t="s">
        <v>369</v>
      </c>
      <c r="J75" s="16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56" s="23" customFormat="1" ht="10.5">
      <c r="A76" s="4"/>
      <c r="B76" s="4"/>
      <c r="C76" s="22">
        <v>1</v>
      </c>
      <c r="D76" s="14" t="s">
        <v>999</v>
      </c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56" s="23" customFormat="1" ht="10.5">
      <c r="A77" s="4"/>
      <c r="B77" s="4"/>
      <c r="C77" s="22">
        <v>2</v>
      </c>
      <c r="D77" s="14" t="s">
        <v>1000</v>
      </c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56" s="23" customFormat="1" ht="10.5">
      <c r="A78" s="4"/>
      <c r="B78" s="4"/>
      <c r="C78" s="22">
        <v>3</v>
      </c>
      <c r="D78" s="58" t="s">
        <v>1001</v>
      </c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56" s="23" customFormat="1" ht="10.5">
      <c r="A79" s="4"/>
      <c r="B79" s="4"/>
      <c r="C79" s="22">
        <v>4</v>
      </c>
      <c r="D79" s="58" t="s">
        <v>1002</v>
      </c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56" s="23" customFormat="1" ht="10.5">
      <c r="A80" s="4"/>
      <c r="B80" s="4"/>
      <c r="C80" s="22">
        <v>5</v>
      </c>
      <c r="D80" s="58" t="s">
        <v>1003</v>
      </c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s="23" customFormat="1" ht="14.25">
      <c r="A81" s="4"/>
      <c r="B81" s="4"/>
      <c r="C81" s="22">
        <v>6</v>
      </c>
      <c r="D81" s="58" t="s">
        <v>368</v>
      </c>
      <c r="E81" s="5"/>
      <c r="F81" s="4"/>
      <c r="G81" s="4"/>
      <c r="H81" s="4"/>
      <c r="I81" s="96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s="23" customFormat="1" ht="10.5">
      <c r="A82" s="4"/>
      <c r="B82" s="4"/>
      <c r="C82" s="22">
        <v>0</v>
      </c>
      <c r="D82" s="58" t="s">
        <v>1034</v>
      </c>
      <c r="E82" s="1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s="23" customFormat="1" ht="10.5">
      <c r="A83" s="4"/>
      <c r="B83" s="4"/>
      <c r="C83" s="22"/>
      <c r="D83" s="58"/>
      <c r="E83" s="1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s="23" customFormat="1" ht="10.5">
      <c r="A84" s="4"/>
      <c r="B84" s="4"/>
      <c r="C84" s="22"/>
      <c r="D84" s="58"/>
      <c r="E84" s="1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s="23" customFormat="1" ht="10.5">
      <c r="A85" s="4"/>
      <c r="B85" s="4"/>
      <c r="C85" s="22"/>
      <c r="D85" s="58"/>
      <c r="E85" s="1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s="23" customFormat="1" ht="14.25">
      <c r="A86" s="4"/>
      <c r="B86" s="4"/>
      <c r="C86" s="173" t="s">
        <v>386</v>
      </c>
      <c r="D86" s="173"/>
      <c r="E86" s="94" t="s">
        <v>1112</v>
      </c>
      <c r="F86" s="14" t="s">
        <v>110</v>
      </c>
      <c r="G86" s="4" t="s">
        <v>103</v>
      </c>
      <c r="H86" s="14" t="s">
        <v>113</v>
      </c>
      <c r="I86" s="96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s="23" customFormat="1" ht="10.5">
      <c r="A87" s="4"/>
      <c r="B87" s="4"/>
      <c r="C87" s="173" t="s">
        <v>1113</v>
      </c>
      <c r="D87" s="173"/>
      <c r="E87" s="1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 s="23" customFormat="1" ht="10.5">
      <c r="A88" s="4"/>
      <c r="B88" s="4"/>
      <c r="C88" s="22" t="s">
        <v>122</v>
      </c>
      <c r="D88" s="56" t="s">
        <v>1127</v>
      </c>
      <c r="E88" s="1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s="23" customFormat="1" ht="10.5">
      <c r="A89" s="4"/>
      <c r="B89" s="4"/>
      <c r="C89" s="22" t="s">
        <v>115</v>
      </c>
      <c r="D89" s="56" t="s">
        <v>1128</v>
      </c>
      <c r="E89" s="1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s="23" customFormat="1" ht="10.5">
      <c r="A90" s="4"/>
      <c r="B90" s="4"/>
      <c r="C90" s="22" t="s">
        <v>116</v>
      </c>
      <c r="D90" s="56" t="s">
        <v>1129</v>
      </c>
      <c r="E90" s="1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s="23" customFormat="1" ht="10.5">
      <c r="A91" s="4"/>
      <c r="B91" s="4"/>
      <c r="C91" s="22" t="s">
        <v>117</v>
      </c>
      <c r="D91" s="56" t="s">
        <v>1130</v>
      </c>
      <c r="E91" s="1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s="23" customFormat="1" ht="10.5">
      <c r="A92" s="4"/>
      <c r="B92" s="4"/>
      <c r="C92" s="22" t="s">
        <v>12</v>
      </c>
      <c r="D92" s="56" t="s">
        <v>12</v>
      </c>
      <c r="E92" s="1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s="23" customFormat="1" ht="10.5">
      <c r="A93" s="4"/>
      <c r="B93" s="4"/>
      <c r="C93" s="22" t="s">
        <v>1131</v>
      </c>
      <c r="D93" s="56" t="s">
        <v>1132</v>
      </c>
      <c r="E93" s="1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s="23" customFormat="1" ht="10.5">
      <c r="A94" s="4"/>
      <c r="B94" s="4"/>
      <c r="C94" s="22" t="s">
        <v>1133</v>
      </c>
      <c r="D94" s="56" t="s">
        <v>1134</v>
      </c>
      <c r="E94" s="1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s="23" customFormat="1" ht="10.5">
      <c r="A95" s="4"/>
      <c r="B95" s="4"/>
      <c r="C95" s="22" t="s">
        <v>420</v>
      </c>
      <c r="D95" s="56" t="s">
        <v>1135</v>
      </c>
      <c r="E95" s="1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s="23" customFormat="1" ht="10.5">
      <c r="A96" s="4"/>
      <c r="B96" s="4"/>
      <c r="C96" s="22"/>
      <c r="D96" s="56"/>
      <c r="E96" s="1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s="23" customFormat="1" ht="10.5">
      <c r="A97" s="4"/>
      <c r="B97" s="4"/>
      <c r="C97" s="22">
        <v>98</v>
      </c>
      <c r="D97" s="58" t="s">
        <v>368</v>
      </c>
      <c r="E97" s="1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 s="23" customFormat="1" ht="10.5">
      <c r="A98" s="4"/>
      <c r="B98" s="4"/>
      <c r="C98" s="22" t="s">
        <v>422</v>
      </c>
      <c r="D98" s="14" t="s">
        <v>1034</v>
      </c>
      <c r="E98" s="1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s="23" customFormat="1" ht="10.5">
      <c r="A99" s="4"/>
      <c r="B99" s="4"/>
      <c r="C99" s="22"/>
      <c r="D99" s="58"/>
      <c r="E99" s="1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s="23" customFormat="1" ht="10.5">
      <c r="A100" s="4"/>
      <c r="B100" s="4"/>
      <c r="C100" s="22"/>
      <c r="D100" s="58"/>
      <c r="E100" s="1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s="23" customFormat="1" ht="10.5">
      <c r="A101" s="4"/>
      <c r="B101" s="4"/>
      <c r="C101" s="22"/>
      <c r="D101" s="58"/>
      <c r="E101" s="7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s="23" customFormat="1" ht="11.25">
      <c r="A102" s="4"/>
      <c r="B102" s="4"/>
      <c r="C102" s="7"/>
      <c r="D102" s="4"/>
      <c r="E102" s="7"/>
      <c r="F102" s="4"/>
      <c r="G102" s="4"/>
      <c r="H102" s="4"/>
      <c r="I102" s="4"/>
      <c r="J102" s="88"/>
      <c r="K102" s="88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s="23" customFormat="1" ht="11.25">
      <c r="A103" s="4"/>
      <c r="B103" s="4"/>
      <c r="C103" s="87"/>
      <c r="D103" s="87"/>
      <c r="E103" s="87"/>
      <c r="F103" s="87"/>
      <c r="G103" s="87"/>
      <c r="H103" s="87"/>
      <c r="I103" s="87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s="23" customFormat="1" ht="10.5">
      <c r="A104" s="4"/>
      <c r="B104" s="4"/>
      <c r="C104" s="4"/>
      <c r="D104" s="4"/>
      <c r="E104" s="5"/>
      <c r="F104" s="5"/>
      <c r="G104" s="4"/>
      <c r="H104" s="5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s="23" customFormat="1" ht="10.5">
      <c r="A105" s="4"/>
      <c r="B105" s="4"/>
      <c r="C105" s="4"/>
      <c r="D105" s="4"/>
      <c r="E105" s="5"/>
      <c r="F105" s="5"/>
      <c r="G105" s="4"/>
      <c r="H105" s="5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s="23" customFormat="1" ht="11.25">
      <c r="A106" s="4"/>
      <c r="B106" s="4"/>
      <c r="C106" s="84" t="str">
        <f ca="1">"© Commonwealth of Australia "&amp;YEAR(TODAY())</f>
        <v>© Commonwealth of Australia 2025</v>
      </c>
      <c r="D106" s="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s="23" customFormat="1" ht="10.5">
      <c r="A107" s="4"/>
      <c r="B107" s="4"/>
      <c r="C107" s="4"/>
      <c r="D107" s="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s="23" customFormat="1" ht="10.5">
      <c r="A108" s="4"/>
      <c r="B108" s="4"/>
      <c r="C108" s="4"/>
      <c r="D108" s="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s="23" customFormat="1" ht="10.5">
      <c r="A109" s="4"/>
      <c r="B109" s="4"/>
      <c r="C109" s="4"/>
      <c r="D109" s="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s="23" customFormat="1" ht="10.5">
      <c r="A110" s="4"/>
      <c r="B110" s="4"/>
      <c r="C110" s="4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s="23" customFormat="1" ht="10.5">
      <c r="A111" s="4"/>
      <c r="B111" s="4"/>
      <c r="C111" s="4"/>
      <c r="D111" s="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s="23" customFormat="1" ht="10.5">
      <c r="A112" s="4"/>
      <c r="B112" s="4"/>
      <c r="C112" s="4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56" s="23" customFormat="1" ht="10.5">
      <c r="A113" s="4"/>
      <c r="B113" s="4"/>
      <c r="C113" s="4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56" s="23" customFormat="1" ht="10.5">
      <c r="A114" s="4"/>
      <c r="B114" s="4"/>
      <c r="C114" s="4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56" s="23" customFormat="1" ht="10.5">
      <c r="A115" s="4"/>
      <c r="B115" s="4"/>
      <c r="C115" s="4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56" s="23" customFormat="1" ht="10.5">
      <c r="A116" s="4"/>
      <c r="B116" s="4"/>
      <c r="C116" s="4"/>
      <c r="D116" s="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56" s="23" customFormat="1" ht="10.5">
      <c r="A117" s="4"/>
      <c r="B117" s="4"/>
      <c r="C117" s="4"/>
      <c r="D117" s="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56" s="23" customFormat="1" ht="10.5">
      <c r="A118" s="4"/>
      <c r="B118" s="4"/>
      <c r="C118" s="4"/>
      <c r="D118" s="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56" s="24" customFormat="1" ht="10.5">
      <c r="A119" s="4"/>
      <c r="B119" s="4"/>
      <c r="C119" s="4"/>
      <c r="D119" s="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  <c r="EJ119" s="23"/>
      <c r="EK119" s="23"/>
      <c r="EL119" s="23"/>
      <c r="EM119" s="23"/>
      <c r="EN119" s="23"/>
      <c r="EO119" s="23"/>
      <c r="EP119" s="23"/>
      <c r="EQ119" s="23"/>
      <c r="ER119" s="23"/>
      <c r="ES119" s="23"/>
      <c r="ET119" s="23"/>
      <c r="EU119" s="23"/>
      <c r="EV119" s="23"/>
      <c r="EW119" s="23"/>
      <c r="EX119" s="23"/>
      <c r="EY119" s="23"/>
      <c r="EZ119" s="23"/>
      <c r="FA119" s="23"/>
      <c r="FB119" s="23"/>
      <c r="FC119" s="23"/>
      <c r="FD119" s="23"/>
      <c r="FE119" s="23"/>
      <c r="FF119" s="23"/>
      <c r="FG119" s="23"/>
      <c r="FH119" s="23"/>
      <c r="FI119" s="23"/>
      <c r="FJ119" s="23"/>
      <c r="FK119" s="23"/>
      <c r="FL119" s="23"/>
      <c r="FM119" s="23"/>
      <c r="FN119" s="23"/>
      <c r="FO119" s="23"/>
      <c r="FP119" s="23"/>
      <c r="FQ119" s="23"/>
      <c r="FR119" s="23"/>
      <c r="FS119" s="23"/>
      <c r="FT119" s="23"/>
      <c r="FU119" s="23"/>
      <c r="FV119" s="23"/>
      <c r="FW119" s="23"/>
      <c r="FX119" s="23"/>
      <c r="FY119" s="23"/>
      <c r="FZ119" s="23"/>
      <c r="GA119" s="23"/>
      <c r="GB119" s="23"/>
      <c r="GC119" s="23"/>
      <c r="GD119" s="23"/>
      <c r="GE119" s="23"/>
      <c r="GF119" s="23"/>
      <c r="GG119" s="23"/>
      <c r="GH119" s="23"/>
      <c r="GI119" s="23"/>
      <c r="GJ119" s="23"/>
      <c r="GK119" s="23"/>
      <c r="GL119" s="23"/>
      <c r="GM119" s="23"/>
      <c r="GN119" s="23"/>
      <c r="GO119" s="23"/>
      <c r="GP119" s="23"/>
      <c r="GQ119" s="23"/>
      <c r="GR119" s="23"/>
      <c r="GS119" s="23"/>
      <c r="GT119" s="23"/>
      <c r="GU119" s="23"/>
      <c r="GV119" s="23"/>
      <c r="GW119" s="23"/>
      <c r="GX119" s="23"/>
      <c r="GY119" s="23"/>
      <c r="GZ119" s="23"/>
      <c r="HA119" s="23"/>
      <c r="HB119" s="23"/>
      <c r="HC119" s="23"/>
      <c r="HD119" s="23"/>
      <c r="HE119" s="23"/>
      <c r="HF119" s="23"/>
      <c r="HG119" s="23"/>
      <c r="HH119" s="23"/>
      <c r="HI119" s="23"/>
      <c r="HJ119" s="23"/>
      <c r="HK119" s="23"/>
      <c r="HL119" s="23"/>
      <c r="HM119" s="23"/>
      <c r="HN119" s="23"/>
      <c r="HO119" s="23"/>
      <c r="HP119" s="23"/>
      <c r="HQ119" s="23"/>
      <c r="HR119" s="23"/>
      <c r="HS119" s="23"/>
      <c r="HT119" s="23"/>
      <c r="HU119" s="23"/>
      <c r="HV119" s="23"/>
      <c r="HW119" s="23"/>
      <c r="HX119" s="23"/>
      <c r="HY119" s="23"/>
      <c r="HZ119" s="23"/>
      <c r="IA119" s="23"/>
      <c r="IB119" s="23"/>
      <c r="IC119" s="23"/>
      <c r="ID119" s="23"/>
      <c r="IE119" s="23"/>
      <c r="IF119" s="23"/>
      <c r="IG119" s="23"/>
      <c r="IH119" s="23"/>
      <c r="II119" s="23"/>
      <c r="IJ119" s="23"/>
      <c r="IK119" s="23"/>
      <c r="IL119" s="23"/>
      <c r="IM119" s="23"/>
      <c r="IN119" s="23"/>
      <c r="IO119" s="23"/>
      <c r="IP119" s="23"/>
      <c r="IQ119" s="23"/>
      <c r="IR119" s="23"/>
      <c r="IS119" s="23"/>
      <c r="IT119" s="23"/>
      <c r="IU119" s="23"/>
      <c r="IV119" s="23"/>
    </row>
    <row r="120" spans="1:256" s="24" customFormat="1" ht="10.5">
      <c r="A120" s="4"/>
      <c r="B120" s="4"/>
      <c r="C120" s="4"/>
      <c r="D120" s="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  <c r="EJ120" s="23"/>
      <c r="EK120" s="23"/>
      <c r="EL120" s="23"/>
      <c r="EM120" s="23"/>
      <c r="EN120" s="23"/>
      <c r="EO120" s="23"/>
      <c r="EP120" s="23"/>
      <c r="EQ120" s="23"/>
      <c r="ER120" s="23"/>
      <c r="ES120" s="23"/>
      <c r="ET120" s="23"/>
      <c r="EU120" s="23"/>
      <c r="EV120" s="23"/>
      <c r="EW120" s="23"/>
      <c r="EX120" s="23"/>
      <c r="EY120" s="23"/>
      <c r="EZ120" s="23"/>
      <c r="FA120" s="23"/>
      <c r="FB120" s="23"/>
      <c r="FC120" s="23"/>
      <c r="FD120" s="23"/>
      <c r="FE120" s="23"/>
      <c r="FF120" s="23"/>
      <c r="FG120" s="23"/>
      <c r="FH120" s="23"/>
      <c r="FI120" s="23"/>
      <c r="FJ120" s="23"/>
      <c r="FK120" s="23"/>
      <c r="FL120" s="23"/>
      <c r="FM120" s="23"/>
      <c r="FN120" s="23"/>
      <c r="FO120" s="23"/>
      <c r="FP120" s="23"/>
      <c r="FQ120" s="23"/>
      <c r="FR120" s="23"/>
      <c r="FS120" s="23"/>
      <c r="FT120" s="23"/>
      <c r="FU120" s="23"/>
      <c r="FV120" s="23"/>
      <c r="FW120" s="23"/>
      <c r="FX120" s="23"/>
      <c r="FY120" s="23"/>
      <c r="FZ120" s="23"/>
      <c r="GA120" s="23"/>
      <c r="GB120" s="23"/>
      <c r="GC120" s="23"/>
      <c r="GD120" s="23"/>
      <c r="GE120" s="23"/>
      <c r="GF120" s="23"/>
      <c r="GG120" s="23"/>
      <c r="GH120" s="23"/>
      <c r="GI120" s="23"/>
      <c r="GJ120" s="23"/>
      <c r="GK120" s="23"/>
      <c r="GL120" s="23"/>
      <c r="GM120" s="23"/>
      <c r="GN120" s="23"/>
      <c r="GO120" s="23"/>
      <c r="GP120" s="23"/>
      <c r="GQ120" s="23"/>
      <c r="GR120" s="23"/>
      <c r="GS120" s="23"/>
      <c r="GT120" s="23"/>
      <c r="GU120" s="23"/>
      <c r="GV120" s="23"/>
      <c r="GW120" s="23"/>
      <c r="GX120" s="23"/>
      <c r="GY120" s="23"/>
      <c r="GZ120" s="23"/>
      <c r="HA120" s="23"/>
      <c r="HB120" s="23"/>
      <c r="HC120" s="23"/>
      <c r="HD120" s="23"/>
      <c r="HE120" s="23"/>
      <c r="HF120" s="23"/>
      <c r="HG120" s="23"/>
      <c r="HH120" s="23"/>
      <c r="HI120" s="23"/>
      <c r="HJ120" s="23"/>
      <c r="HK120" s="23"/>
      <c r="HL120" s="23"/>
      <c r="HM120" s="23"/>
      <c r="HN120" s="23"/>
      <c r="HO120" s="23"/>
      <c r="HP120" s="23"/>
      <c r="HQ120" s="23"/>
      <c r="HR120" s="23"/>
      <c r="HS120" s="23"/>
      <c r="HT120" s="23"/>
      <c r="HU120" s="23"/>
      <c r="HV120" s="23"/>
      <c r="HW120" s="23"/>
      <c r="HX120" s="23"/>
      <c r="HY120" s="23"/>
      <c r="HZ120" s="23"/>
      <c r="IA120" s="23"/>
      <c r="IB120" s="23"/>
      <c r="IC120" s="23"/>
      <c r="ID120" s="23"/>
      <c r="IE120" s="23"/>
      <c r="IF120" s="23"/>
      <c r="IG120" s="23"/>
      <c r="IH120" s="23"/>
      <c r="II120" s="23"/>
      <c r="IJ120" s="23"/>
      <c r="IK120" s="23"/>
      <c r="IL120" s="23"/>
      <c r="IM120" s="23"/>
      <c r="IN120" s="23"/>
      <c r="IO120" s="23"/>
      <c r="IP120" s="23"/>
      <c r="IQ120" s="23"/>
      <c r="IR120" s="23"/>
      <c r="IS120" s="23"/>
      <c r="IT120" s="23"/>
      <c r="IU120" s="23"/>
      <c r="IV120" s="23"/>
    </row>
    <row r="121" spans="1:256" s="24" customFormat="1" ht="10.5">
      <c r="A121" s="4"/>
      <c r="B121" s="4"/>
      <c r="C121" s="4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  <c r="EJ121" s="23"/>
      <c r="EK121" s="23"/>
      <c r="EL121" s="23"/>
      <c r="EM121" s="23"/>
      <c r="EN121" s="23"/>
      <c r="EO121" s="23"/>
      <c r="EP121" s="23"/>
      <c r="EQ121" s="23"/>
      <c r="ER121" s="23"/>
      <c r="ES121" s="23"/>
      <c r="ET121" s="23"/>
      <c r="EU121" s="23"/>
      <c r="EV121" s="23"/>
      <c r="EW121" s="23"/>
      <c r="EX121" s="23"/>
      <c r="EY121" s="23"/>
      <c r="EZ121" s="23"/>
      <c r="FA121" s="23"/>
      <c r="FB121" s="23"/>
      <c r="FC121" s="23"/>
      <c r="FD121" s="23"/>
      <c r="FE121" s="23"/>
      <c r="FF121" s="23"/>
      <c r="FG121" s="23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2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23"/>
      <c r="HQ121" s="23"/>
      <c r="HR121" s="23"/>
      <c r="HS121" s="23"/>
      <c r="HT121" s="23"/>
      <c r="HU121" s="23"/>
      <c r="HV121" s="23"/>
      <c r="HW121" s="23"/>
      <c r="HX121" s="23"/>
      <c r="HY121" s="23"/>
      <c r="HZ121" s="23"/>
      <c r="IA121" s="23"/>
      <c r="IB121" s="23"/>
      <c r="IC121" s="23"/>
      <c r="ID121" s="23"/>
      <c r="IE121" s="23"/>
      <c r="IF121" s="23"/>
      <c r="IG121" s="23"/>
      <c r="IH121" s="23"/>
      <c r="II121" s="23"/>
      <c r="IJ121" s="23"/>
      <c r="IK121" s="23"/>
      <c r="IL121" s="23"/>
      <c r="IM121" s="23"/>
      <c r="IN121" s="23"/>
      <c r="IO121" s="23"/>
      <c r="IP121" s="23"/>
      <c r="IQ121" s="23"/>
      <c r="IR121" s="23"/>
      <c r="IS121" s="23"/>
      <c r="IT121" s="23"/>
      <c r="IU121" s="23"/>
      <c r="IV121" s="23"/>
    </row>
    <row r="122" spans="1:256" s="24" customFormat="1" ht="10.5">
      <c r="A122" s="4"/>
      <c r="B122" s="4"/>
      <c r="C122" s="4"/>
      <c r="D122" s="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  <c r="EJ122" s="23"/>
      <c r="EK122" s="23"/>
      <c r="EL122" s="23"/>
      <c r="EM122" s="23"/>
      <c r="EN122" s="23"/>
      <c r="EO122" s="23"/>
      <c r="EP122" s="23"/>
      <c r="EQ122" s="23"/>
      <c r="ER122" s="23"/>
      <c r="ES122" s="23"/>
      <c r="ET122" s="23"/>
      <c r="EU122" s="23"/>
      <c r="EV122" s="23"/>
      <c r="EW122" s="23"/>
      <c r="EX122" s="23"/>
      <c r="EY122" s="23"/>
      <c r="EZ122" s="23"/>
      <c r="FA122" s="23"/>
      <c r="FB122" s="23"/>
      <c r="FC122" s="23"/>
      <c r="FD122" s="23"/>
      <c r="FE122" s="23"/>
      <c r="FF122" s="23"/>
      <c r="FG122" s="23"/>
      <c r="FH122" s="23"/>
      <c r="FI122" s="23"/>
      <c r="FJ122" s="23"/>
      <c r="FK122" s="23"/>
      <c r="FL122" s="23"/>
      <c r="FM122" s="23"/>
      <c r="FN122" s="23"/>
      <c r="FO122" s="23"/>
      <c r="FP122" s="23"/>
      <c r="FQ122" s="23"/>
      <c r="FR122" s="23"/>
      <c r="FS122" s="23"/>
      <c r="FT122" s="23"/>
      <c r="FU122" s="23"/>
      <c r="FV122" s="23"/>
      <c r="FW122" s="23"/>
      <c r="FX122" s="23"/>
      <c r="FY122" s="23"/>
      <c r="FZ122" s="23"/>
      <c r="GA122" s="23"/>
      <c r="GB122" s="23"/>
      <c r="GC122" s="23"/>
      <c r="GD122" s="23"/>
      <c r="GE122" s="23"/>
      <c r="GF122" s="23"/>
      <c r="GG122" s="23"/>
      <c r="GH122" s="23"/>
      <c r="GI122" s="23"/>
      <c r="GJ122" s="23"/>
      <c r="GK122" s="23"/>
      <c r="GL122" s="23"/>
      <c r="GM122" s="23"/>
      <c r="GN122" s="23"/>
      <c r="GO122" s="23"/>
      <c r="GP122" s="23"/>
      <c r="GQ122" s="23"/>
      <c r="GR122" s="23"/>
      <c r="GS122" s="23"/>
      <c r="GT122" s="23"/>
      <c r="GU122" s="23"/>
      <c r="GV122" s="23"/>
      <c r="GW122" s="23"/>
      <c r="GX122" s="23"/>
      <c r="GY122" s="23"/>
      <c r="GZ122" s="23"/>
      <c r="HA122" s="23"/>
      <c r="HB122" s="23"/>
      <c r="HC122" s="23"/>
      <c r="HD122" s="23"/>
      <c r="HE122" s="23"/>
      <c r="HF122" s="23"/>
      <c r="HG122" s="23"/>
      <c r="HH122" s="23"/>
      <c r="HI122" s="23"/>
      <c r="HJ122" s="23"/>
      <c r="HK122" s="23"/>
      <c r="HL122" s="23"/>
      <c r="HM122" s="23"/>
      <c r="HN122" s="23"/>
      <c r="HO122" s="23"/>
      <c r="HP122" s="23"/>
      <c r="HQ122" s="23"/>
      <c r="HR122" s="23"/>
      <c r="HS122" s="23"/>
      <c r="HT122" s="23"/>
      <c r="HU122" s="23"/>
      <c r="HV122" s="23"/>
      <c r="HW122" s="23"/>
      <c r="HX122" s="23"/>
      <c r="HY122" s="23"/>
      <c r="HZ122" s="23"/>
      <c r="IA122" s="23"/>
      <c r="IB122" s="23"/>
      <c r="IC122" s="23"/>
      <c r="ID122" s="23"/>
      <c r="IE122" s="23"/>
      <c r="IF122" s="23"/>
      <c r="IG122" s="23"/>
      <c r="IH122" s="23"/>
      <c r="II122" s="23"/>
      <c r="IJ122" s="23"/>
      <c r="IK122" s="23"/>
      <c r="IL122" s="23"/>
      <c r="IM122" s="23"/>
      <c r="IN122" s="23"/>
      <c r="IO122" s="23"/>
      <c r="IP122" s="23"/>
      <c r="IQ122" s="23"/>
      <c r="IR122" s="23"/>
      <c r="IS122" s="23"/>
      <c r="IT122" s="23"/>
      <c r="IU122" s="23"/>
      <c r="IV122" s="23"/>
    </row>
    <row r="123" spans="1:256" s="24" customFormat="1" ht="10.5">
      <c r="A123" s="4"/>
      <c r="B123" s="4"/>
      <c r="C123" s="4"/>
      <c r="D123" s="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  <c r="AQ123" s="23"/>
      <c r="AR123" s="23"/>
      <c r="AS123" s="23"/>
      <c r="AT123" s="23"/>
      <c r="AU123" s="23"/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  <c r="EJ123" s="23"/>
      <c r="EK123" s="23"/>
      <c r="EL123" s="23"/>
      <c r="EM123" s="23"/>
      <c r="EN123" s="23"/>
      <c r="EO123" s="23"/>
      <c r="EP123" s="23"/>
      <c r="EQ123" s="23"/>
      <c r="ER123" s="23"/>
      <c r="ES123" s="23"/>
      <c r="ET123" s="23"/>
      <c r="EU123" s="23"/>
      <c r="EV123" s="23"/>
      <c r="EW123" s="23"/>
      <c r="EX123" s="23"/>
      <c r="EY123" s="23"/>
      <c r="EZ123" s="23"/>
      <c r="FA123" s="23"/>
      <c r="FB123" s="23"/>
      <c r="FC123" s="23"/>
      <c r="FD123" s="23"/>
      <c r="FE123" s="23"/>
      <c r="FF123" s="23"/>
      <c r="FG123" s="23"/>
      <c r="FH123" s="23"/>
      <c r="FI123" s="23"/>
      <c r="FJ123" s="23"/>
      <c r="FK123" s="23"/>
      <c r="FL123" s="23"/>
      <c r="FM123" s="23"/>
      <c r="FN123" s="23"/>
      <c r="FO123" s="23"/>
      <c r="FP123" s="23"/>
      <c r="FQ123" s="23"/>
      <c r="FR123" s="23"/>
      <c r="FS123" s="23"/>
      <c r="FT123" s="23"/>
      <c r="FU123" s="23"/>
      <c r="FV123" s="23"/>
      <c r="FW123" s="23"/>
      <c r="FX123" s="23"/>
      <c r="FY123" s="23"/>
      <c r="FZ123" s="23"/>
      <c r="GA123" s="23"/>
      <c r="GB123" s="23"/>
      <c r="GC123" s="23"/>
      <c r="GD123" s="23"/>
      <c r="GE123" s="23"/>
      <c r="GF123" s="23"/>
      <c r="GG123" s="23"/>
      <c r="GH123" s="23"/>
      <c r="GI123" s="23"/>
      <c r="GJ123" s="23"/>
      <c r="GK123" s="23"/>
      <c r="GL123" s="23"/>
      <c r="GM123" s="23"/>
      <c r="GN123" s="23"/>
      <c r="GO123" s="23"/>
      <c r="GP123" s="23"/>
      <c r="GQ123" s="23"/>
      <c r="GR123" s="23"/>
      <c r="GS123" s="23"/>
      <c r="GT123" s="23"/>
      <c r="GU123" s="23"/>
      <c r="GV123" s="23"/>
      <c r="GW123" s="23"/>
      <c r="GX123" s="23"/>
      <c r="GY123" s="23"/>
      <c r="GZ123" s="23"/>
      <c r="HA123" s="23"/>
      <c r="HB123" s="23"/>
      <c r="HC123" s="23"/>
      <c r="HD123" s="23"/>
      <c r="HE123" s="23"/>
      <c r="HF123" s="23"/>
      <c r="HG123" s="23"/>
      <c r="HH123" s="23"/>
      <c r="HI123" s="23"/>
      <c r="HJ123" s="23"/>
      <c r="HK123" s="23"/>
      <c r="HL123" s="23"/>
      <c r="HM123" s="23"/>
      <c r="HN123" s="23"/>
      <c r="HO123" s="23"/>
      <c r="HP123" s="23"/>
      <c r="HQ123" s="23"/>
      <c r="HR123" s="23"/>
      <c r="HS123" s="23"/>
      <c r="HT123" s="23"/>
      <c r="HU123" s="23"/>
      <c r="HV123" s="23"/>
      <c r="HW123" s="23"/>
      <c r="HX123" s="23"/>
      <c r="HY123" s="23"/>
      <c r="HZ123" s="23"/>
      <c r="IA123" s="23"/>
      <c r="IB123" s="23"/>
      <c r="IC123" s="23"/>
      <c r="ID123" s="23"/>
      <c r="IE123" s="23"/>
      <c r="IF123" s="23"/>
      <c r="IG123" s="23"/>
      <c r="IH123" s="23"/>
      <c r="II123" s="23"/>
      <c r="IJ123" s="23"/>
      <c r="IK123" s="23"/>
      <c r="IL123" s="23"/>
      <c r="IM123" s="23"/>
      <c r="IN123" s="23"/>
      <c r="IO123" s="23"/>
      <c r="IP123" s="23"/>
      <c r="IQ123" s="23"/>
      <c r="IR123" s="23"/>
      <c r="IS123" s="23"/>
      <c r="IT123" s="23"/>
      <c r="IU123" s="23"/>
      <c r="IV123" s="23"/>
    </row>
    <row r="124" spans="1:256" s="24" customFormat="1" ht="10.5">
      <c r="A124" s="4"/>
      <c r="B124" s="4"/>
      <c r="C124" s="4"/>
      <c r="D124" s="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  <c r="AQ124" s="23"/>
      <c r="AR124" s="23"/>
      <c r="AS124" s="23"/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  <c r="EJ124" s="23"/>
      <c r="EK124" s="23"/>
      <c r="EL124" s="23"/>
      <c r="EM124" s="23"/>
      <c r="EN124" s="23"/>
      <c r="EO124" s="23"/>
      <c r="EP124" s="23"/>
      <c r="EQ124" s="23"/>
      <c r="ER124" s="23"/>
      <c r="ES124" s="23"/>
      <c r="ET124" s="23"/>
      <c r="EU124" s="23"/>
      <c r="EV124" s="23"/>
      <c r="EW124" s="23"/>
      <c r="EX124" s="23"/>
      <c r="EY124" s="23"/>
      <c r="EZ124" s="23"/>
      <c r="FA124" s="23"/>
      <c r="FB124" s="23"/>
      <c r="FC124" s="23"/>
      <c r="FD124" s="23"/>
      <c r="FE124" s="23"/>
      <c r="FF124" s="23"/>
      <c r="FG124" s="23"/>
      <c r="FH124" s="23"/>
      <c r="FI124" s="23"/>
      <c r="FJ124" s="23"/>
      <c r="FK124" s="23"/>
      <c r="FL124" s="23"/>
      <c r="FM124" s="23"/>
      <c r="FN124" s="23"/>
      <c r="FO124" s="23"/>
      <c r="FP124" s="23"/>
      <c r="FQ124" s="23"/>
      <c r="FR124" s="23"/>
      <c r="FS124" s="23"/>
      <c r="FT124" s="23"/>
      <c r="FU124" s="23"/>
      <c r="FV124" s="23"/>
      <c r="FW124" s="23"/>
      <c r="FX124" s="23"/>
      <c r="FY124" s="23"/>
      <c r="FZ124" s="23"/>
      <c r="GA124" s="23"/>
      <c r="GB124" s="23"/>
      <c r="GC124" s="23"/>
      <c r="GD124" s="23"/>
      <c r="GE124" s="23"/>
      <c r="GF124" s="23"/>
      <c r="GG124" s="23"/>
      <c r="GH124" s="23"/>
      <c r="GI124" s="23"/>
      <c r="GJ124" s="23"/>
      <c r="GK124" s="23"/>
      <c r="GL124" s="23"/>
      <c r="GM124" s="23"/>
      <c r="GN124" s="23"/>
      <c r="GO124" s="23"/>
      <c r="GP124" s="23"/>
      <c r="GQ124" s="23"/>
      <c r="GR124" s="23"/>
      <c r="GS124" s="23"/>
      <c r="GT124" s="23"/>
      <c r="GU124" s="23"/>
      <c r="GV124" s="23"/>
      <c r="GW124" s="23"/>
      <c r="GX124" s="23"/>
      <c r="GY124" s="23"/>
      <c r="GZ124" s="23"/>
      <c r="HA124" s="23"/>
      <c r="HB124" s="23"/>
      <c r="HC124" s="23"/>
      <c r="HD124" s="23"/>
      <c r="HE124" s="23"/>
      <c r="HF124" s="23"/>
      <c r="HG124" s="23"/>
      <c r="HH124" s="23"/>
      <c r="HI124" s="23"/>
      <c r="HJ124" s="23"/>
      <c r="HK124" s="23"/>
      <c r="HL124" s="23"/>
      <c r="HM124" s="23"/>
      <c r="HN124" s="23"/>
      <c r="HO124" s="23"/>
      <c r="HP124" s="23"/>
      <c r="HQ124" s="23"/>
      <c r="HR124" s="23"/>
      <c r="HS124" s="23"/>
      <c r="HT124" s="23"/>
      <c r="HU124" s="23"/>
      <c r="HV124" s="23"/>
      <c r="HW124" s="23"/>
      <c r="HX124" s="23"/>
      <c r="HY124" s="23"/>
      <c r="HZ124" s="23"/>
      <c r="IA124" s="23"/>
      <c r="IB124" s="23"/>
      <c r="IC124" s="23"/>
      <c r="ID124" s="23"/>
      <c r="IE124" s="23"/>
      <c r="IF124" s="23"/>
      <c r="IG124" s="23"/>
      <c r="IH124" s="23"/>
      <c r="II124" s="23"/>
      <c r="IJ124" s="23"/>
      <c r="IK124" s="23"/>
      <c r="IL124" s="23"/>
      <c r="IM124" s="23"/>
      <c r="IN124" s="23"/>
      <c r="IO124" s="23"/>
      <c r="IP124" s="23"/>
      <c r="IQ124" s="23"/>
      <c r="IR124" s="23"/>
      <c r="IS124" s="23"/>
      <c r="IT124" s="23"/>
      <c r="IU124" s="23"/>
      <c r="IV124" s="23"/>
    </row>
    <row r="125" spans="1:256" s="24" customFormat="1" ht="10.5">
      <c r="A125" s="4"/>
      <c r="B125" s="4"/>
      <c r="C125" s="4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  <c r="AQ125" s="23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  <c r="EJ125" s="23"/>
      <c r="EK125" s="23"/>
      <c r="EL125" s="23"/>
      <c r="EM125" s="23"/>
      <c r="EN125" s="23"/>
      <c r="EO125" s="23"/>
      <c r="EP125" s="23"/>
      <c r="EQ125" s="23"/>
      <c r="ER125" s="23"/>
      <c r="ES125" s="23"/>
      <c r="ET125" s="23"/>
      <c r="EU125" s="23"/>
      <c r="EV125" s="23"/>
      <c r="EW125" s="23"/>
      <c r="EX125" s="23"/>
      <c r="EY125" s="23"/>
      <c r="EZ125" s="23"/>
      <c r="FA125" s="23"/>
      <c r="FB125" s="23"/>
      <c r="FC125" s="23"/>
      <c r="FD125" s="23"/>
      <c r="FE125" s="23"/>
      <c r="FF125" s="23"/>
      <c r="FG125" s="23"/>
      <c r="FH125" s="23"/>
      <c r="FI125" s="23"/>
      <c r="FJ125" s="23"/>
      <c r="FK125" s="23"/>
      <c r="FL125" s="23"/>
      <c r="FM125" s="23"/>
      <c r="FN125" s="23"/>
      <c r="FO125" s="23"/>
      <c r="FP125" s="23"/>
      <c r="FQ125" s="23"/>
      <c r="FR125" s="23"/>
      <c r="FS125" s="23"/>
      <c r="FT125" s="23"/>
      <c r="FU125" s="23"/>
      <c r="FV125" s="23"/>
      <c r="FW125" s="23"/>
      <c r="FX125" s="23"/>
      <c r="FY125" s="23"/>
      <c r="FZ125" s="23"/>
      <c r="GA125" s="23"/>
      <c r="GB125" s="23"/>
      <c r="GC125" s="23"/>
      <c r="GD125" s="23"/>
      <c r="GE125" s="23"/>
      <c r="GF125" s="23"/>
      <c r="GG125" s="23"/>
      <c r="GH125" s="23"/>
      <c r="GI125" s="23"/>
      <c r="GJ125" s="23"/>
      <c r="GK125" s="23"/>
      <c r="GL125" s="23"/>
      <c r="GM125" s="23"/>
      <c r="GN125" s="23"/>
      <c r="GO125" s="23"/>
      <c r="GP125" s="23"/>
      <c r="GQ125" s="23"/>
      <c r="GR125" s="23"/>
      <c r="GS125" s="23"/>
      <c r="GT125" s="23"/>
      <c r="GU125" s="23"/>
      <c r="GV125" s="23"/>
      <c r="GW125" s="23"/>
      <c r="GX125" s="23"/>
      <c r="GY125" s="23"/>
      <c r="GZ125" s="23"/>
      <c r="HA125" s="23"/>
      <c r="HB125" s="23"/>
      <c r="HC125" s="23"/>
      <c r="HD125" s="23"/>
      <c r="HE125" s="23"/>
      <c r="HF125" s="23"/>
      <c r="HG125" s="23"/>
      <c r="HH125" s="23"/>
      <c r="HI125" s="23"/>
      <c r="HJ125" s="23"/>
      <c r="HK125" s="23"/>
      <c r="HL125" s="23"/>
      <c r="HM125" s="23"/>
      <c r="HN125" s="23"/>
      <c r="HO125" s="23"/>
      <c r="HP125" s="23"/>
      <c r="HQ125" s="23"/>
      <c r="HR125" s="23"/>
      <c r="HS125" s="23"/>
      <c r="HT125" s="23"/>
      <c r="HU125" s="23"/>
      <c r="HV125" s="23"/>
      <c r="HW125" s="23"/>
      <c r="HX125" s="23"/>
      <c r="HY125" s="23"/>
      <c r="HZ125" s="23"/>
      <c r="IA125" s="23"/>
      <c r="IB125" s="23"/>
      <c r="IC125" s="23"/>
      <c r="ID125" s="23"/>
      <c r="IE125" s="23"/>
      <c r="IF125" s="23"/>
      <c r="IG125" s="23"/>
      <c r="IH125" s="23"/>
      <c r="II125" s="23"/>
      <c r="IJ125" s="23"/>
      <c r="IK125" s="23"/>
      <c r="IL125" s="23"/>
      <c r="IM125" s="23"/>
      <c r="IN125" s="23"/>
      <c r="IO125" s="23"/>
      <c r="IP125" s="23"/>
      <c r="IQ125" s="23"/>
      <c r="IR125" s="23"/>
      <c r="IS125" s="23"/>
      <c r="IT125" s="23"/>
      <c r="IU125" s="23"/>
      <c r="IV125" s="23"/>
    </row>
    <row r="126" spans="1:256" s="24" customFormat="1" ht="10.5">
      <c r="A126" s="4"/>
      <c r="B126" s="4"/>
      <c r="C126" s="4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  <c r="EJ126" s="23"/>
      <c r="EK126" s="23"/>
      <c r="EL126" s="23"/>
      <c r="EM126" s="23"/>
      <c r="EN126" s="23"/>
      <c r="EO126" s="23"/>
      <c r="EP126" s="23"/>
      <c r="EQ126" s="23"/>
      <c r="ER126" s="23"/>
      <c r="ES126" s="23"/>
      <c r="ET126" s="23"/>
      <c r="EU126" s="23"/>
      <c r="EV126" s="23"/>
      <c r="EW126" s="23"/>
      <c r="EX126" s="23"/>
      <c r="EY126" s="23"/>
      <c r="EZ126" s="23"/>
      <c r="FA126" s="23"/>
      <c r="FB126" s="23"/>
      <c r="FC126" s="23"/>
      <c r="FD126" s="23"/>
      <c r="FE126" s="23"/>
      <c r="FF126" s="23"/>
      <c r="FG126" s="23"/>
      <c r="FH126" s="23"/>
      <c r="FI126" s="23"/>
      <c r="FJ126" s="23"/>
      <c r="FK126" s="23"/>
      <c r="FL126" s="23"/>
      <c r="FM126" s="23"/>
      <c r="FN126" s="23"/>
      <c r="FO126" s="23"/>
      <c r="FP126" s="23"/>
      <c r="FQ126" s="23"/>
      <c r="FR126" s="23"/>
      <c r="FS126" s="23"/>
      <c r="FT126" s="23"/>
      <c r="FU126" s="23"/>
      <c r="FV126" s="23"/>
      <c r="FW126" s="23"/>
      <c r="FX126" s="23"/>
      <c r="FY126" s="23"/>
      <c r="FZ126" s="23"/>
      <c r="GA126" s="23"/>
      <c r="GB126" s="23"/>
      <c r="GC126" s="23"/>
      <c r="GD126" s="23"/>
      <c r="GE126" s="23"/>
      <c r="GF126" s="23"/>
      <c r="GG126" s="23"/>
      <c r="GH126" s="23"/>
      <c r="GI126" s="23"/>
      <c r="GJ126" s="23"/>
      <c r="GK126" s="23"/>
      <c r="GL126" s="23"/>
      <c r="GM126" s="23"/>
      <c r="GN126" s="23"/>
      <c r="GO126" s="23"/>
      <c r="GP126" s="23"/>
      <c r="GQ126" s="23"/>
      <c r="GR126" s="23"/>
      <c r="GS126" s="23"/>
      <c r="GT126" s="23"/>
      <c r="GU126" s="23"/>
      <c r="GV126" s="23"/>
      <c r="GW126" s="23"/>
      <c r="GX126" s="23"/>
      <c r="GY126" s="23"/>
      <c r="GZ126" s="23"/>
      <c r="HA126" s="23"/>
      <c r="HB126" s="23"/>
      <c r="HC126" s="23"/>
      <c r="HD126" s="23"/>
      <c r="HE126" s="23"/>
      <c r="HF126" s="23"/>
      <c r="HG126" s="23"/>
      <c r="HH126" s="23"/>
      <c r="HI126" s="23"/>
      <c r="HJ126" s="23"/>
      <c r="HK126" s="23"/>
      <c r="HL126" s="23"/>
      <c r="HM126" s="23"/>
      <c r="HN126" s="23"/>
      <c r="HO126" s="23"/>
      <c r="HP126" s="23"/>
      <c r="HQ126" s="23"/>
      <c r="HR126" s="23"/>
      <c r="HS126" s="23"/>
      <c r="HT126" s="23"/>
      <c r="HU126" s="23"/>
      <c r="HV126" s="23"/>
      <c r="HW126" s="23"/>
      <c r="HX126" s="23"/>
      <c r="HY126" s="23"/>
      <c r="HZ126" s="23"/>
      <c r="IA126" s="23"/>
      <c r="IB126" s="23"/>
      <c r="IC126" s="23"/>
      <c r="ID126" s="23"/>
      <c r="IE126" s="23"/>
      <c r="IF126" s="23"/>
      <c r="IG126" s="23"/>
      <c r="IH126" s="23"/>
      <c r="II126" s="23"/>
      <c r="IJ126" s="23"/>
      <c r="IK126" s="23"/>
      <c r="IL126" s="23"/>
      <c r="IM126" s="23"/>
      <c r="IN126" s="23"/>
      <c r="IO126" s="23"/>
      <c r="IP126" s="23"/>
      <c r="IQ126" s="23"/>
      <c r="IR126" s="23"/>
      <c r="IS126" s="23"/>
      <c r="IT126" s="23"/>
      <c r="IU126" s="23"/>
      <c r="IV126" s="23"/>
    </row>
    <row r="127" spans="1:256" s="23" customFormat="1" ht="10.5">
      <c r="A127" s="4"/>
      <c r="B127" s="4"/>
      <c r="C127" s="4"/>
      <c r="D127" s="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56" s="24" customFormat="1" ht="10.5">
      <c r="A128" s="4"/>
      <c r="B128" s="4"/>
      <c r="C128" s="4"/>
      <c r="D128" s="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  <c r="AQ128" s="23"/>
      <c r="AR128" s="23"/>
      <c r="AS128" s="23"/>
      <c r="AT128" s="23"/>
      <c r="AU128" s="23"/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  <c r="EJ128" s="23"/>
      <c r="EK128" s="23"/>
      <c r="EL128" s="23"/>
      <c r="EM128" s="23"/>
      <c r="EN128" s="23"/>
      <c r="EO128" s="23"/>
      <c r="EP128" s="23"/>
      <c r="EQ128" s="23"/>
      <c r="ER128" s="23"/>
      <c r="ES128" s="23"/>
      <c r="ET128" s="23"/>
      <c r="EU128" s="23"/>
      <c r="EV128" s="23"/>
      <c r="EW128" s="23"/>
      <c r="EX128" s="23"/>
      <c r="EY128" s="23"/>
      <c r="EZ128" s="23"/>
      <c r="FA128" s="23"/>
      <c r="FB128" s="23"/>
      <c r="FC128" s="23"/>
      <c r="FD128" s="23"/>
      <c r="FE128" s="23"/>
      <c r="FF128" s="23"/>
      <c r="FG128" s="23"/>
      <c r="FH128" s="23"/>
      <c r="FI128" s="23"/>
      <c r="FJ128" s="23"/>
      <c r="FK128" s="23"/>
      <c r="FL128" s="23"/>
      <c r="FM128" s="23"/>
      <c r="FN128" s="23"/>
      <c r="FO128" s="23"/>
      <c r="FP128" s="23"/>
      <c r="FQ128" s="23"/>
      <c r="FR128" s="23"/>
      <c r="FS128" s="23"/>
      <c r="FT128" s="23"/>
      <c r="FU128" s="23"/>
      <c r="FV128" s="23"/>
      <c r="FW128" s="23"/>
      <c r="FX128" s="23"/>
      <c r="FY128" s="23"/>
      <c r="FZ128" s="23"/>
      <c r="GA128" s="23"/>
      <c r="GB128" s="23"/>
      <c r="GC128" s="23"/>
      <c r="GD128" s="23"/>
      <c r="GE128" s="23"/>
      <c r="GF128" s="23"/>
      <c r="GG128" s="23"/>
      <c r="GH128" s="23"/>
      <c r="GI128" s="23"/>
      <c r="GJ128" s="23"/>
      <c r="GK128" s="23"/>
      <c r="GL128" s="23"/>
      <c r="GM128" s="23"/>
      <c r="GN128" s="23"/>
      <c r="GO128" s="23"/>
      <c r="GP128" s="23"/>
      <c r="GQ128" s="23"/>
      <c r="GR128" s="23"/>
      <c r="GS128" s="23"/>
      <c r="GT128" s="23"/>
      <c r="GU128" s="23"/>
      <c r="GV128" s="23"/>
      <c r="GW128" s="23"/>
      <c r="GX128" s="23"/>
      <c r="GY128" s="23"/>
      <c r="GZ128" s="23"/>
      <c r="HA128" s="23"/>
      <c r="HB128" s="23"/>
      <c r="HC128" s="23"/>
      <c r="HD128" s="23"/>
      <c r="HE128" s="23"/>
      <c r="HF128" s="23"/>
      <c r="HG128" s="23"/>
      <c r="HH128" s="23"/>
      <c r="HI128" s="23"/>
      <c r="HJ128" s="23"/>
      <c r="HK128" s="23"/>
      <c r="HL128" s="23"/>
      <c r="HM128" s="23"/>
      <c r="HN128" s="23"/>
      <c r="HO128" s="23"/>
      <c r="HP128" s="23"/>
      <c r="HQ128" s="23"/>
      <c r="HR128" s="23"/>
      <c r="HS128" s="23"/>
      <c r="HT128" s="23"/>
      <c r="HU128" s="23"/>
      <c r="HV128" s="23"/>
      <c r="HW128" s="23"/>
      <c r="HX128" s="23"/>
      <c r="HY128" s="23"/>
      <c r="HZ128" s="23"/>
      <c r="IA128" s="23"/>
      <c r="IB128" s="23"/>
      <c r="IC128" s="23"/>
      <c r="ID128" s="23"/>
      <c r="IE128" s="23"/>
      <c r="IF128" s="23"/>
      <c r="IG128" s="23"/>
      <c r="IH128" s="23"/>
      <c r="II128" s="23"/>
      <c r="IJ128" s="23"/>
      <c r="IK128" s="23"/>
      <c r="IL128" s="23"/>
      <c r="IM128" s="23"/>
      <c r="IN128" s="23"/>
      <c r="IO128" s="23"/>
      <c r="IP128" s="23"/>
      <c r="IQ128" s="23"/>
      <c r="IR128" s="23"/>
      <c r="IS128" s="23"/>
      <c r="IT128" s="23"/>
      <c r="IU128" s="23"/>
      <c r="IV128" s="23"/>
    </row>
    <row r="129" spans="1:256" s="23" customFormat="1" ht="10.5">
      <c r="A129" s="4"/>
      <c r="B129" s="4"/>
      <c r="C129" s="4"/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56" s="23" customFormat="1" ht="10.5">
      <c r="A130" s="4"/>
      <c r="B130" s="4"/>
      <c r="C130" s="4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56" s="23" customFormat="1" ht="10.5">
      <c r="A131" s="4"/>
      <c r="B131" s="4"/>
      <c r="C131" s="4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56" s="23" customFormat="1" ht="10.5">
      <c r="A132" s="4"/>
      <c r="B132" s="4"/>
      <c r="C132" s="4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56" s="24" customFormat="1" ht="10.5">
      <c r="A133" s="4"/>
      <c r="B133" s="4"/>
      <c r="C133" s="4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  <c r="AQ133" s="23"/>
      <c r="AR133" s="23"/>
      <c r="AS133" s="23"/>
      <c r="AT133" s="23"/>
      <c r="AU133" s="23"/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  <c r="EJ133" s="23"/>
      <c r="EK133" s="23"/>
      <c r="EL133" s="23"/>
      <c r="EM133" s="23"/>
      <c r="EN133" s="23"/>
      <c r="EO133" s="23"/>
      <c r="EP133" s="23"/>
      <c r="EQ133" s="23"/>
      <c r="ER133" s="23"/>
      <c r="ES133" s="23"/>
      <c r="ET133" s="23"/>
      <c r="EU133" s="23"/>
      <c r="EV133" s="23"/>
      <c r="EW133" s="23"/>
      <c r="EX133" s="23"/>
      <c r="EY133" s="23"/>
      <c r="EZ133" s="23"/>
      <c r="FA133" s="23"/>
      <c r="FB133" s="23"/>
      <c r="FC133" s="23"/>
      <c r="FD133" s="23"/>
      <c r="FE133" s="23"/>
      <c r="FF133" s="23"/>
      <c r="FG133" s="23"/>
      <c r="FH133" s="23"/>
      <c r="FI133" s="23"/>
      <c r="FJ133" s="23"/>
      <c r="FK133" s="23"/>
      <c r="FL133" s="23"/>
      <c r="FM133" s="23"/>
      <c r="FN133" s="23"/>
      <c r="FO133" s="23"/>
      <c r="FP133" s="23"/>
      <c r="FQ133" s="23"/>
      <c r="FR133" s="23"/>
      <c r="FS133" s="23"/>
      <c r="FT133" s="23"/>
      <c r="FU133" s="23"/>
      <c r="FV133" s="23"/>
      <c r="FW133" s="23"/>
      <c r="FX133" s="23"/>
      <c r="FY133" s="23"/>
      <c r="FZ133" s="23"/>
      <c r="GA133" s="23"/>
      <c r="GB133" s="23"/>
      <c r="GC133" s="23"/>
      <c r="GD133" s="23"/>
      <c r="GE133" s="23"/>
      <c r="GF133" s="23"/>
      <c r="GG133" s="23"/>
      <c r="GH133" s="23"/>
      <c r="GI133" s="23"/>
      <c r="GJ133" s="23"/>
      <c r="GK133" s="23"/>
      <c r="GL133" s="23"/>
      <c r="GM133" s="23"/>
      <c r="GN133" s="23"/>
      <c r="GO133" s="23"/>
      <c r="GP133" s="23"/>
      <c r="GQ133" s="23"/>
      <c r="GR133" s="23"/>
      <c r="GS133" s="23"/>
      <c r="GT133" s="23"/>
      <c r="GU133" s="23"/>
      <c r="GV133" s="23"/>
      <c r="GW133" s="23"/>
      <c r="GX133" s="23"/>
      <c r="GY133" s="23"/>
      <c r="GZ133" s="23"/>
      <c r="HA133" s="23"/>
      <c r="HB133" s="23"/>
      <c r="HC133" s="23"/>
      <c r="HD133" s="23"/>
      <c r="HE133" s="23"/>
      <c r="HF133" s="23"/>
      <c r="HG133" s="23"/>
      <c r="HH133" s="23"/>
      <c r="HI133" s="23"/>
      <c r="HJ133" s="23"/>
      <c r="HK133" s="23"/>
      <c r="HL133" s="23"/>
      <c r="HM133" s="23"/>
      <c r="HN133" s="23"/>
      <c r="HO133" s="23"/>
      <c r="HP133" s="23"/>
      <c r="HQ133" s="23"/>
      <c r="HR133" s="23"/>
      <c r="HS133" s="23"/>
      <c r="HT133" s="23"/>
      <c r="HU133" s="23"/>
      <c r="HV133" s="23"/>
      <c r="HW133" s="23"/>
      <c r="HX133" s="23"/>
      <c r="HY133" s="23"/>
      <c r="HZ133" s="23"/>
      <c r="IA133" s="23"/>
      <c r="IB133" s="23"/>
      <c r="IC133" s="23"/>
      <c r="ID133" s="23"/>
      <c r="IE133" s="23"/>
      <c r="IF133" s="23"/>
      <c r="IG133" s="23"/>
      <c r="IH133" s="23"/>
      <c r="II133" s="23"/>
      <c r="IJ133" s="23"/>
      <c r="IK133" s="23"/>
      <c r="IL133" s="23"/>
      <c r="IM133" s="23"/>
      <c r="IN133" s="23"/>
      <c r="IO133" s="23"/>
      <c r="IP133" s="23"/>
      <c r="IQ133" s="23"/>
      <c r="IR133" s="23"/>
      <c r="IS133" s="23"/>
      <c r="IT133" s="23"/>
      <c r="IU133" s="23"/>
      <c r="IV133" s="23"/>
    </row>
    <row r="134" spans="1:256" s="23" customFormat="1" ht="10.5">
      <c r="A134" s="4"/>
      <c r="B134" s="4"/>
      <c r="C134" s="4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56" s="23" customFormat="1" ht="10.5">
      <c r="A135" s="4"/>
      <c r="B135" s="4"/>
      <c r="C135" s="4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56" s="23" customFormat="1" ht="10.5">
      <c r="A136" s="4"/>
      <c r="B136" s="4"/>
      <c r="C136" s="4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56" s="23" customFormat="1" ht="10.5">
      <c r="A137" s="4"/>
      <c r="B137" s="4"/>
      <c r="C137" s="4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56" s="23" customFormat="1" ht="10.5">
      <c r="A138" s="4"/>
      <c r="B138" s="4"/>
      <c r="C138" s="4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56" s="23" customFormat="1" ht="10.5">
      <c r="A139" s="4"/>
      <c r="B139" s="4"/>
      <c r="C139" s="13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56" s="23" customFormat="1" ht="10.5">
      <c r="A140" s="4"/>
      <c r="B140" s="4"/>
      <c r="C140" s="13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56" s="23" customFormat="1" ht="10.5">
      <c r="A141" s="4"/>
      <c r="B141" s="4"/>
      <c r="C141" s="7"/>
      <c r="D141" s="4"/>
      <c r="E141" s="7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56" s="23" customFormat="1" ht="10.5">
      <c r="A142" s="4"/>
      <c r="B142" s="4"/>
      <c r="C142" s="4"/>
      <c r="D142" s="1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56" s="23" customFormat="1" ht="10.5">
      <c r="A143" s="4"/>
      <c r="B143" s="4"/>
      <c r="C143" s="4"/>
      <c r="D143" s="1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56" s="23" customFormat="1" ht="10.5">
      <c r="A144" s="4"/>
      <c r="B144" s="4"/>
      <c r="C144" s="4"/>
      <c r="D144" s="1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s="23" customFormat="1" ht="10.5">
      <c r="A145" s="4"/>
      <c r="B145" s="4"/>
      <c r="C145" s="4"/>
      <c r="D145" s="1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 s="23" customFormat="1" ht="10.5">
      <c r="A146" s="4"/>
      <c r="B146" s="4"/>
      <c r="C146" s="4"/>
      <c r="D146" s="1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 s="23" customFormat="1" ht="10.5">
      <c r="A147" s="4"/>
      <c r="B147" s="4"/>
      <c r="C147" s="4"/>
      <c r="D147" s="1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 s="23" customFormat="1" ht="10.5">
      <c r="A148" s="4"/>
      <c r="B148" s="4"/>
      <c r="C148" s="4"/>
      <c r="D148" s="1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 s="23" customFormat="1" ht="10.5">
      <c r="A149" s="4"/>
      <c r="B149" s="4"/>
      <c r="C149" s="4"/>
      <c r="D149" s="1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 s="23" customFormat="1" ht="10.5">
      <c r="A150" s="4"/>
      <c r="B150" s="4"/>
      <c r="C150" s="4"/>
      <c r="D150" s="1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 s="23" customFormat="1" ht="10.5">
      <c r="A151" s="4"/>
      <c r="B151" s="4"/>
      <c r="C151" s="4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 s="23" customFormat="1" ht="10.5">
      <c r="A152" s="4"/>
      <c r="B152" s="4"/>
      <c r="C152" s="4"/>
      <c r="D152" s="1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 s="23" customFormat="1" ht="10.5">
      <c r="A153" s="4"/>
      <c r="B153" s="4"/>
      <c r="C153" s="4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 s="23" customFormat="1" ht="10.5">
      <c r="A154" s="4"/>
      <c r="B154" s="4"/>
      <c r="C154" s="7"/>
      <c r="D154" s="7"/>
      <c r="E154" s="7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 s="23" customFormat="1" ht="10.5">
      <c r="A155" s="4"/>
      <c r="B155" s="4"/>
      <c r="C155" s="4"/>
      <c r="D155" s="1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 s="23" customFormat="1" ht="10.5">
      <c r="A156" s="4"/>
      <c r="B156" s="4"/>
      <c r="C156" s="4"/>
      <c r="D156" s="1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 s="23" customFormat="1" ht="10.5">
      <c r="A157" s="4"/>
      <c r="B157" s="4"/>
      <c r="C157" s="4"/>
      <c r="D157" s="1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 s="23" customFormat="1" ht="10.5">
      <c r="A158" s="4"/>
      <c r="B158" s="4"/>
      <c r="C158" s="4"/>
      <c r="D158" s="1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507" ht="11.25" customHeight="1"/>
    <row r="508" ht="11.25" customHeight="1"/>
    <row r="509" ht="11.25" customHeight="1"/>
    <row r="510" ht="11.25" customHeight="1"/>
    <row r="522" ht="11.25" customHeight="1"/>
    <row r="535" ht="11.25" customHeight="1"/>
  </sheetData>
  <sheetProtection autoFilter="0"/>
  <mergeCells count="10">
    <mergeCell ref="C87:D87"/>
    <mergeCell ref="C86:D86"/>
    <mergeCell ref="B6:D6"/>
    <mergeCell ref="C75:D75"/>
    <mergeCell ref="A4:N4"/>
    <mergeCell ref="C56:D56"/>
    <mergeCell ref="C35:D35"/>
    <mergeCell ref="C10:D10"/>
    <mergeCell ref="A8:D8"/>
    <mergeCell ref="C14:D14"/>
  </mergeCells>
  <hyperlinks>
    <hyperlink ref="C106" r:id="rId1" display="© Commonwealth of Australia 2015" xr:uid="{00000000-0004-0000-0500-000000000000}"/>
  </hyperlinks>
  <pageMargins left="0.7" right="0.7" top="0.75" bottom="0.75" header="0.3" footer="0.3"/>
  <pageSetup paperSize="9" orientation="landscape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V1524"/>
  <sheetViews>
    <sheetView zoomScaleNormal="100"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3.5703125" style="23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114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8" t="s">
        <v>109</v>
      </c>
      <c r="G8" s="9" t="s">
        <v>4</v>
      </c>
      <c r="H8" s="8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4"/>
      <c r="E9" s="5"/>
      <c r="F9" s="5"/>
      <c r="G9" s="4"/>
      <c r="H9" s="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 ht="12">
      <c r="A10" s="4"/>
      <c r="B10" s="4"/>
      <c r="C10" s="62" t="s">
        <v>101</v>
      </c>
      <c r="D10" s="14"/>
      <c r="E10" s="5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>
      <c r="A11" s="4"/>
      <c r="B11" s="4"/>
      <c r="C11" s="4"/>
      <c r="D11" s="14"/>
      <c r="E11" s="5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173" t="s">
        <v>24</v>
      </c>
      <c r="D12" s="173"/>
      <c r="E12" s="7" t="s">
        <v>343</v>
      </c>
      <c r="F12" s="14" t="s">
        <v>110</v>
      </c>
      <c r="G12" s="4" t="s">
        <v>103</v>
      </c>
      <c r="H12" s="14" t="s">
        <v>105</v>
      </c>
      <c r="I12" s="4" t="s">
        <v>107</v>
      </c>
      <c r="J12" s="16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4">
        <v>0</v>
      </c>
      <c r="D13" s="14" t="s">
        <v>125</v>
      </c>
      <c r="E13" s="7"/>
      <c r="F13" s="14"/>
      <c r="G13" s="4"/>
      <c r="H13" s="1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 ht="10.5" customHeight="1">
      <c r="A14" s="4"/>
      <c r="B14" s="4"/>
      <c r="C14" s="4">
        <v>1</v>
      </c>
      <c r="D14" s="14" t="s">
        <v>25</v>
      </c>
      <c r="E14" s="5"/>
      <c r="F14" s="4"/>
      <c r="G14" s="4"/>
      <c r="H14" s="175" t="s">
        <v>798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4">
        <v>2</v>
      </c>
      <c r="D15" s="14" t="s">
        <v>26</v>
      </c>
      <c r="E15" s="5"/>
      <c r="F15" s="4"/>
      <c r="G15" s="4"/>
      <c r="H15" s="175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C16" s="4"/>
      <c r="D16" s="14"/>
      <c r="E16" s="5"/>
      <c r="F16" s="4"/>
      <c r="G16" s="4"/>
      <c r="H16" s="175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56">
      <c r="A17" s="4"/>
      <c r="B17" s="4"/>
      <c r="C17" s="4"/>
      <c r="D17" s="14"/>
      <c r="E17" s="5"/>
      <c r="F17" s="4"/>
      <c r="G17" s="4"/>
      <c r="H17" s="175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56">
      <c r="A18" s="4"/>
      <c r="B18" s="4"/>
      <c r="C18" s="4"/>
      <c r="D18" s="14"/>
      <c r="E18" s="5"/>
      <c r="F18" s="4"/>
      <c r="G18" s="4"/>
      <c r="H18" s="175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56">
      <c r="A19" s="4"/>
      <c r="B19" s="4"/>
      <c r="C19" s="4"/>
      <c r="D19" s="14"/>
      <c r="E19" s="5"/>
      <c r="F19" s="4"/>
      <c r="G19" s="4"/>
      <c r="H19" s="30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56">
      <c r="A20" s="4"/>
      <c r="B20" s="4"/>
      <c r="C20" s="173" t="s">
        <v>31</v>
      </c>
      <c r="D20" s="173"/>
      <c r="E20" s="7" t="s">
        <v>440</v>
      </c>
      <c r="F20" s="4" t="s">
        <v>110</v>
      </c>
      <c r="G20" s="4" t="s">
        <v>103</v>
      </c>
      <c r="H20" s="4" t="s">
        <v>105</v>
      </c>
      <c r="I20" s="4" t="s">
        <v>107</v>
      </c>
      <c r="J20" s="16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56">
      <c r="A21" s="4"/>
      <c r="B21" s="4"/>
      <c r="C21" s="22" t="s">
        <v>137</v>
      </c>
      <c r="D21" s="14" t="s">
        <v>125</v>
      </c>
      <c r="E21" s="5"/>
      <c r="F21" s="4"/>
      <c r="G21" s="4"/>
      <c r="H21" s="4" t="s">
        <v>800</v>
      </c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56" ht="10.5" customHeight="1">
      <c r="A22" s="4"/>
      <c r="B22" s="4"/>
      <c r="C22" s="22"/>
      <c r="D22" s="14" t="s">
        <v>123</v>
      </c>
      <c r="E22" s="5"/>
      <c r="F22" s="4"/>
      <c r="G22" s="4"/>
      <c r="H22" s="176" t="s">
        <v>798</v>
      </c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56">
      <c r="A23" s="4"/>
      <c r="B23" s="4"/>
      <c r="C23" s="22"/>
      <c r="D23" s="56" t="s">
        <v>1073</v>
      </c>
      <c r="E23" s="5"/>
      <c r="F23" s="4"/>
      <c r="G23" s="4"/>
      <c r="H23" s="176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56">
      <c r="A24" s="4"/>
      <c r="B24" s="4"/>
      <c r="C24" s="22" t="s">
        <v>423</v>
      </c>
      <c r="D24" s="57" t="s">
        <v>433</v>
      </c>
      <c r="E24" s="5"/>
      <c r="F24" s="4"/>
      <c r="G24" s="4"/>
      <c r="H24" s="176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56" s="24" customFormat="1">
      <c r="A25" s="4"/>
      <c r="B25" s="4"/>
      <c r="C25" s="22" t="s">
        <v>424</v>
      </c>
      <c r="D25" s="57" t="s">
        <v>434</v>
      </c>
      <c r="E25" s="5"/>
      <c r="F25" s="4"/>
      <c r="G25" s="4"/>
      <c r="H25" s="5"/>
      <c r="I25" s="5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</row>
    <row r="26" spans="1:256" s="24" customFormat="1">
      <c r="A26" s="4"/>
      <c r="B26" s="4"/>
      <c r="C26" s="22" t="s">
        <v>425</v>
      </c>
      <c r="D26" s="57" t="s">
        <v>435</v>
      </c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</row>
    <row r="27" spans="1:256" s="24" customFormat="1" ht="10.5" customHeight="1">
      <c r="A27" s="4"/>
      <c r="B27" s="4"/>
      <c r="C27" s="22" t="s">
        <v>426</v>
      </c>
      <c r="D27" s="57" t="s">
        <v>436</v>
      </c>
      <c r="E27" s="5"/>
      <c r="F27" s="4"/>
      <c r="G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</row>
    <row r="28" spans="1:256" s="24" customFormat="1">
      <c r="A28" s="4"/>
      <c r="B28" s="4"/>
      <c r="C28" s="22"/>
      <c r="D28" s="56" t="s">
        <v>1074</v>
      </c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  <c r="IU28" s="23"/>
      <c r="IV28" s="23"/>
    </row>
    <row r="29" spans="1:256" s="24" customFormat="1">
      <c r="A29" s="4"/>
      <c r="B29" s="4"/>
      <c r="C29" s="22" t="s">
        <v>427</v>
      </c>
      <c r="D29" s="57" t="s">
        <v>437</v>
      </c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  <c r="IU29" s="23"/>
      <c r="IV29" s="23"/>
    </row>
    <row r="30" spans="1:256" s="24" customFormat="1">
      <c r="A30" s="4"/>
      <c r="B30" s="4"/>
      <c r="C30" s="22" t="s">
        <v>138</v>
      </c>
      <c r="D30" s="57" t="s">
        <v>438</v>
      </c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23"/>
    </row>
    <row r="31" spans="1:256" s="24" customFormat="1">
      <c r="A31" s="4"/>
      <c r="B31" s="4"/>
      <c r="C31" s="22" t="s">
        <v>146</v>
      </c>
      <c r="D31" s="57" t="s">
        <v>439</v>
      </c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</row>
    <row r="32" spans="1:256" s="24" customFormat="1">
      <c r="A32" s="4"/>
      <c r="B32" s="4"/>
      <c r="C32" s="22"/>
      <c r="D32" s="56" t="s">
        <v>455</v>
      </c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</row>
    <row r="33" spans="1:256" s="24" customFormat="1">
      <c r="A33" s="4"/>
      <c r="B33" s="4"/>
      <c r="C33" s="22" t="s">
        <v>156</v>
      </c>
      <c r="D33" s="57" t="s">
        <v>457</v>
      </c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</row>
    <row r="34" spans="1:256" s="24" customFormat="1">
      <c r="A34" s="5"/>
      <c r="B34" s="5"/>
      <c r="C34" s="22" t="s">
        <v>428</v>
      </c>
      <c r="D34" s="57" t="s">
        <v>32</v>
      </c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</row>
    <row r="35" spans="1:256" s="24" customFormat="1">
      <c r="A35" s="5"/>
      <c r="B35" s="5"/>
      <c r="C35" s="22"/>
      <c r="D35" s="56" t="s">
        <v>456</v>
      </c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</row>
    <row r="36" spans="1:256" s="24" customFormat="1">
      <c r="A36" s="5"/>
      <c r="B36" s="5"/>
      <c r="C36" s="22" t="s">
        <v>429</v>
      </c>
      <c r="D36" s="57" t="s">
        <v>1075</v>
      </c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  <c r="IU36" s="23"/>
      <c r="IV36" s="23"/>
    </row>
    <row r="37" spans="1:256" s="24" customFormat="1">
      <c r="A37" s="5"/>
      <c r="B37" s="5"/>
      <c r="C37" s="22"/>
      <c r="D37" s="56" t="s">
        <v>1156</v>
      </c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  <c r="IT37" s="23"/>
      <c r="IU37" s="23"/>
      <c r="IV37" s="23"/>
    </row>
    <row r="38" spans="1:256" s="24" customFormat="1">
      <c r="A38" s="5"/>
      <c r="B38" s="5"/>
      <c r="C38" s="22" t="s">
        <v>430</v>
      </c>
      <c r="D38" s="57" t="s">
        <v>1152</v>
      </c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3"/>
      <c r="FT38" s="23"/>
      <c r="FU38" s="23"/>
      <c r="FV38" s="23"/>
      <c r="FW38" s="23"/>
      <c r="FX38" s="23"/>
      <c r="FY38" s="23"/>
      <c r="FZ38" s="23"/>
      <c r="GA38" s="23"/>
      <c r="GB38" s="23"/>
      <c r="GC38" s="23"/>
      <c r="GD38" s="23"/>
      <c r="GE38" s="23"/>
      <c r="GF38" s="23"/>
      <c r="GG38" s="23"/>
      <c r="GH38" s="23"/>
      <c r="GI38" s="23"/>
      <c r="GJ38" s="23"/>
      <c r="GK38" s="23"/>
      <c r="GL38" s="23"/>
      <c r="GM38" s="23"/>
      <c r="GN38" s="23"/>
      <c r="GO38" s="23"/>
      <c r="GP38" s="23"/>
      <c r="GQ38" s="23"/>
      <c r="GR38" s="23"/>
      <c r="GS38" s="23"/>
      <c r="GT38" s="23"/>
      <c r="GU38" s="23"/>
      <c r="GV38" s="23"/>
      <c r="GW38" s="23"/>
      <c r="GX38" s="23"/>
      <c r="GY38" s="23"/>
      <c r="GZ38" s="23"/>
      <c r="HA38" s="23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  <c r="HW38" s="23"/>
      <c r="HX38" s="23"/>
      <c r="HY38" s="23"/>
      <c r="HZ38" s="23"/>
      <c r="IA38" s="23"/>
      <c r="IB38" s="23"/>
      <c r="IC38" s="23"/>
      <c r="ID38" s="23"/>
      <c r="IE38" s="23"/>
      <c r="IF38" s="23"/>
      <c r="IG38" s="23"/>
      <c r="IH38" s="23"/>
      <c r="II38" s="23"/>
      <c r="IJ38" s="23"/>
      <c r="IK38" s="23"/>
      <c r="IL38" s="23"/>
      <c r="IM38" s="23"/>
      <c r="IN38" s="23"/>
      <c r="IO38" s="23"/>
      <c r="IP38" s="23"/>
      <c r="IQ38" s="23"/>
      <c r="IR38" s="23"/>
      <c r="IS38" s="23"/>
      <c r="IT38" s="23"/>
      <c r="IU38" s="23"/>
      <c r="IV38" s="23"/>
    </row>
    <row r="39" spans="1:256" s="24" customFormat="1">
      <c r="A39" s="5"/>
      <c r="B39" s="5"/>
      <c r="C39" s="22" t="s">
        <v>431</v>
      </c>
      <c r="D39" s="57" t="s">
        <v>1153</v>
      </c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/>
      <c r="IP39" s="23"/>
      <c r="IQ39" s="23"/>
      <c r="IR39" s="23"/>
      <c r="IS39" s="23"/>
      <c r="IT39" s="23"/>
      <c r="IU39" s="23"/>
      <c r="IV39" s="23"/>
    </row>
    <row r="40" spans="1:256" s="24" customFormat="1">
      <c r="A40" s="5"/>
      <c r="B40" s="5"/>
      <c r="C40" s="22"/>
      <c r="D40" s="56" t="s">
        <v>454</v>
      </c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2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  <c r="IS40" s="23"/>
      <c r="IT40" s="23"/>
      <c r="IU40" s="23"/>
      <c r="IV40" s="23"/>
    </row>
    <row r="41" spans="1:256" s="24" customFormat="1">
      <c r="A41" s="5"/>
      <c r="B41" s="5"/>
      <c r="C41" s="22" t="s">
        <v>432</v>
      </c>
      <c r="D41" s="57" t="s">
        <v>1154</v>
      </c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  <c r="IS41" s="23"/>
      <c r="IT41" s="23"/>
      <c r="IU41" s="23"/>
      <c r="IV41" s="23"/>
    </row>
    <row r="42" spans="1:256" s="24" customFormat="1">
      <c r="A42" s="5"/>
      <c r="B42" s="5"/>
      <c r="C42" s="22" t="s">
        <v>161</v>
      </c>
      <c r="D42" s="57" t="s">
        <v>1157</v>
      </c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2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/>
      <c r="IP42" s="23"/>
      <c r="IQ42" s="23"/>
      <c r="IR42" s="23"/>
      <c r="IS42" s="23"/>
      <c r="IT42" s="23"/>
      <c r="IU42" s="23"/>
      <c r="IV42" s="23"/>
    </row>
    <row r="43" spans="1:256" s="24" customFormat="1">
      <c r="A43" s="5"/>
      <c r="B43" s="5"/>
      <c r="C43" s="22">
        <v>210</v>
      </c>
      <c r="D43" s="57" t="s">
        <v>1155</v>
      </c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  <c r="IT43" s="23"/>
      <c r="IU43" s="23"/>
      <c r="IV43" s="23"/>
    </row>
    <row r="44" spans="1:256">
      <c r="A44" s="4"/>
      <c r="B44" s="4"/>
      <c r="C44" s="4"/>
      <c r="D44" s="1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56">
      <c r="A45" s="4"/>
      <c r="B45" s="4"/>
      <c r="C45" s="4"/>
      <c r="D45" s="1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56" ht="12">
      <c r="A46" s="4"/>
      <c r="B46" s="4"/>
      <c r="C46" s="174" t="s">
        <v>100</v>
      </c>
      <c r="D46" s="174"/>
      <c r="E46" s="15"/>
      <c r="F46" s="5"/>
      <c r="G46" s="4"/>
      <c r="H46" s="5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56">
      <c r="A47" s="4"/>
      <c r="B47" s="4"/>
      <c r="C47" s="4"/>
      <c r="D47" s="4"/>
      <c r="E47" s="5"/>
      <c r="F47" s="5"/>
      <c r="G47" s="4"/>
      <c r="H47" s="5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56">
      <c r="A48" s="5"/>
      <c r="B48" s="5"/>
      <c r="C48" s="4"/>
      <c r="D48" s="1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>
      <c r="A49" s="5"/>
      <c r="B49" s="5"/>
      <c r="C49" s="4"/>
      <c r="D49" s="1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>
      <c r="A50" s="4"/>
      <c r="B50" s="4"/>
      <c r="C50" s="173" t="s">
        <v>441</v>
      </c>
      <c r="D50" s="173"/>
      <c r="E50" s="7" t="s">
        <v>801</v>
      </c>
      <c r="F50" s="4" t="s">
        <v>111</v>
      </c>
      <c r="G50" s="4" t="s">
        <v>103</v>
      </c>
      <c r="H50" s="4" t="s">
        <v>105</v>
      </c>
      <c r="I50" s="4" t="s">
        <v>107</v>
      </c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>
      <c r="A51" s="4"/>
      <c r="B51" s="4"/>
      <c r="C51" s="51" t="s">
        <v>115</v>
      </c>
      <c r="D51" s="14" t="s">
        <v>29</v>
      </c>
      <c r="E51" s="5"/>
      <c r="F51" s="4" t="s">
        <v>112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>
      <c r="A52" s="4"/>
      <c r="B52" s="4"/>
      <c r="C52" s="51" t="s">
        <v>116</v>
      </c>
      <c r="D52" s="14" t="s">
        <v>30</v>
      </c>
      <c r="E52" s="5"/>
      <c r="F52" s="4"/>
      <c r="G52" s="4"/>
      <c r="H52" s="4"/>
      <c r="I52" s="4" t="s">
        <v>445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>
      <c r="A53" s="4"/>
      <c r="B53" s="4"/>
      <c r="C53" s="51" t="s">
        <v>117</v>
      </c>
      <c r="D53" s="14" t="s">
        <v>446</v>
      </c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>
      <c r="A54" s="4"/>
      <c r="B54" s="4"/>
      <c r="C54" s="22" t="s">
        <v>12</v>
      </c>
      <c r="D54" s="14" t="s">
        <v>12</v>
      </c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>
      <c r="A55" s="4"/>
      <c r="B55" s="4"/>
      <c r="C55" s="4">
        <v>33</v>
      </c>
      <c r="D55" s="14" t="s">
        <v>478</v>
      </c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>
      <c r="A56" s="4"/>
      <c r="B56" s="4"/>
      <c r="C56" s="4">
        <v>34</v>
      </c>
      <c r="D56" s="14" t="s">
        <v>479</v>
      </c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>
      <c r="A57" s="4"/>
      <c r="B57" s="4"/>
      <c r="C57" s="4"/>
      <c r="D57" s="1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>
      <c r="A58" s="4"/>
      <c r="B58" s="4"/>
      <c r="C58" s="4">
        <v>-8</v>
      </c>
      <c r="D58" s="4" t="s">
        <v>121</v>
      </c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>
      <c r="A59" s="4"/>
      <c r="B59" s="4"/>
      <c r="C59" s="4">
        <v>-9</v>
      </c>
      <c r="D59" s="4" t="s">
        <v>120</v>
      </c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>
      <c r="A60" s="5"/>
      <c r="B60" s="5"/>
      <c r="C60" s="4"/>
      <c r="D60" s="1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>
      <c r="A61" s="5"/>
      <c r="B61" s="5"/>
      <c r="C61" s="4"/>
      <c r="D61" s="1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>
      <c r="A62" s="4"/>
      <c r="B62" s="4"/>
      <c r="C62" s="173" t="s">
        <v>442</v>
      </c>
      <c r="D62" s="173"/>
      <c r="E62" s="7" t="s">
        <v>802</v>
      </c>
      <c r="F62" s="4" t="s">
        <v>111</v>
      </c>
      <c r="G62" s="4" t="s">
        <v>103</v>
      </c>
      <c r="H62" s="4" t="s">
        <v>105</v>
      </c>
      <c r="I62" s="4" t="s">
        <v>107</v>
      </c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>
      <c r="A63" s="5"/>
      <c r="B63" s="5"/>
      <c r="C63" s="51" t="s">
        <v>122</v>
      </c>
      <c r="D63" s="14" t="s">
        <v>38</v>
      </c>
      <c r="E63" s="5"/>
      <c r="F63" s="4" t="s">
        <v>112</v>
      </c>
      <c r="G63" s="4"/>
      <c r="H63" s="4" t="s">
        <v>800</v>
      </c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>
      <c r="A64" s="5"/>
      <c r="B64" s="5"/>
      <c r="C64" s="51" t="s">
        <v>115</v>
      </c>
      <c r="D64" s="14" t="s">
        <v>447</v>
      </c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>
      <c r="A65" s="5"/>
      <c r="B65" s="5"/>
      <c r="C65" s="51" t="s">
        <v>116</v>
      </c>
      <c r="D65" s="14" t="s">
        <v>448</v>
      </c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>
      <c r="A66" s="4"/>
      <c r="B66" s="4"/>
      <c r="C66" s="51" t="s">
        <v>117</v>
      </c>
      <c r="D66" s="14" t="s">
        <v>449</v>
      </c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>
      <c r="A67" s="4"/>
      <c r="B67" s="4"/>
      <c r="C67" s="22" t="s">
        <v>12</v>
      </c>
      <c r="D67" s="14" t="s">
        <v>12</v>
      </c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ht="10.5" customHeight="1">
      <c r="A68" s="4"/>
      <c r="B68" s="4"/>
      <c r="C68" s="4">
        <v>12</v>
      </c>
      <c r="D68" s="14" t="s">
        <v>480</v>
      </c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>
      <c r="A69" s="4"/>
      <c r="B69" s="4"/>
      <c r="C69" s="4">
        <v>13</v>
      </c>
      <c r="D69" s="14" t="s">
        <v>450</v>
      </c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>
      <c r="A70" s="4"/>
      <c r="B70" s="4"/>
      <c r="C70" s="4">
        <v>14</v>
      </c>
      <c r="D70" s="14" t="s">
        <v>451</v>
      </c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>
      <c r="A71" s="4"/>
      <c r="B71" s="4"/>
      <c r="C71" s="4"/>
      <c r="D71" s="1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>
      <c r="A72" s="4"/>
      <c r="B72" s="4"/>
      <c r="C72" s="4">
        <v>-8</v>
      </c>
      <c r="D72" s="4" t="s">
        <v>121</v>
      </c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s="25" customFormat="1">
      <c r="A73" s="4"/>
      <c r="B73" s="4"/>
      <c r="C73" s="4">
        <v>-9</v>
      </c>
      <c r="D73" s="4" t="s">
        <v>120</v>
      </c>
      <c r="E73" s="5"/>
      <c r="F73" s="5"/>
      <c r="G73" s="15"/>
      <c r="H73" s="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s="25" customFormat="1">
      <c r="A74" s="4"/>
      <c r="B74" s="4"/>
      <c r="C74" s="4"/>
      <c r="D74" s="4"/>
      <c r="E74" s="5"/>
      <c r="F74" s="5"/>
      <c r="G74" s="15"/>
      <c r="H74" s="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s="25" customFormat="1">
      <c r="A75" s="4"/>
      <c r="B75" s="4"/>
      <c r="C75" s="4"/>
      <c r="D75" s="4"/>
      <c r="E75" s="5"/>
      <c r="F75" s="5"/>
      <c r="G75" s="15"/>
      <c r="H75" s="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spans="1:23">
      <c r="A76" s="4"/>
      <c r="B76" s="4"/>
      <c r="C76" s="4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>
      <c r="A77" s="4"/>
      <c r="B77" s="4"/>
      <c r="C77" s="4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>
      <c r="A78" s="4"/>
      <c r="B78" s="4"/>
      <c r="C78" s="173" t="s">
        <v>443</v>
      </c>
      <c r="D78" s="173"/>
      <c r="E78" s="7" t="s">
        <v>803</v>
      </c>
      <c r="F78" s="4" t="s">
        <v>111</v>
      </c>
      <c r="G78" s="4" t="s">
        <v>103</v>
      </c>
      <c r="H78" s="4" t="s">
        <v>105</v>
      </c>
      <c r="I78" s="4" t="s">
        <v>107</v>
      </c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>
      <c r="A79" s="5"/>
      <c r="B79" s="5"/>
      <c r="C79" s="51" t="s">
        <v>122</v>
      </c>
      <c r="D79" s="14" t="s">
        <v>38</v>
      </c>
      <c r="E79" s="5"/>
      <c r="F79" s="4" t="s">
        <v>112</v>
      </c>
      <c r="G79" s="4"/>
      <c r="H79" s="4" t="s">
        <v>472</v>
      </c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>
      <c r="A80" s="5"/>
      <c r="B80" s="5"/>
      <c r="C80" s="51" t="s">
        <v>115</v>
      </c>
      <c r="D80" s="14" t="s">
        <v>447</v>
      </c>
      <c r="E80" s="5"/>
      <c r="F80" s="4"/>
      <c r="G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>
      <c r="A81" s="5"/>
      <c r="B81" s="5"/>
      <c r="C81" s="51" t="s">
        <v>116</v>
      </c>
      <c r="D81" s="14" t="s">
        <v>448</v>
      </c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>
      <c r="A82" s="5"/>
      <c r="B82" s="5"/>
      <c r="C82" s="51" t="s">
        <v>117</v>
      </c>
      <c r="D82" s="14" t="s">
        <v>449</v>
      </c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>
      <c r="A83" s="5"/>
      <c r="B83" s="5"/>
      <c r="C83" s="51" t="s">
        <v>118</v>
      </c>
      <c r="D83" s="14" t="s">
        <v>473</v>
      </c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>
      <c r="A84" s="5"/>
      <c r="B84" s="5"/>
      <c r="C84" s="51" t="s">
        <v>387</v>
      </c>
      <c r="D84" s="14" t="s">
        <v>474</v>
      </c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>
      <c r="A85" s="5"/>
      <c r="B85" s="5"/>
      <c r="C85" s="51" t="s">
        <v>388</v>
      </c>
      <c r="D85" s="14" t="s">
        <v>475</v>
      </c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>
      <c r="A86" s="5"/>
      <c r="B86" s="5"/>
      <c r="C86" s="51" t="s">
        <v>389</v>
      </c>
      <c r="D86" s="14" t="s">
        <v>476</v>
      </c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>
      <c r="A87" s="5"/>
      <c r="B87" s="5"/>
      <c r="C87" s="4"/>
      <c r="D87" s="1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>
      <c r="A88" s="5"/>
      <c r="B88" s="5"/>
      <c r="C88" s="4">
        <v>-8</v>
      </c>
      <c r="D88" s="4" t="s">
        <v>121</v>
      </c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>
      <c r="A89" s="5"/>
      <c r="B89" s="5"/>
      <c r="C89" s="4">
        <v>-9</v>
      </c>
      <c r="D89" s="4" t="s">
        <v>120</v>
      </c>
      <c r="E89" s="5"/>
      <c r="F89" s="4"/>
      <c r="G89" s="4"/>
      <c r="H89" s="4"/>
      <c r="I89" s="4"/>
      <c r="J89" s="15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>
      <c r="A90" s="5"/>
      <c r="B90" s="5"/>
      <c r="C90" s="4"/>
      <c r="D90" s="4"/>
      <c r="E90" s="5"/>
      <c r="F90" s="4"/>
      <c r="G90" s="4"/>
      <c r="H90" s="4"/>
      <c r="I90" s="4"/>
      <c r="J90" s="15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>
      <c r="A91" s="5"/>
      <c r="B91" s="5"/>
      <c r="C91" s="4"/>
      <c r="D91" s="4"/>
      <c r="E91" s="5"/>
      <c r="F91" s="4"/>
      <c r="G91" s="4"/>
      <c r="H91" s="4"/>
      <c r="I91" s="4"/>
      <c r="J91" s="15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>
      <c r="A92" s="5"/>
      <c r="B92" s="5"/>
      <c r="C92" s="4"/>
      <c r="D92" s="4"/>
      <c r="E92" s="5"/>
      <c r="F92" s="4"/>
      <c r="G92" s="4"/>
      <c r="H92" s="4"/>
      <c r="I92" s="4"/>
      <c r="J92" s="15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>
      <c r="A93" s="5"/>
      <c r="B93" s="5"/>
      <c r="C93" s="4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>
      <c r="A94" s="4"/>
      <c r="B94" s="4"/>
      <c r="C94" s="173" t="s">
        <v>444</v>
      </c>
      <c r="D94" s="173"/>
      <c r="E94" s="7" t="s">
        <v>804</v>
      </c>
      <c r="F94" s="4" t="s">
        <v>111</v>
      </c>
      <c r="G94" s="4" t="s">
        <v>103</v>
      </c>
      <c r="H94" s="4" t="s">
        <v>105</v>
      </c>
      <c r="I94" s="4" t="s">
        <v>107</v>
      </c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>
      <c r="A95" s="4"/>
      <c r="B95" s="4"/>
      <c r="C95" s="51" t="s">
        <v>122</v>
      </c>
      <c r="D95" s="14" t="s">
        <v>33</v>
      </c>
      <c r="E95" s="5"/>
      <c r="F95" s="4" t="s">
        <v>112</v>
      </c>
      <c r="G95" s="4"/>
      <c r="H95" s="4" t="s">
        <v>472</v>
      </c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>
      <c r="A96" s="4"/>
      <c r="B96" s="4"/>
      <c r="C96" s="51" t="s">
        <v>115</v>
      </c>
      <c r="D96" s="14" t="s">
        <v>34</v>
      </c>
      <c r="E96" s="5"/>
      <c r="F96" s="5"/>
      <c r="G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>
      <c r="A97" s="4"/>
      <c r="B97" s="4"/>
      <c r="C97" s="51" t="s">
        <v>116</v>
      </c>
      <c r="D97" s="14" t="s">
        <v>35</v>
      </c>
      <c r="E97" s="5"/>
      <c r="F97" s="5"/>
      <c r="G97" s="4"/>
      <c r="H97" s="5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>
      <c r="A98" s="4"/>
      <c r="B98" s="4"/>
      <c r="C98" s="51" t="s">
        <v>117</v>
      </c>
      <c r="D98" s="14" t="s">
        <v>452</v>
      </c>
      <c r="E98" s="5"/>
      <c r="F98" s="5"/>
      <c r="G98" s="4"/>
      <c r="H98" s="5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>
      <c r="A99" s="4"/>
      <c r="B99" s="4"/>
      <c r="C99" s="22" t="s">
        <v>12</v>
      </c>
      <c r="D99" s="14" t="s">
        <v>12</v>
      </c>
      <c r="E99" s="5"/>
      <c r="F99" s="5"/>
      <c r="G99" s="4"/>
      <c r="H99" s="5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>
      <c r="A100" s="4"/>
      <c r="B100" s="4"/>
      <c r="C100" s="4">
        <v>12</v>
      </c>
      <c r="D100" s="14" t="s">
        <v>453</v>
      </c>
      <c r="E100" s="5"/>
      <c r="F100" s="5"/>
      <c r="G100" s="4"/>
      <c r="H100" s="5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>
      <c r="A101" s="4"/>
      <c r="B101" s="4"/>
      <c r="C101" s="4">
        <v>13</v>
      </c>
      <c r="D101" s="14" t="s">
        <v>36</v>
      </c>
      <c r="E101" s="5"/>
      <c r="F101" s="5"/>
      <c r="G101" s="4"/>
      <c r="H101" s="5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s="25" customFormat="1">
      <c r="A102" s="4"/>
      <c r="B102" s="4"/>
      <c r="C102" s="4">
        <v>14</v>
      </c>
      <c r="D102" s="14" t="s">
        <v>37</v>
      </c>
      <c r="E102" s="5"/>
      <c r="F102" s="5"/>
      <c r="G102" s="4"/>
      <c r="H102" s="5"/>
      <c r="I102" s="15"/>
      <c r="J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spans="1:23" s="25" customFormat="1">
      <c r="A103" s="15"/>
      <c r="B103" s="15"/>
      <c r="C103" s="4"/>
      <c r="D103" s="14"/>
      <c r="E103" s="5"/>
      <c r="F103" s="5"/>
      <c r="G103" s="15"/>
      <c r="H103" s="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spans="1:23" s="25" customFormat="1">
      <c r="A104" s="4"/>
      <c r="B104" s="4"/>
      <c r="C104" s="51">
        <v>-1</v>
      </c>
      <c r="D104" s="14" t="s">
        <v>38</v>
      </c>
      <c r="E104" s="5"/>
      <c r="F104" s="5"/>
      <c r="G104" s="15"/>
      <c r="H104" s="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spans="1:23">
      <c r="A105" s="5"/>
      <c r="B105" s="5"/>
      <c r="C105" s="4">
        <v>-8</v>
      </c>
      <c r="D105" s="4" t="s">
        <v>121</v>
      </c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>
      <c r="A106" s="5"/>
      <c r="B106" s="5"/>
      <c r="C106" s="4">
        <v>-9</v>
      </c>
      <c r="D106" s="4" t="s">
        <v>120</v>
      </c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ht="11.25">
      <c r="A107" s="4"/>
      <c r="B107" s="4"/>
      <c r="C107" s="87"/>
      <c r="D107" s="87"/>
      <c r="E107" s="87"/>
      <c r="F107" s="87"/>
      <c r="G107" s="87"/>
      <c r="H107" s="87"/>
      <c r="I107" s="87"/>
      <c r="J107" s="88"/>
      <c r="K107" s="88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>
      <c r="A108" s="4"/>
      <c r="B108" s="4"/>
      <c r="C108" s="4"/>
      <c r="D108" s="4"/>
      <c r="E108" s="5"/>
      <c r="F108" s="5"/>
      <c r="G108" s="4"/>
      <c r="H108" s="5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>
      <c r="A109" s="4"/>
      <c r="B109" s="4"/>
      <c r="C109" s="4"/>
      <c r="D109" s="4"/>
      <c r="E109" s="5"/>
      <c r="F109" s="5"/>
      <c r="G109" s="4"/>
      <c r="H109" s="5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ht="11.25">
      <c r="A110" s="4"/>
      <c r="B110" s="4"/>
      <c r="C110" s="84" t="str">
        <f ca="1">"© Commonwealth of Australia "&amp;YEAR(TODAY())</f>
        <v>© Commonwealth of Australia 2025</v>
      </c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>
      <c r="A111" s="4"/>
      <c r="B111" s="4"/>
      <c r="C111" s="4"/>
      <c r="D111" s="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>
      <c r="A112" s="4"/>
      <c r="B112" s="4"/>
      <c r="C112" s="4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>
      <c r="A113" s="4"/>
      <c r="B113" s="4"/>
      <c r="C113" s="4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>
      <c r="A114" s="4"/>
      <c r="B114" s="4"/>
      <c r="C114" s="4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>
      <c r="A115" s="4"/>
      <c r="B115" s="4"/>
      <c r="C115" s="4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>
      <c r="A116" s="4"/>
      <c r="B116" s="4"/>
      <c r="C116" s="4"/>
      <c r="D116" s="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>
      <c r="A117" s="4"/>
      <c r="B117" s="4"/>
      <c r="C117" s="4"/>
      <c r="D117" s="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>
      <c r="A118" s="4"/>
      <c r="B118" s="4"/>
      <c r="C118" s="4"/>
      <c r="D118" s="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>
      <c r="A119" s="4"/>
      <c r="B119" s="4"/>
      <c r="C119" s="4"/>
      <c r="D119" s="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>
      <c r="A120" s="4"/>
      <c r="B120" s="4"/>
      <c r="C120" s="4"/>
      <c r="D120" s="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>
      <c r="A121" s="4"/>
      <c r="B121" s="4"/>
      <c r="C121" s="4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>
      <c r="A122" s="4"/>
      <c r="B122" s="4"/>
      <c r="C122" s="4"/>
      <c r="D122" s="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>
      <c r="A123" s="4"/>
      <c r="B123" s="4"/>
      <c r="C123" s="4"/>
      <c r="D123" s="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>
      <c r="A124" s="4"/>
      <c r="B124" s="4"/>
      <c r="C124" s="4"/>
      <c r="D124" s="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>
      <c r="A125" s="4"/>
      <c r="B125" s="4"/>
      <c r="C125" s="4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>
      <c r="A126" s="4"/>
      <c r="B126" s="4"/>
      <c r="C126" s="4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>
      <c r="A127" s="4"/>
      <c r="B127" s="4"/>
      <c r="C127" s="4"/>
      <c r="D127" s="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>
      <c r="A128" s="4"/>
      <c r="B128" s="4"/>
      <c r="C128" s="4"/>
      <c r="D128" s="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>
      <c r="A129" s="4"/>
      <c r="B129" s="4"/>
      <c r="C129" s="4"/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>
      <c r="A130" s="4"/>
      <c r="B130" s="4"/>
      <c r="C130" s="4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>
      <c r="A131" s="4"/>
      <c r="B131" s="4"/>
      <c r="C131" s="4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>
      <c r="A132" s="4"/>
      <c r="B132" s="4"/>
      <c r="C132" s="4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>
      <c r="A133" s="4"/>
      <c r="B133" s="4"/>
      <c r="C133" s="4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>
      <c r="A134" s="4"/>
      <c r="B134" s="4"/>
      <c r="C134" s="4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>
      <c r="A135" s="4"/>
      <c r="B135" s="4"/>
      <c r="C135" s="4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>
      <c r="A136" s="4"/>
      <c r="B136" s="4"/>
      <c r="C136" s="4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>
      <c r="A137" s="4"/>
      <c r="B137" s="4"/>
      <c r="C137" s="4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>
      <c r="A138" s="4"/>
      <c r="B138" s="4"/>
      <c r="C138" s="4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>
      <c r="A139" s="4"/>
      <c r="B139" s="4"/>
      <c r="C139" s="4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>
      <c r="A140" s="4"/>
      <c r="B140" s="4"/>
      <c r="C140" s="4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>
      <c r="A141" s="4"/>
      <c r="B141" s="4"/>
      <c r="C141" s="4"/>
      <c r="D141" s="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>
      <c r="A142" s="4"/>
      <c r="B142" s="4"/>
      <c r="C142" s="4"/>
      <c r="D142" s="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>
      <c r="A143" s="4"/>
      <c r="B143" s="4"/>
      <c r="C143" s="13"/>
      <c r="D143" s="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>
      <c r="A144" s="4"/>
      <c r="B144" s="4"/>
      <c r="C144" s="13"/>
      <c r="D144" s="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>
      <c r="A145" s="4"/>
      <c r="B145" s="4"/>
      <c r="C145" s="7"/>
      <c r="D145" s="4"/>
      <c r="E145" s="7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>
      <c r="A146" s="4"/>
      <c r="B146" s="4"/>
      <c r="C146" s="4"/>
      <c r="D146" s="1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>
      <c r="A147" s="4"/>
      <c r="B147" s="4"/>
      <c r="C147" s="4"/>
      <c r="D147" s="1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>
      <c r="A148" s="4"/>
      <c r="B148" s="4"/>
      <c r="C148" s="4"/>
      <c r="D148" s="1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>
      <c r="A149" s="4"/>
      <c r="B149" s="4"/>
      <c r="C149" s="4"/>
      <c r="D149" s="1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>
      <c r="A150" s="4"/>
      <c r="B150" s="4"/>
      <c r="C150" s="4"/>
      <c r="D150" s="1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>
      <c r="A151" s="4"/>
      <c r="B151" s="4"/>
      <c r="C151" s="4"/>
      <c r="D151" s="1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>
      <c r="A152" s="4"/>
      <c r="B152" s="4"/>
      <c r="C152" s="4"/>
      <c r="D152" s="1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>
      <c r="A153" s="4"/>
      <c r="B153" s="4"/>
      <c r="C153" s="4"/>
      <c r="D153" s="1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>
      <c r="A154" s="4"/>
      <c r="B154" s="4"/>
      <c r="C154" s="4"/>
      <c r="D154" s="1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>
      <c r="A155" s="4"/>
      <c r="B155" s="4"/>
      <c r="C155" s="4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>
      <c r="A156" s="4"/>
      <c r="B156" s="4"/>
      <c r="C156" s="4"/>
      <c r="D156" s="1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>
      <c r="A157" s="4"/>
      <c r="B157" s="4"/>
      <c r="C157" s="4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>
      <c r="A158" s="4"/>
      <c r="B158" s="4"/>
      <c r="C158" s="7"/>
      <c r="D158" s="7"/>
      <c r="E158" s="7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>
      <c r="A159" s="4"/>
      <c r="B159" s="4"/>
      <c r="C159" s="4"/>
      <c r="D159" s="1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>
      <c r="A160" s="4"/>
      <c r="B160" s="4"/>
      <c r="C160" s="4"/>
      <c r="D160" s="1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>
      <c r="A161" s="4"/>
      <c r="B161" s="4"/>
      <c r="C161" s="4"/>
      <c r="D161" s="1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>
      <c r="A162" s="4"/>
      <c r="B162" s="4"/>
      <c r="C162" s="4"/>
      <c r="D162" s="1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>
      <c r="A163" s="4"/>
      <c r="B163" s="4"/>
      <c r="C163" s="4"/>
      <c r="D163" s="1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>
      <c r="A164" s="4"/>
      <c r="B164" s="4"/>
      <c r="C164" s="4"/>
      <c r="D164" s="1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>
      <c r="A165" s="4"/>
      <c r="B165" s="4"/>
      <c r="C165" s="4"/>
      <c r="D165" s="1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>
      <c r="A166" s="4"/>
      <c r="B166" s="4"/>
      <c r="C166" s="4"/>
      <c r="D166" s="1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>
      <c r="A167" s="4"/>
      <c r="B167" s="4"/>
      <c r="C167" s="4"/>
      <c r="D167" s="1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>
      <c r="A168" s="4"/>
      <c r="B168" s="4"/>
      <c r="C168" s="4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>
      <c r="A169" s="4"/>
      <c r="B169" s="4"/>
      <c r="C169" s="4"/>
      <c r="D169" s="1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>
      <c r="A170" s="4"/>
      <c r="B170" s="4"/>
      <c r="C170" s="4"/>
      <c r="D170" s="1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>
      <c r="A171" s="5"/>
      <c r="B171" s="5"/>
      <c r="C171" s="4"/>
      <c r="D171" s="1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85" spans="1:2">
      <c r="A185" s="24"/>
      <c r="B185" s="24"/>
    </row>
    <row r="186" spans="1:2">
      <c r="A186" s="24"/>
      <c r="B186" s="24"/>
    </row>
    <row r="187" spans="1:2">
      <c r="A187" s="24"/>
      <c r="B187" s="24"/>
    </row>
    <row r="188" spans="1:2">
      <c r="A188" s="24"/>
      <c r="B188" s="24"/>
    </row>
    <row r="189" spans="1:2">
      <c r="A189" s="24"/>
      <c r="B189" s="24"/>
    </row>
    <row r="233" spans="1:2">
      <c r="A233" s="24"/>
      <c r="B233" s="24"/>
    </row>
    <row r="234" spans="1:2">
      <c r="A234" s="24"/>
      <c r="B234" s="24"/>
    </row>
    <row r="235" spans="1:2">
      <c r="A235" s="24"/>
      <c r="B235" s="24"/>
    </row>
    <row r="236" spans="1:2">
      <c r="A236" s="24"/>
      <c r="B236" s="24"/>
    </row>
    <row r="237" spans="1:2">
      <c r="A237" s="24"/>
      <c r="B237" s="24"/>
    </row>
    <row r="239" spans="1:2">
      <c r="A239" s="24"/>
      <c r="B239" s="24"/>
    </row>
    <row r="240" spans="1:2">
      <c r="A240" s="24"/>
      <c r="B240" s="24"/>
    </row>
    <row r="241" spans="1:2">
      <c r="A241" s="24"/>
      <c r="B241" s="24"/>
    </row>
    <row r="242" spans="1:2">
      <c r="A242" s="24"/>
      <c r="B242" s="24"/>
    </row>
    <row r="243" spans="1:2">
      <c r="A243" s="24"/>
      <c r="B243" s="24"/>
    </row>
    <row r="244" spans="1:2">
      <c r="A244" s="24"/>
      <c r="B244" s="24"/>
    </row>
    <row r="245" spans="1:2">
      <c r="A245" s="24"/>
      <c r="B245" s="24"/>
    </row>
    <row r="246" spans="1:2">
      <c r="A246" s="24"/>
      <c r="B246" s="24"/>
    </row>
    <row r="247" spans="1:2">
      <c r="A247" s="24"/>
      <c r="B247" s="24"/>
    </row>
    <row r="248" spans="1:2">
      <c r="A248" s="24"/>
      <c r="B248" s="24"/>
    </row>
    <row r="265" spans="1:2">
      <c r="A265" s="24"/>
      <c r="B265" s="24"/>
    </row>
    <row r="266" spans="1:2">
      <c r="A266" s="24"/>
      <c r="B266" s="24"/>
    </row>
    <row r="267" spans="1:2">
      <c r="A267" s="24"/>
      <c r="B267" s="24"/>
    </row>
    <row r="270" spans="1:2">
      <c r="A270" s="24"/>
      <c r="B270" s="24"/>
    </row>
    <row r="313" spans="1:2">
      <c r="A313" s="24"/>
      <c r="B313" s="24"/>
    </row>
    <row r="314" spans="1:2">
      <c r="A314" s="24"/>
      <c r="B314" s="24"/>
    </row>
    <row r="315" spans="1:2">
      <c r="A315" s="24"/>
      <c r="B315" s="24"/>
    </row>
    <row r="316" spans="1:2">
      <c r="A316" s="24"/>
      <c r="B316" s="24"/>
    </row>
    <row r="317" spans="1:2">
      <c r="A317" s="24"/>
      <c r="B317" s="24"/>
    </row>
    <row r="318" spans="1:2">
      <c r="A318" s="24"/>
      <c r="B318" s="24"/>
    </row>
    <row r="319" spans="1:2">
      <c r="A319" s="24"/>
      <c r="B319" s="24"/>
    </row>
    <row r="320" spans="1:2">
      <c r="A320" s="24"/>
      <c r="B320" s="24"/>
    </row>
    <row r="321" spans="1:2">
      <c r="A321" s="24"/>
      <c r="B321" s="24"/>
    </row>
    <row r="322" spans="1:2">
      <c r="A322" s="24"/>
      <c r="B322" s="24"/>
    </row>
    <row r="323" spans="1:2">
      <c r="A323" s="24"/>
      <c r="B323" s="24"/>
    </row>
    <row r="324" spans="1:2">
      <c r="A324" s="24"/>
      <c r="B324" s="24"/>
    </row>
    <row r="325" spans="1:2">
      <c r="A325" s="24"/>
      <c r="B325" s="24"/>
    </row>
    <row r="326" spans="1:2">
      <c r="A326" s="24"/>
      <c r="B326" s="24"/>
    </row>
    <row r="327" spans="1:2">
      <c r="A327" s="24"/>
      <c r="B327" s="24"/>
    </row>
    <row r="328" spans="1:2">
      <c r="A328" s="24"/>
      <c r="B328" s="24"/>
    </row>
    <row r="377" spans="1:2">
      <c r="A377" s="24"/>
      <c r="B377" s="24"/>
    </row>
    <row r="378" spans="1:2">
      <c r="A378" s="24"/>
      <c r="B378" s="24"/>
    </row>
    <row r="379" spans="1:2">
      <c r="A379" s="24"/>
      <c r="B379" s="24"/>
    </row>
    <row r="380" spans="1:2">
      <c r="A380" s="24"/>
      <c r="B380" s="24"/>
    </row>
    <row r="381" spans="1:2">
      <c r="A381" s="24"/>
      <c r="B381" s="24"/>
    </row>
    <row r="382" spans="1:2">
      <c r="A382" s="24"/>
      <c r="B382" s="24"/>
    </row>
    <row r="383" spans="1:2">
      <c r="A383" s="24"/>
      <c r="B383" s="24"/>
    </row>
    <row r="384" spans="1:2">
      <c r="A384" s="24"/>
      <c r="B384" s="24"/>
    </row>
    <row r="385" spans="1:2">
      <c r="A385" s="24"/>
      <c r="B385" s="24"/>
    </row>
    <row r="387" spans="1:2">
      <c r="A387" s="24"/>
      <c r="B387" s="24"/>
    </row>
    <row r="392" spans="1:2">
      <c r="A392" s="24"/>
      <c r="B392" s="24"/>
    </row>
    <row r="473" spans="1:2">
      <c r="A473" s="24"/>
      <c r="B473" s="24"/>
    </row>
    <row r="474" spans="1:2">
      <c r="A474" s="24"/>
      <c r="B474" s="24"/>
    </row>
    <row r="475" spans="1:2">
      <c r="A475" s="24"/>
      <c r="B475" s="24"/>
    </row>
    <row r="476" spans="1:2">
      <c r="A476" s="24"/>
      <c r="B476" s="24"/>
    </row>
    <row r="477" spans="1:2">
      <c r="A477" s="24"/>
      <c r="B477" s="24"/>
    </row>
    <row r="478" spans="1:2">
      <c r="A478" s="24"/>
      <c r="B478" s="24"/>
    </row>
    <row r="479" spans="1:2">
      <c r="A479" s="24"/>
      <c r="B479" s="24"/>
    </row>
    <row r="480" spans="1:2">
      <c r="A480" s="24"/>
      <c r="B480" s="24"/>
    </row>
    <row r="481" spans="1:2">
      <c r="A481" s="24"/>
      <c r="B481" s="24"/>
    </row>
    <row r="482" spans="1:2">
      <c r="A482" s="24"/>
      <c r="B482" s="24"/>
    </row>
    <row r="483" spans="1:2">
      <c r="A483" s="24"/>
      <c r="B483" s="24"/>
    </row>
    <row r="484" spans="1:2">
      <c r="A484" s="24"/>
      <c r="B484" s="24"/>
    </row>
    <row r="485" spans="1:2">
      <c r="A485" s="24"/>
      <c r="B485" s="24"/>
    </row>
    <row r="486" spans="1:2">
      <c r="A486" s="24"/>
      <c r="B486" s="24"/>
    </row>
    <row r="487" spans="1:2">
      <c r="A487" s="24"/>
      <c r="B487" s="24"/>
    </row>
    <row r="488" spans="1:2">
      <c r="A488" s="24"/>
      <c r="B488" s="24"/>
    </row>
    <row r="489" spans="1:2">
      <c r="A489" s="24"/>
      <c r="B489" s="24"/>
    </row>
    <row r="490" spans="1:2">
      <c r="A490" s="24"/>
      <c r="B490" s="24"/>
    </row>
    <row r="491" spans="1:2">
      <c r="A491" s="24"/>
      <c r="B491" s="24"/>
    </row>
    <row r="492" spans="1:2">
      <c r="A492" s="24"/>
      <c r="B492" s="24"/>
    </row>
    <row r="493" spans="1:2">
      <c r="A493" s="24"/>
      <c r="B493" s="24"/>
    </row>
    <row r="494" spans="1:2">
      <c r="A494" s="24"/>
      <c r="B494" s="24"/>
    </row>
    <row r="495" spans="1:2">
      <c r="A495" s="24"/>
      <c r="B495" s="24"/>
    </row>
    <row r="496" spans="1:2">
      <c r="A496" s="24"/>
      <c r="B496" s="24"/>
    </row>
    <row r="497" spans="1:2">
      <c r="A497" s="24"/>
      <c r="B497" s="24"/>
    </row>
    <row r="498" spans="1:2">
      <c r="A498" s="24"/>
      <c r="B498" s="24"/>
    </row>
    <row r="499" spans="1:2">
      <c r="A499" s="24"/>
      <c r="B499" s="24"/>
    </row>
    <row r="500" spans="1:2">
      <c r="A500" s="24"/>
      <c r="B500" s="24"/>
    </row>
    <row r="501" spans="1:2">
      <c r="A501" s="24"/>
      <c r="B501" s="24"/>
    </row>
    <row r="502" spans="1:2">
      <c r="A502" s="24"/>
      <c r="B502" s="24"/>
    </row>
    <row r="503" spans="1:2">
      <c r="A503" s="24"/>
      <c r="B503" s="24"/>
    </row>
    <row r="504" spans="1:2">
      <c r="A504" s="24"/>
      <c r="B504" s="24"/>
    </row>
    <row r="505" spans="1:2">
      <c r="A505" s="25"/>
      <c r="B505" s="25"/>
    </row>
    <row r="516" spans="1:4">
      <c r="A516" s="25"/>
      <c r="B516" s="25"/>
    </row>
    <row r="517" spans="1:4">
      <c r="A517" s="25"/>
      <c r="B517" s="25"/>
    </row>
    <row r="518" spans="1:4">
      <c r="A518" s="25"/>
      <c r="B518" s="25"/>
    </row>
    <row r="519" spans="1:4">
      <c r="A519" s="25"/>
      <c r="B519" s="25"/>
      <c r="D519" s="90"/>
    </row>
    <row r="520" spans="1:4">
      <c r="A520" s="25"/>
      <c r="B520" s="25"/>
      <c r="D520" s="90"/>
    </row>
    <row r="521" spans="1:4">
      <c r="A521" s="25"/>
      <c r="B521" s="25"/>
      <c r="D521" s="90"/>
    </row>
    <row r="522" spans="1:4">
      <c r="D522" s="90"/>
    </row>
    <row r="523" spans="1:4">
      <c r="D523" s="90"/>
    </row>
    <row r="524" spans="1:4">
      <c r="D524" s="90"/>
    </row>
    <row r="525" spans="1:4">
      <c r="D525" s="90"/>
    </row>
    <row r="526" spans="1:4">
      <c r="D526" s="90"/>
    </row>
    <row r="553" spans="1:2">
      <c r="A553" s="24"/>
      <c r="B553" s="24"/>
    </row>
    <row r="554" spans="1:2">
      <c r="A554" s="24"/>
      <c r="B554" s="24"/>
    </row>
    <row r="555" spans="1:2">
      <c r="A555" s="24"/>
      <c r="B555" s="24"/>
    </row>
    <row r="556" spans="1:2">
      <c r="A556" s="24"/>
      <c r="B556" s="24"/>
    </row>
    <row r="557" spans="1:2">
      <c r="A557" s="24"/>
      <c r="B557" s="24"/>
    </row>
    <row r="558" spans="1:2">
      <c r="A558" s="24"/>
      <c r="B558" s="24"/>
    </row>
    <row r="559" spans="1:2">
      <c r="A559" s="24"/>
      <c r="B559" s="24"/>
    </row>
    <row r="605" spans="1:2">
      <c r="A605" s="25"/>
      <c r="B605" s="25"/>
    </row>
    <row r="630" spans="1:2">
      <c r="A630" s="25"/>
      <c r="B630" s="25"/>
    </row>
    <row r="631" spans="1:2">
      <c r="A631" s="25"/>
      <c r="B631" s="25"/>
    </row>
    <row r="632" spans="1:2">
      <c r="A632" s="25"/>
      <c r="B632" s="25"/>
    </row>
    <row r="633" spans="1:2">
      <c r="A633" s="25"/>
      <c r="B633" s="25"/>
    </row>
    <row r="634" spans="1:2">
      <c r="A634" s="25"/>
      <c r="B634" s="25"/>
    </row>
    <row r="635" spans="1:2">
      <c r="A635" s="25"/>
      <c r="B635" s="25"/>
    </row>
    <row r="636" spans="1:2">
      <c r="A636" s="25"/>
      <c r="B636" s="25"/>
    </row>
    <row r="662" spans="1:2">
      <c r="A662" s="25"/>
      <c r="B662" s="25"/>
    </row>
    <row r="663" spans="1:2">
      <c r="A663" s="25"/>
      <c r="B663" s="25"/>
    </row>
    <row r="664" spans="1:2">
      <c r="A664" s="25"/>
      <c r="B664" s="25"/>
    </row>
    <row r="665" spans="1:2">
      <c r="A665" s="25"/>
      <c r="B665" s="25"/>
    </row>
    <row r="666" spans="1:2">
      <c r="A666" s="25"/>
      <c r="B666" s="25"/>
    </row>
    <row r="667" spans="1:2">
      <c r="A667" s="25"/>
      <c r="B667" s="25"/>
    </row>
    <row r="668" spans="1:2">
      <c r="A668" s="25"/>
      <c r="B668" s="25"/>
    </row>
    <row r="669" spans="1:2">
      <c r="A669" s="25"/>
      <c r="B669" s="25"/>
    </row>
    <row r="670" spans="1:2">
      <c r="A670" s="25"/>
      <c r="B670" s="25"/>
    </row>
    <row r="671" spans="1:2">
      <c r="A671" s="25"/>
      <c r="B671" s="25"/>
    </row>
    <row r="672" spans="1:2">
      <c r="A672" s="25"/>
      <c r="B672" s="25"/>
    </row>
    <row r="673" spans="1:2">
      <c r="A673" s="25"/>
      <c r="B673" s="25"/>
    </row>
    <row r="674" spans="1:2">
      <c r="A674" s="25"/>
      <c r="B674" s="25"/>
    </row>
    <row r="675" spans="1:2">
      <c r="A675" s="25"/>
      <c r="B675" s="25"/>
    </row>
    <row r="676" spans="1:2">
      <c r="A676" s="25"/>
      <c r="B676" s="25"/>
    </row>
    <row r="677" spans="1:2">
      <c r="A677" s="25"/>
      <c r="B677" s="25"/>
    </row>
    <row r="678" spans="1:2">
      <c r="A678" s="25"/>
      <c r="B678" s="25"/>
    </row>
    <row r="679" spans="1:2">
      <c r="A679" s="25"/>
      <c r="B679" s="25"/>
    </row>
    <row r="680" spans="1:2">
      <c r="A680" s="25"/>
      <c r="B680" s="25"/>
    </row>
    <row r="681" spans="1:2">
      <c r="A681" s="25"/>
      <c r="B681" s="25"/>
    </row>
    <row r="682" spans="1:2">
      <c r="A682" s="25"/>
      <c r="B682" s="25"/>
    </row>
    <row r="683" spans="1:2">
      <c r="A683" s="25"/>
      <c r="B683" s="25"/>
    </row>
    <row r="684" spans="1:2">
      <c r="A684" s="25"/>
      <c r="B684" s="25"/>
    </row>
    <row r="686" spans="1:2">
      <c r="A686" s="25"/>
      <c r="B686" s="25"/>
    </row>
    <row r="688" spans="1:2">
      <c r="A688" s="25"/>
      <c r="B688" s="25"/>
    </row>
    <row r="689" spans="1:2">
      <c r="A689" s="25"/>
      <c r="B689" s="25"/>
    </row>
    <row r="690" spans="1:2">
      <c r="A690" s="25"/>
      <c r="B690" s="25"/>
    </row>
    <row r="691" spans="1:2">
      <c r="A691" s="25"/>
      <c r="B691" s="25"/>
    </row>
    <row r="692" spans="1:2">
      <c r="A692" s="25"/>
      <c r="B692" s="25"/>
    </row>
    <row r="693" spans="1:2">
      <c r="A693" s="25"/>
      <c r="B693" s="25"/>
    </row>
    <row r="695" spans="1:2">
      <c r="A695" s="25"/>
      <c r="B695" s="25"/>
    </row>
    <row r="697" spans="1:2">
      <c r="A697" s="25"/>
      <c r="B697" s="25"/>
    </row>
    <row r="698" spans="1:2">
      <c r="A698" s="25"/>
      <c r="B698" s="25"/>
    </row>
    <row r="701" spans="1:2">
      <c r="A701" s="25"/>
      <c r="B701" s="25"/>
    </row>
    <row r="702" spans="1:2">
      <c r="A702" s="25"/>
      <c r="B702" s="25"/>
    </row>
    <row r="703" spans="1:2">
      <c r="A703" s="25"/>
      <c r="B703" s="25"/>
    </row>
    <row r="704" spans="1:2">
      <c r="A704" s="25"/>
      <c r="B704" s="25"/>
    </row>
    <row r="705" spans="1:2">
      <c r="A705" s="25"/>
      <c r="B705" s="25"/>
    </row>
    <row r="708" spans="1:2">
      <c r="A708" s="25"/>
      <c r="B708" s="25"/>
    </row>
    <row r="709" spans="1:2">
      <c r="A709" s="25"/>
      <c r="B709" s="25"/>
    </row>
    <row r="711" spans="1:2">
      <c r="A711" s="25"/>
      <c r="B711" s="25"/>
    </row>
    <row r="713" spans="1:2">
      <c r="A713" s="25"/>
      <c r="B713" s="25"/>
    </row>
    <row r="715" spans="1:2">
      <c r="A715" s="25"/>
      <c r="B715" s="25"/>
    </row>
    <row r="716" spans="1:2">
      <c r="A716" s="25"/>
      <c r="B716" s="25"/>
    </row>
    <row r="717" spans="1:2">
      <c r="A717" s="25"/>
      <c r="B717" s="25"/>
    </row>
    <row r="718" spans="1:2">
      <c r="A718" s="25"/>
      <c r="B718" s="25"/>
    </row>
    <row r="719" spans="1:2">
      <c r="A719" s="25"/>
      <c r="B719" s="25"/>
    </row>
    <row r="725" spans="1:2">
      <c r="A725" s="25"/>
      <c r="B725" s="25"/>
    </row>
    <row r="727" spans="1:2">
      <c r="A727" s="25"/>
      <c r="B727" s="25"/>
    </row>
    <row r="747" spans="1:2">
      <c r="A747" s="25"/>
      <c r="B747" s="25"/>
    </row>
    <row r="748" spans="1:2">
      <c r="A748" s="25"/>
      <c r="B748" s="25"/>
    </row>
    <row r="750" spans="1:2">
      <c r="A750" s="25"/>
      <c r="B750" s="25"/>
    </row>
    <row r="751" spans="1:2">
      <c r="A751" s="25"/>
      <c r="B751" s="25"/>
    </row>
    <row r="752" spans="1:2">
      <c r="A752" s="25"/>
      <c r="B752" s="25"/>
    </row>
    <row r="753" spans="1:2">
      <c r="A753" s="25"/>
      <c r="B753" s="25"/>
    </row>
    <row r="754" spans="1:2">
      <c r="A754" s="25"/>
      <c r="B754" s="25"/>
    </row>
    <row r="755" spans="1:2">
      <c r="A755" s="25"/>
      <c r="B755" s="25"/>
    </row>
    <row r="756" spans="1:2">
      <c r="A756" s="25"/>
      <c r="B756" s="25"/>
    </row>
    <row r="757" spans="1:2">
      <c r="A757" s="25"/>
      <c r="B757" s="25"/>
    </row>
    <row r="778" spans="1:2">
      <c r="A778" s="25"/>
      <c r="B778" s="25"/>
    </row>
    <row r="779" spans="1:2">
      <c r="A779" s="25"/>
      <c r="B779" s="25"/>
    </row>
    <row r="780" spans="1:2">
      <c r="A780" s="25"/>
      <c r="B780" s="25"/>
    </row>
    <row r="781" spans="1:2">
      <c r="A781" s="25"/>
      <c r="B781" s="25"/>
    </row>
    <row r="782" spans="1:2">
      <c r="A782" s="25"/>
      <c r="B782" s="25"/>
    </row>
    <row r="783" spans="1:2">
      <c r="A783" s="25"/>
      <c r="B783" s="25"/>
    </row>
    <row r="784" spans="1:2">
      <c r="A784" s="25"/>
      <c r="B784" s="25"/>
    </row>
    <row r="787" spans="1:2">
      <c r="A787" s="25"/>
      <c r="B787" s="25"/>
    </row>
    <row r="792" spans="1:2">
      <c r="A792" s="25"/>
      <c r="B792" s="25"/>
    </row>
    <row r="793" spans="1:2">
      <c r="A793" s="25"/>
      <c r="B793" s="25"/>
    </row>
    <row r="795" spans="1:2">
      <c r="A795" s="25"/>
      <c r="B795" s="25"/>
    </row>
    <row r="797" spans="1:2">
      <c r="A797" s="25"/>
      <c r="B797" s="25"/>
    </row>
    <row r="801" spans="1:2">
      <c r="A801" s="25"/>
      <c r="B801" s="25"/>
    </row>
    <row r="802" spans="1:2">
      <c r="A802" s="25"/>
      <c r="B802" s="25"/>
    </row>
    <row r="806" spans="1:2">
      <c r="A806" s="25"/>
      <c r="B806" s="25"/>
    </row>
    <row r="808" spans="1:2">
      <c r="A808" s="25"/>
      <c r="B808" s="25"/>
    </row>
    <row r="809" spans="1:2">
      <c r="A809" s="25"/>
      <c r="B809" s="25"/>
    </row>
    <row r="810" spans="1:2">
      <c r="A810" s="25"/>
      <c r="B810" s="25"/>
    </row>
    <row r="811" spans="1:2">
      <c r="A811" s="25"/>
      <c r="B811" s="25"/>
    </row>
    <row r="812" spans="1:2">
      <c r="A812" s="25"/>
      <c r="B812" s="25"/>
    </row>
    <row r="813" spans="1:2">
      <c r="A813" s="25"/>
      <c r="B813" s="25"/>
    </row>
    <row r="814" spans="1:2">
      <c r="A814" s="25"/>
      <c r="B814" s="25"/>
    </row>
    <row r="815" spans="1:2">
      <c r="A815" s="25"/>
      <c r="B815" s="25"/>
    </row>
    <row r="816" spans="1:2">
      <c r="A816" s="25"/>
      <c r="B816" s="25"/>
    </row>
    <row r="817" spans="1:2">
      <c r="A817" s="25"/>
      <c r="B817" s="25"/>
    </row>
    <row r="818" spans="1:2">
      <c r="A818" s="25"/>
      <c r="B818" s="25"/>
    </row>
    <row r="819" spans="1:2">
      <c r="A819" s="25"/>
      <c r="B819" s="25"/>
    </row>
    <row r="820" spans="1:2">
      <c r="A820" s="25"/>
      <c r="B820" s="25"/>
    </row>
    <row r="821" spans="1:2">
      <c r="A821" s="25"/>
      <c r="B821" s="25"/>
    </row>
    <row r="822" spans="1:2">
      <c r="A822" s="25"/>
      <c r="B822" s="25"/>
    </row>
    <row r="823" spans="1:2">
      <c r="A823" s="25"/>
      <c r="B823" s="25"/>
    </row>
    <row r="824" spans="1:2">
      <c r="A824" s="25"/>
      <c r="B824" s="25"/>
    </row>
    <row r="825" spans="1:2">
      <c r="A825" s="25"/>
      <c r="B825" s="25"/>
    </row>
    <row r="826" spans="1:2">
      <c r="A826" s="25"/>
      <c r="B826" s="25"/>
    </row>
    <row r="827" spans="1:2">
      <c r="A827" s="25"/>
      <c r="B827" s="25"/>
    </row>
    <row r="828" spans="1:2">
      <c r="A828" s="25"/>
      <c r="B828" s="25"/>
    </row>
    <row r="829" spans="1:2">
      <c r="A829" s="25"/>
      <c r="B829" s="25"/>
    </row>
    <row r="830" spans="1:2">
      <c r="A830" s="25"/>
      <c r="B830" s="25"/>
    </row>
    <row r="831" spans="1:2">
      <c r="A831" s="25"/>
      <c r="B831" s="25"/>
    </row>
    <row r="832" spans="1:2">
      <c r="A832" s="25"/>
      <c r="B832" s="25"/>
    </row>
    <row r="833" spans="1:2">
      <c r="A833" s="25"/>
      <c r="B833" s="25"/>
    </row>
    <row r="834" spans="1:2">
      <c r="A834" s="25"/>
      <c r="B834" s="25"/>
    </row>
    <row r="837" spans="1:2">
      <c r="A837" s="25"/>
      <c r="B837" s="25"/>
    </row>
    <row r="838" spans="1:2">
      <c r="A838" s="25"/>
      <c r="B838" s="25"/>
    </row>
    <row r="840" spans="1:2">
      <c r="A840" s="25"/>
      <c r="B840" s="25"/>
    </row>
    <row r="841" spans="1:2">
      <c r="A841" s="25"/>
      <c r="B841" s="25"/>
    </row>
    <row r="842" spans="1:2">
      <c r="A842" s="25"/>
      <c r="B842" s="25"/>
    </row>
    <row r="844" spans="1:2">
      <c r="A844" s="25"/>
      <c r="B844" s="25"/>
    </row>
    <row r="845" spans="1:2">
      <c r="A845" s="25"/>
      <c r="B845" s="25"/>
    </row>
    <row r="859" spans="1:2">
      <c r="A859" s="25"/>
      <c r="B859" s="25"/>
    </row>
    <row r="861" spans="1:2">
      <c r="A861" s="25"/>
      <c r="B861" s="25"/>
    </row>
    <row r="863" spans="1:2">
      <c r="A863" s="25"/>
      <c r="B863" s="25"/>
    </row>
    <row r="865" spans="1:2">
      <c r="A865" s="25"/>
      <c r="B865" s="25"/>
    </row>
    <row r="868" spans="1:2">
      <c r="A868" s="25"/>
      <c r="B868" s="25"/>
    </row>
    <row r="869" spans="1:2">
      <c r="A869" s="25"/>
      <c r="B869" s="25"/>
    </row>
    <row r="871" spans="1:2">
      <c r="A871" s="25"/>
      <c r="B871" s="25"/>
    </row>
    <row r="872" spans="1:2">
      <c r="A872" s="25"/>
      <c r="B872" s="25"/>
    </row>
    <row r="878" spans="1:2">
      <c r="A878" s="25"/>
      <c r="B878" s="25"/>
    </row>
    <row r="879" spans="1:2">
      <c r="A879" s="25"/>
      <c r="B879" s="25"/>
    </row>
    <row r="880" spans="1:2">
      <c r="A880" s="25"/>
      <c r="B880" s="25"/>
    </row>
    <row r="881" spans="1:2">
      <c r="A881" s="25"/>
      <c r="B881" s="25"/>
    </row>
    <row r="887" spans="1:2">
      <c r="A887" s="25"/>
      <c r="B887" s="25"/>
    </row>
    <row r="888" spans="1:2">
      <c r="A888" s="25"/>
      <c r="B888" s="25"/>
    </row>
    <row r="890" spans="1:2">
      <c r="A890" s="25"/>
      <c r="B890" s="25"/>
    </row>
    <row r="892" spans="1:2">
      <c r="A892" s="25"/>
      <c r="B892" s="25"/>
    </row>
    <row r="894" spans="1:2">
      <c r="A894" s="25"/>
      <c r="B894" s="25"/>
    </row>
    <row r="895" spans="1:2">
      <c r="A895" s="25"/>
      <c r="B895" s="25"/>
    </row>
    <row r="898" spans="1:2">
      <c r="A898" s="25"/>
      <c r="B898" s="25"/>
    </row>
    <row r="899" spans="1:2">
      <c r="A899" s="25"/>
      <c r="B899" s="25"/>
    </row>
    <row r="900" spans="1:2">
      <c r="A900" s="25"/>
      <c r="B900" s="25"/>
    </row>
    <row r="902" spans="1:2">
      <c r="A902" s="25"/>
      <c r="B902" s="25"/>
    </row>
    <row r="903" spans="1:2">
      <c r="A903" s="25"/>
      <c r="B903" s="25"/>
    </row>
    <row r="904" spans="1:2">
      <c r="A904" s="25"/>
      <c r="B904" s="25"/>
    </row>
    <row r="905" spans="1:2">
      <c r="A905" s="25"/>
      <c r="B905" s="25"/>
    </row>
    <row r="908" spans="1:2">
      <c r="A908" s="25"/>
      <c r="B908" s="25"/>
    </row>
    <row r="909" spans="1:2">
      <c r="A909" s="25"/>
      <c r="B909" s="25"/>
    </row>
    <row r="910" spans="1:2">
      <c r="A910" s="25"/>
      <c r="B910" s="25"/>
    </row>
    <row r="911" spans="1:2">
      <c r="A911" s="25"/>
      <c r="B911" s="25"/>
    </row>
    <row r="913" spans="1:2">
      <c r="A913" s="25"/>
      <c r="B913" s="25"/>
    </row>
    <row r="915" spans="1:2">
      <c r="A915" s="25"/>
      <c r="B915" s="25"/>
    </row>
    <row r="916" spans="1:2">
      <c r="A916" s="25"/>
      <c r="B916" s="25"/>
    </row>
    <row r="921" spans="1:2">
      <c r="A921" s="25"/>
      <c r="B921" s="25"/>
    </row>
    <row r="922" spans="1:2">
      <c r="A922" s="25"/>
      <c r="B922" s="25"/>
    </row>
    <row r="923" spans="1:2">
      <c r="A923" s="25"/>
      <c r="B923" s="25"/>
    </row>
    <row r="925" spans="1:2">
      <c r="A925" s="25"/>
      <c r="B925" s="25"/>
    </row>
    <row r="928" spans="1:2">
      <c r="A928" s="25"/>
      <c r="B928" s="25"/>
    </row>
    <row r="929" spans="1:2">
      <c r="A929" s="25"/>
      <c r="B929" s="25"/>
    </row>
    <row r="931" spans="1:2">
      <c r="A931" s="25"/>
      <c r="B931" s="25"/>
    </row>
    <row r="933" spans="1:2">
      <c r="A933" s="25"/>
      <c r="B933" s="25"/>
    </row>
    <row r="934" spans="1:2">
      <c r="A934" s="25"/>
      <c r="B934" s="25"/>
    </row>
    <row r="935" spans="1:2">
      <c r="A935" s="25"/>
      <c r="B935" s="25"/>
    </row>
    <row r="936" spans="1:2">
      <c r="A936" s="25"/>
      <c r="B936" s="25"/>
    </row>
    <row r="937" spans="1:2">
      <c r="A937" s="25"/>
      <c r="B937" s="25"/>
    </row>
    <row r="939" spans="1:2">
      <c r="A939" s="25"/>
      <c r="B939" s="25"/>
    </row>
    <row r="940" spans="1:2">
      <c r="A940" s="25"/>
      <c r="B940" s="25"/>
    </row>
    <row r="941" spans="1:2">
      <c r="A941" s="25"/>
      <c r="B941" s="25"/>
    </row>
    <row r="942" spans="1:2">
      <c r="A942" s="25"/>
      <c r="B942" s="25"/>
    </row>
    <row r="949" spans="1:2">
      <c r="A949" s="26"/>
      <c r="B949" s="26"/>
    </row>
    <row r="950" spans="1:2">
      <c r="A950" s="26"/>
      <c r="B950" s="26"/>
    </row>
    <row r="951" spans="1:2">
      <c r="A951" s="25"/>
      <c r="B951" s="25"/>
    </row>
    <row r="952" spans="1:2">
      <c r="A952" s="26"/>
      <c r="B952" s="26"/>
    </row>
    <row r="953" spans="1:2">
      <c r="A953" s="26"/>
      <c r="B953" s="26"/>
    </row>
    <row r="954" spans="1:2">
      <c r="A954" s="26"/>
      <c r="B954" s="26"/>
    </row>
    <row r="955" spans="1:2">
      <c r="A955" s="26"/>
      <c r="B955" s="26"/>
    </row>
    <row r="956" spans="1:2">
      <c r="A956" s="26"/>
      <c r="B956" s="26"/>
    </row>
    <row r="957" spans="1:2">
      <c r="A957" s="26"/>
      <c r="B957" s="26"/>
    </row>
    <row r="958" spans="1:2">
      <c r="A958" s="26"/>
      <c r="B958" s="26"/>
    </row>
    <row r="959" spans="1:2">
      <c r="A959" s="26"/>
      <c r="B959" s="26"/>
    </row>
    <row r="960" spans="1:2">
      <c r="A960" s="26"/>
      <c r="B960" s="26"/>
    </row>
    <row r="961" spans="1:2">
      <c r="A961" s="26"/>
      <c r="B961" s="26"/>
    </row>
    <row r="962" spans="1:2">
      <c r="A962" s="26"/>
      <c r="B962" s="26"/>
    </row>
    <row r="963" spans="1:2">
      <c r="A963" s="26"/>
      <c r="B963" s="26"/>
    </row>
    <row r="964" spans="1:2">
      <c r="A964" s="26"/>
      <c r="B964" s="26"/>
    </row>
    <row r="965" spans="1:2">
      <c r="A965" s="26"/>
      <c r="B965" s="26"/>
    </row>
    <row r="966" spans="1:2">
      <c r="A966" s="26"/>
      <c r="B966" s="26"/>
    </row>
    <row r="967" spans="1:2">
      <c r="A967" s="26"/>
      <c r="B967" s="26"/>
    </row>
    <row r="968" spans="1:2">
      <c r="A968" s="26"/>
      <c r="B968" s="26"/>
    </row>
    <row r="969" spans="1:2">
      <c r="A969" s="26"/>
      <c r="B969" s="26"/>
    </row>
    <row r="970" spans="1:2">
      <c r="A970" s="26"/>
      <c r="B970" s="26"/>
    </row>
    <row r="971" spans="1:2">
      <c r="A971" s="26"/>
      <c r="B971" s="26"/>
    </row>
    <row r="972" spans="1:2">
      <c r="A972" s="26"/>
      <c r="B972" s="26"/>
    </row>
    <row r="973" spans="1:2">
      <c r="A973" s="26"/>
      <c r="B973" s="26"/>
    </row>
    <row r="974" spans="1:2">
      <c r="A974" s="26"/>
      <c r="B974" s="26"/>
    </row>
    <row r="975" spans="1:2">
      <c r="A975" s="26"/>
      <c r="B975" s="26"/>
    </row>
    <row r="976" spans="1:2">
      <c r="A976" s="26"/>
      <c r="B976" s="26"/>
    </row>
    <row r="977" spans="1:2">
      <c r="A977" s="26"/>
      <c r="B977" s="26"/>
    </row>
    <row r="978" spans="1:2">
      <c r="A978" s="26"/>
      <c r="B978" s="26"/>
    </row>
    <row r="979" spans="1:2">
      <c r="A979" s="26"/>
      <c r="B979" s="26"/>
    </row>
    <row r="980" spans="1:2">
      <c r="A980" s="26"/>
      <c r="B980" s="26"/>
    </row>
    <row r="982" spans="1:2">
      <c r="A982" s="26"/>
      <c r="B982" s="26"/>
    </row>
    <row r="983" spans="1:2">
      <c r="A983" s="26"/>
      <c r="B983" s="26"/>
    </row>
    <row r="984" spans="1:2">
      <c r="A984" s="26"/>
      <c r="B984" s="26"/>
    </row>
    <row r="985" spans="1:2">
      <c r="A985" s="26"/>
      <c r="B985" s="26"/>
    </row>
    <row r="986" spans="1:2">
      <c r="A986" s="26"/>
      <c r="B986" s="26"/>
    </row>
    <row r="987" spans="1:2">
      <c r="A987" s="25"/>
      <c r="B987" s="25"/>
    </row>
    <row r="988" spans="1:2">
      <c r="A988" s="26"/>
      <c r="B988" s="26"/>
    </row>
    <row r="989" spans="1:2">
      <c r="A989" s="26"/>
      <c r="B989" s="26"/>
    </row>
    <row r="990" spans="1:2">
      <c r="A990" s="26"/>
      <c r="B990" s="26"/>
    </row>
    <row r="991" spans="1:2">
      <c r="A991" s="26"/>
      <c r="B991" s="26"/>
    </row>
    <row r="996" spans="1:2">
      <c r="A996" s="25"/>
      <c r="B996" s="25"/>
    </row>
    <row r="997" spans="1:2">
      <c r="A997" s="25"/>
      <c r="B997" s="25"/>
    </row>
    <row r="998" spans="1:2">
      <c r="A998" s="25"/>
      <c r="B998" s="25"/>
    </row>
    <row r="999" spans="1:2">
      <c r="A999" s="25"/>
      <c r="B999" s="25"/>
    </row>
    <row r="1000" spans="1:2">
      <c r="A1000" s="25"/>
      <c r="B1000" s="25"/>
    </row>
    <row r="1001" spans="1:2">
      <c r="A1001" s="25"/>
      <c r="B1001" s="25"/>
    </row>
    <row r="1002" spans="1:2">
      <c r="A1002" s="25"/>
      <c r="B1002" s="25"/>
    </row>
    <row r="1003" spans="1:2">
      <c r="A1003" s="25"/>
      <c r="B1003" s="25"/>
    </row>
    <row r="1004" spans="1:2">
      <c r="A1004" s="25"/>
      <c r="B1004" s="25"/>
    </row>
    <row r="1005" spans="1:2">
      <c r="A1005" s="25"/>
      <c r="B1005" s="25"/>
    </row>
    <row r="1006" spans="1:2">
      <c r="A1006" s="25"/>
      <c r="B1006" s="25"/>
    </row>
    <row r="1007" spans="1:2">
      <c r="A1007" s="25"/>
      <c r="B1007" s="25"/>
    </row>
    <row r="1008" spans="1:2">
      <c r="A1008" s="25"/>
      <c r="B1008" s="25"/>
    </row>
    <row r="1009" spans="1:2">
      <c r="A1009" s="25"/>
      <c r="B1009" s="25"/>
    </row>
    <row r="1010" spans="1:2">
      <c r="A1010" s="25"/>
      <c r="B1010" s="25"/>
    </row>
    <row r="1011" spans="1:2">
      <c r="A1011" s="25"/>
      <c r="B1011" s="25"/>
    </row>
    <row r="1012" spans="1:2">
      <c r="A1012" s="25"/>
      <c r="B1012" s="25"/>
    </row>
    <row r="1013" spans="1:2">
      <c r="A1013" s="25"/>
      <c r="B1013" s="25"/>
    </row>
    <row r="1014" spans="1:2">
      <c r="A1014" s="25"/>
      <c r="B1014" s="25"/>
    </row>
    <row r="1015" spans="1:2">
      <c r="A1015" s="25"/>
      <c r="B1015" s="25"/>
    </row>
    <row r="1016" spans="1:2">
      <c r="A1016" s="25"/>
      <c r="B1016" s="25"/>
    </row>
    <row r="1017" spans="1:2">
      <c r="A1017" s="25"/>
      <c r="B1017" s="25"/>
    </row>
    <row r="1018" spans="1:2">
      <c r="A1018" s="25"/>
      <c r="B1018" s="25"/>
    </row>
    <row r="1019" spans="1:2">
      <c r="A1019" s="25"/>
      <c r="B1019" s="25"/>
    </row>
    <row r="1020" spans="1:2">
      <c r="A1020" s="25"/>
      <c r="B1020" s="25"/>
    </row>
    <row r="1021" spans="1:2">
      <c r="A1021" s="25"/>
      <c r="B1021" s="25"/>
    </row>
    <row r="1022" spans="1:2">
      <c r="A1022" s="25"/>
      <c r="B1022" s="25"/>
    </row>
    <row r="1023" spans="1:2">
      <c r="A1023" s="25"/>
      <c r="B1023" s="25"/>
    </row>
    <row r="1024" spans="1:2">
      <c r="A1024" s="25"/>
      <c r="B1024" s="25"/>
    </row>
    <row r="1025" spans="1:2">
      <c r="A1025" s="25"/>
      <c r="B1025" s="25"/>
    </row>
    <row r="1026" spans="1:2">
      <c r="A1026" s="25"/>
      <c r="B1026" s="25"/>
    </row>
    <row r="1027" spans="1:2">
      <c r="A1027" s="25"/>
      <c r="B1027" s="25"/>
    </row>
    <row r="1028" spans="1:2">
      <c r="A1028" s="25"/>
      <c r="B1028" s="25"/>
    </row>
    <row r="1029" spans="1:2">
      <c r="A1029" s="25"/>
      <c r="B1029" s="25"/>
    </row>
    <row r="1030" spans="1:2">
      <c r="A1030" s="25"/>
      <c r="B1030" s="25"/>
    </row>
    <row r="1031" spans="1:2">
      <c r="A1031" s="25"/>
      <c r="B1031" s="25"/>
    </row>
    <row r="1032" spans="1:2">
      <c r="A1032" s="25"/>
      <c r="B1032" s="25"/>
    </row>
    <row r="1033" spans="1:2">
      <c r="A1033" s="25"/>
      <c r="B1033" s="25"/>
    </row>
    <row r="1034" spans="1:2">
      <c r="A1034" s="25"/>
      <c r="B1034" s="25"/>
    </row>
    <row r="1035" spans="1:2">
      <c r="A1035" s="25"/>
      <c r="B1035" s="25"/>
    </row>
    <row r="1036" spans="1:2">
      <c r="A1036" s="25"/>
      <c r="B1036" s="25"/>
    </row>
    <row r="1037" spans="1:2">
      <c r="A1037" s="25"/>
      <c r="B1037" s="25"/>
    </row>
    <row r="1038" spans="1:2">
      <c r="A1038" s="25"/>
      <c r="B1038" s="25"/>
    </row>
    <row r="1039" spans="1:2">
      <c r="A1039" s="25"/>
      <c r="B1039" s="25"/>
    </row>
    <row r="1040" spans="1:2">
      <c r="A1040" s="25"/>
      <c r="B1040" s="25"/>
    </row>
    <row r="1041" spans="1:2">
      <c r="A1041" s="25"/>
      <c r="B1041" s="25"/>
    </row>
    <row r="1042" spans="1:2">
      <c r="A1042" s="25"/>
      <c r="B1042" s="25"/>
    </row>
    <row r="1043" spans="1:2">
      <c r="A1043" s="25"/>
      <c r="B1043" s="25"/>
    </row>
    <row r="1044" spans="1:2">
      <c r="A1044" s="25"/>
      <c r="B1044" s="25"/>
    </row>
    <row r="1045" spans="1:2">
      <c r="A1045" s="25"/>
      <c r="B1045" s="25"/>
    </row>
    <row r="1046" spans="1:2">
      <c r="A1046" s="25"/>
      <c r="B1046" s="25"/>
    </row>
    <row r="1047" spans="1:2">
      <c r="A1047" s="25"/>
      <c r="B1047" s="25"/>
    </row>
    <row r="1049" spans="1:2">
      <c r="A1049" s="25"/>
      <c r="B1049" s="25"/>
    </row>
    <row r="1050" spans="1:2">
      <c r="A1050" s="25"/>
      <c r="B1050" s="25"/>
    </row>
    <row r="1051" spans="1:2">
      <c r="A1051" s="25"/>
      <c r="B1051" s="25"/>
    </row>
    <row r="1052" spans="1:2">
      <c r="A1052" s="25"/>
      <c r="B1052" s="25"/>
    </row>
    <row r="1053" spans="1:2">
      <c r="A1053" s="25"/>
      <c r="B1053" s="25"/>
    </row>
    <row r="1054" spans="1:2">
      <c r="A1054" s="25"/>
      <c r="B1054" s="25"/>
    </row>
    <row r="1055" spans="1:2">
      <c r="A1055" s="25"/>
      <c r="B1055" s="25"/>
    </row>
    <row r="1056" spans="1:2">
      <c r="A1056" s="25"/>
      <c r="B1056" s="25"/>
    </row>
    <row r="1057" spans="1:2">
      <c r="A1057" s="25"/>
      <c r="B1057" s="25"/>
    </row>
    <row r="1058" spans="1:2">
      <c r="A1058" s="25"/>
      <c r="B1058" s="25"/>
    </row>
    <row r="1059" spans="1:2">
      <c r="A1059" s="25"/>
      <c r="B1059" s="25"/>
    </row>
    <row r="1060" spans="1:2">
      <c r="A1060" s="25"/>
      <c r="B1060" s="25"/>
    </row>
    <row r="1061" spans="1:2">
      <c r="A1061" s="25"/>
      <c r="B1061" s="25"/>
    </row>
    <row r="1062" spans="1:2">
      <c r="A1062" s="25"/>
      <c r="B1062" s="25"/>
    </row>
    <row r="1063" spans="1:2">
      <c r="A1063" s="25"/>
      <c r="B1063" s="25"/>
    </row>
    <row r="1064" spans="1:2">
      <c r="A1064" s="25"/>
      <c r="B1064" s="25"/>
    </row>
    <row r="1065" spans="1:2">
      <c r="A1065" s="25"/>
      <c r="B1065" s="25"/>
    </row>
    <row r="1066" spans="1:2">
      <c r="A1066" s="25"/>
      <c r="B1066" s="25"/>
    </row>
    <row r="1067" spans="1:2">
      <c r="A1067" s="25"/>
      <c r="B1067" s="25"/>
    </row>
    <row r="1068" spans="1:2">
      <c r="A1068" s="25"/>
      <c r="B1068" s="25"/>
    </row>
    <row r="1069" spans="1:2">
      <c r="A1069" s="25"/>
      <c r="B1069" s="25"/>
    </row>
    <row r="1070" spans="1:2">
      <c r="A1070" s="25"/>
      <c r="B1070" s="25"/>
    </row>
    <row r="1071" spans="1:2">
      <c r="A1071" s="25"/>
      <c r="B1071" s="25"/>
    </row>
    <row r="1072" spans="1:2">
      <c r="A1072" s="25"/>
      <c r="B1072" s="25"/>
    </row>
    <row r="1073" spans="1:2">
      <c r="A1073" s="25"/>
      <c r="B1073" s="25"/>
    </row>
    <row r="1074" spans="1:2">
      <c r="A1074" s="25"/>
      <c r="B1074" s="25"/>
    </row>
    <row r="1075" spans="1:2">
      <c r="A1075" s="25"/>
      <c r="B1075" s="25"/>
    </row>
    <row r="1076" spans="1:2">
      <c r="A1076" s="25"/>
      <c r="B1076" s="25"/>
    </row>
    <row r="1077" spans="1:2">
      <c r="A1077" s="25"/>
      <c r="B1077" s="25"/>
    </row>
    <row r="1078" spans="1:2">
      <c r="A1078" s="25"/>
      <c r="B1078" s="25"/>
    </row>
    <row r="1079" spans="1:2">
      <c r="A1079" s="25"/>
      <c r="B1079" s="25"/>
    </row>
    <row r="1080" spans="1:2">
      <c r="A1080" s="25"/>
      <c r="B1080" s="25"/>
    </row>
    <row r="1081" spans="1:2">
      <c r="A1081" s="25"/>
      <c r="B1081" s="25"/>
    </row>
    <row r="1082" spans="1:2">
      <c r="A1082" s="25"/>
      <c r="B1082" s="25"/>
    </row>
    <row r="1083" spans="1:2">
      <c r="A1083" s="25"/>
      <c r="B1083" s="25"/>
    </row>
    <row r="1084" spans="1:2">
      <c r="A1084" s="25"/>
      <c r="B1084" s="25"/>
    </row>
    <row r="1085" spans="1:2">
      <c r="A1085" s="25"/>
      <c r="B1085" s="25"/>
    </row>
    <row r="1086" spans="1:2">
      <c r="A1086" s="25"/>
      <c r="B1086" s="25"/>
    </row>
    <row r="1087" spans="1:2">
      <c r="A1087" s="25"/>
      <c r="B1087" s="25"/>
    </row>
    <row r="1088" spans="1:2">
      <c r="A1088" s="25"/>
      <c r="B1088" s="25"/>
    </row>
    <row r="1089" spans="1:2">
      <c r="A1089" s="25"/>
      <c r="B1089" s="25"/>
    </row>
    <row r="1090" spans="1:2">
      <c r="A1090" s="25"/>
      <c r="B1090" s="25"/>
    </row>
    <row r="1091" spans="1:2">
      <c r="A1091" s="25"/>
      <c r="B1091" s="25"/>
    </row>
    <row r="1092" spans="1:2">
      <c r="A1092" s="25"/>
      <c r="B1092" s="25"/>
    </row>
    <row r="1093" spans="1:2">
      <c r="A1093" s="25"/>
      <c r="B1093" s="25"/>
    </row>
    <row r="1094" spans="1:2">
      <c r="A1094" s="25"/>
      <c r="B1094" s="25"/>
    </row>
    <row r="1095" spans="1:2">
      <c r="A1095" s="25"/>
      <c r="B1095" s="25"/>
    </row>
    <row r="1096" spans="1:2">
      <c r="A1096" s="25"/>
      <c r="B1096" s="25"/>
    </row>
    <row r="1097" spans="1:2">
      <c r="A1097" s="25"/>
      <c r="B1097" s="25"/>
    </row>
    <row r="1098" spans="1:2">
      <c r="A1098" s="25"/>
      <c r="B1098" s="25"/>
    </row>
    <row r="1099" spans="1:2">
      <c r="A1099" s="25"/>
      <c r="B1099" s="25"/>
    </row>
    <row r="1100" spans="1:2">
      <c r="A1100" s="25"/>
      <c r="B1100" s="25"/>
    </row>
    <row r="1101" spans="1:2">
      <c r="A1101" s="25"/>
      <c r="B1101" s="25"/>
    </row>
    <row r="1102" spans="1:2">
      <c r="A1102" s="25"/>
      <c r="B1102" s="25"/>
    </row>
    <row r="1103" spans="1:2">
      <c r="A1103" s="25"/>
      <c r="B1103" s="25"/>
    </row>
    <row r="1104" spans="1:2">
      <c r="A1104" s="25"/>
      <c r="B1104" s="25"/>
    </row>
    <row r="1105" spans="1:2">
      <c r="A1105" s="25"/>
      <c r="B1105" s="25"/>
    </row>
    <row r="1106" spans="1:2">
      <c r="A1106" s="25"/>
      <c r="B1106" s="25"/>
    </row>
    <row r="1107" spans="1:2">
      <c r="A1107" s="25"/>
      <c r="B1107" s="25"/>
    </row>
    <row r="1108" spans="1:2">
      <c r="A1108" s="25"/>
      <c r="B1108" s="25"/>
    </row>
    <row r="1109" spans="1:2">
      <c r="A1109" s="25"/>
      <c r="B1109" s="25"/>
    </row>
    <row r="1110" spans="1:2">
      <c r="A1110" s="25"/>
      <c r="B1110" s="25"/>
    </row>
    <row r="1111" spans="1:2">
      <c r="A1111" s="25"/>
      <c r="B1111" s="25"/>
    </row>
    <row r="1112" spans="1:2">
      <c r="A1112" s="25"/>
      <c r="B1112" s="25"/>
    </row>
    <row r="1113" spans="1:2">
      <c r="A1113" s="25"/>
      <c r="B1113" s="25"/>
    </row>
    <row r="1114" spans="1:2">
      <c r="A1114" s="25"/>
      <c r="B1114" s="25"/>
    </row>
    <row r="1115" spans="1:2">
      <c r="A1115" s="25"/>
      <c r="B1115" s="25"/>
    </row>
    <row r="1116" spans="1:2">
      <c r="A1116" s="25"/>
      <c r="B1116" s="25"/>
    </row>
    <row r="1117" spans="1:2">
      <c r="A1117" s="25"/>
      <c r="B1117" s="25"/>
    </row>
    <row r="1118" spans="1:2">
      <c r="A1118" s="25"/>
      <c r="B1118" s="25"/>
    </row>
    <row r="1119" spans="1:2">
      <c r="A1119" s="25"/>
      <c r="B1119" s="25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28" spans="1:2">
      <c r="A1128" s="25"/>
      <c r="B1128" s="25"/>
    </row>
    <row r="1129" spans="1:2">
      <c r="A1129" s="25"/>
      <c r="B1129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65" spans="1:2">
      <c r="A1165" s="25"/>
      <c r="B1165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2" spans="1:2">
      <c r="A1172" s="25"/>
      <c r="B1172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433" spans="1:2">
      <c r="A1433" s="24"/>
      <c r="B1433" s="24"/>
    </row>
    <row r="1434" spans="1:2">
      <c r="A1434" s="24"/>
      <c r="B1434" s="24"/>
    </row>
    <row r="1435" spans="1:2">
      <c r="A1435" s="24"/>
      <c r="B1435" s="24"/>
    </row>
    <row r="1436" spans="1:2">
      <c r="A1436" s="24"/>
      <c r="B1436" s="24"/>
    </row>
    <row r="1437" spans="1:2">
      <c r="A1437" s="24"/>
      <c r="B1437" s="24"/>
    </row>
    <row r="1439" spans="1:2">
      <c r="A1439" s="24"/>
      <c r="B1439" s="24"/>
    </row>
    <row r="1440" spans="1:2">
      <c r="A1440" s="24"/>
      <c r="B1440" s="24"/>
    </row>
    <row r="1523" spans="1:2">
      <c r="A1523" s="24"/>
      <c r="B1523" s="24"/>
    </row>
    <row r="1524" spans="1:2">
      <c r="A1524" s="24"/>
      <c r="B1524" s="24"/>
    </row>
  </sheetData>
  <sheetProtection autoFilter="0"/>
  <mergeCells count="12">
    <mergeCell ref="C62:D62"/>
    <mergeCell ref="C78:D78"/>
    <mergeCell ref="C94:D94"/>
    <mergeCell ref="A4:N4"/>
    <mergeCell ref="C46:D46"/>
    <mergeCell ref="C50:D50"/>
    <mergeCell ref="C12:D12"/>
    <mergeCell ref="H14:H18"/>
    <mergeCell ref="A8:D8"/>
    <mergeCell ref="C20:D20"/>
    <mergeCell ref="H22:H24"/>
    <mergeCell ref="B6:D6"/>
  </mergeCells>
  <hyperlinks>
    <hyperlink ref="C110" r:id="rId1" display="© Commonwealth of Australia 2015" xr:uid="{00000000-0004-0000-0600-000000000000}"/>
  </hyperlinks>
  <pageMargins left="0.7" right="0.7" top="0.75" bottom="0.75" header="0.3" footer="0.3"/>
  <pageSetup paperSize="9" orientation="landscape" r:id="rId2"/>
  <drawing r:id="rId3"/>
  <legacy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G1509"/>
  <sheetViews>
    <sheetView zoomScaleNormal="100"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23.140625" style="23" bestFit="1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806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11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14"/>
      <c r="E9" s="5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>
      <c r="A10" s="4"/>
      <c r="B10" s="4"/>
      <c r="C10" s="173" t="s">
        <v>459</v>
      </c>
      <c r="D10" s="173"/>
      <c r="E10" s="7" t="s">
        <v>458</v>
      </c>
      <c r="F10" s="4" t="s">
        <v>110</v>
      </c>
      <c r="G10" s="4" t="s">
        <v>103</v>
      </c>
      <c r="H10" s="4" t="s">
        <v>105</v>
      </c>
      <c r="I10" s="4" t="s">
        <v>460</v>
      </c>
      <c r="J10" s="16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>
      <c r="A11" s="4"/>
      <c r="B11" s="4"/>
      <c r="C11" s="22" t="s">
        <v>115</v>
      </c>
      <c r="D11" s="14" t="s">
        <v>464</v>
      </c>
      <c r="E11" s="5"/>
      <c r="F11" s="4"/>
      <c r="G11" s="4"/>
      <c r="H11" s="4" t="s">
        <v>568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22" t="s">
        <v>116</v>
      </c>
      <c r="D12" s="14" t="s">
        <v>465</v>
      </c>
      <c r="E12" s="5"/>
      <c r="F12" s="4"/>
      <c r="G12" s="4"/>
      <c r="H12" s="4" t="s">
        <v>568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22" t="s">
        <v>117</v>
      </c>
      <c r="D13" s="14" t="s">
        <v>466</v>
      </c>
      <c r="E13" s="5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>
      <c r="A14" s="4"/>
      <c r="B14" s="4"/>
      <c r="C14" s="22" t="s">
        <v>118</v>
      </c>
      <c r="D14" s="14" t="s">
        <v>467</v>
      </c>
      <c r="E14" s="5"/>
      <c r="F14" s="4"/>
      <c r="G14" s="4"/>
      <c r="H14" s="4" t="s">
        <v>568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22" t="s">
        <v>387</v>
      </c>
      <c r="D15" s="14" t="s">
        <v>468</v>
      </c>
      <c r="E15" s="5"/>
      <c r="F15" s="4"/>
      <c r="G15" s="4"/>
      <c r="H15" s="4" t="s">
        <v>568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C16" s="22" t="s">
        <v>388</v>
      </c>
      <c r="D16" s="14" t="s">
        <v>469</v>
      </c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>
      <c r="A17" s="4"/>
      <c r="B17" s="4"/>
      <c r="C17" s="4"/>
      <c r="D17" s="1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>
      <c r="A18" s="4"/>
      <c r="B18" s="4"/>
      <c r="C18" s="22" t="s">
        <v>122</v>
      </c>
      <c r="D18" s="14" t="s">
        <v>39</v>
      </c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>
      <c r="A19" s="4"/>
      <c r="B19" s="4"/>
      <c r="C19" s="4">
        <v>-1</v>
      </c>
      <c r="D19" s="14" t="s">
        <v>120</v>
      </c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>
      <c r="A20" s="4"/>
      <c r="B20" s="4"/>
      <c r="C20" s="4"/>
      <c r="D20" s="14"/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>
      <c r="A21" s="4"/>
      <c r="B21" s="4"/>
      <c r="C21" s="4"/>
      <c r="D21" s="1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>
      <c r="A22" s="4"/>
      <c r="B22" s="4"/>
      <c r="C22" s="4"/>
      <c r="D22" s="1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>
      <c r="A23" s="4"/>
      <c r="B23" s="4"/>
      <c r="C23" s="4"/>
      <c r="D23" s="1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>
      <c r="A24" s="4"/>
      <c r="B24" s="4"/>
      <c r="C24" s="172" t="s">
        <v>461</v>
      </c>
      <c r="D24" s="172"/>
      <c r="E24" s="5" t="s">
        <v>462</v>
      </c>
      <c r="F24" s="4" t="s">
        <v>110</v>
      </c>
      <c r="G24" s="4" t="s">
        <v>103</v>
      </c>
      <c r="H24" s="4" t="s">
        <v>105</v>
      </c>
      <c r="I24" s="4" t="s">
        <v>107</v>
      </c>
      <c r="J24" s="16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>
      <c r="A25" s="4"/>
      <c r="B25" s="4"/>
      <c r="C25" s="48" t="s">
        <v>1039</v>
      </c>
      <c r="D25" s="63"/>
      <c r="E25" s="5"/>
      <c r="F25" s="4"/>
      <c r="G25" s="4"/>
      <c r="H25" s="4" t="s">
        <v>791</v>
      </c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>
      <c r="A26" s="4"/>
      <c r="B26" s="4"/>
      <c r="C26" s="4">
        <v>611</v>
      </c>
      <c r="D26" s="56" t="s">
        <v>40</v>
      </c>
      <c r="E26" s="5"/>
      <c r="F26" s="4"/>
      <c r="G26" s="4"/>
      <c r="H26" s="4" t="s">
        <v>1136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>
      <c r="A27" s="4"/>
      <c r="B27" s="4"/>
      <c r="C27" s="4">
        <v>613</v>
      </c>
      <c r="D27" s="56" t="s">
        <v>1036</v>
      </c>
      <c r="E27" s="5"/>
      <c r="F27" s="4"/>
      <c r="G27" s="4"/>
      <c r="H27" s="4" t="s">
        <v>1137</v>
      </c>
      <c r="I27" s="177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>
      <c r="A28" s="4"/>
      <c r="B28" s="4"/>
      <c r="C28" s="48" t="s">
        <v>1040</v>
      </c>
      <c r="D28" s="56"/>
      <c r="E28" s="5"/>
      <c r="F28" s="4"/>
      <c r="G28" s="4"/>
      <c r="H28" s="4"/>
      <c r="I28" s="177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>
      <c r="A29" s="4"/>
      <c r="B29" s="4"/>
      <c r="C29" s="4">
        <v>621</v>
      </c>
      <c r="D29" s="56" t="s">
        <v>1037</v>
      </c>
      <c r="E29" s="5"/>
      <c r="F29" s="4"/>
      <c r="G29" s="4"/>
      <c r="H29" s="4"/>
      <c r="I29" s="177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>
      <c r="A30" s="4"/>
      <c r="B30" s="4"/>
      <c r="C30" s="4">
        <v>622</v>
      </c>
      <c r="D30" s="56" t="s">
        <v>1038</v>
      </c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>
      <c r="A31" s="4"/>
      <c r="B31" s="4"/>
      <c r="C31" s="51" t="s">
        <v>1098</v>
      </c>
      <c r="D31" s="56" t="s">
        <v>45</v>
      </c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>
      <c r="A32" s="4"/>
      <c r="B32" s="4"/>
      <c r="C32" s="51" t="s">
        <v>470</v>
      </c>
      <c r="D32" s="56" t="s">
        <v>120</v>
      </c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>
      <c r="A33" s="4"/>
      <c r="B33" s="4"/>
      <c r="C33" s="51"/>
      <c r="D33" s="56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>
      <c r="A34" s="4"/>
      <c r="B34" s="4"/>
      <c r="C34" s="51"/>
      <c r="D34" s="56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>
      <c r="A35" s="4"/>
      <c r="B35" s="4"/>
      <c r="C35" s="4"/>
      <c r="D35" s="56"/>
      <c r="E35" s="5"/>
      <c r="F35" s="4"/>
      <c r="G35" s="4"/>
      <c r="H35" s="4"/>
      <c r="I35" s="15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>
      <c r="A36" s="4"/>
      <c r="B36" s="4"/>
      <c r="C36" s="4"/>
      <c r="D36" s="1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A37" s="4"/>
      <c r="B37" s="4"/>
      <c r="C37" s="173" t="s">
        <v>783</v>
      </c>
      <c r="D37" s="173"/>
      <c r="E37" s="7" t="s">
        <v>782</v>
      </c>
      <c r="F37" s="4" t="s">
        <v>110</v>
      </c>
      <c r="G37" s="4" t="s">
        <v>103</v>
      </c>
      <c r="H37" s="4" t="s">
        <v>105</v>
      </c>
      <c r="I37" s="4" t="s">
        <v>107</v>
      </c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>
      <c r="A38" s="4"/>
      <c r="B38" s="4"/>
      <c r="C38" s="22" t="s">
        <v>115</v>
      </c>
      <c r="D38" s="14" t="s">
        <v>784</v>
      </c>
      <c r="E38" s="5"/>
      <c r="F38" s="4"/>
      <c r="G38" s="4"/>
      <c r="H38" s="4" t="s">
        <v>791</v>
      </c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>
      <c r="A39" s="4"/>
      <c r="B39" s="4"/>
      <c r="C39" s="22" t="s">
        <v>116</v>
      </c>
      <c r="D39" s="14" t="s">
        <v>785</v>
      </c>
      <c r="E39" s="5"/>
      <c r="F39" s="4"/>
      <c r="G39" s="4"/>
      <c r="H39" s="4"/>
      <c r="I39" s="177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>
      <c r="A40" s="4"/>
      <c r="B40" s="4"/>
      <c r="C40" s="22" t="s">
        <v>117</v>
      </c>
      <c r="D40" s="14" t="s">
        <v>786</v>
      </c>
      <c r="E40" s="5"/>
      <c r="F40" s="4"/>
      <c r="G40" s="4"/>
      <c r="H40" s="4"/>
      <c r="I40" s="177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>
      <c r="A41" s="4"/>
      <c r="B41" s="4"/>
      <c r="C41" s="22" t="s">
        <v>118</v>
      </c>
      <c r="D41" s="14" t="s">
        <v>787</v>
      </c>
      <c r="E41" s="5"/>
      <c r="F41" s="4"/>
      <c r="G41" s="4"/>
      <c r="H41" s="4"/>
      <c r="I41" s="177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>
      <c r="A42" s="4"/>
      <c r="B42" s="4"/>
      <c r="C42" s="22" t="s">
        <v>387</v>
      </c>
      <c r="D42" s="14" t="s">
        <v>788</v>
      </c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>
      <c r="A43" s="4"/>
      <c r="B43" s="4"/>
      <c r="C43" s="22" t="s">
        <v>388</v>
      </c>
      <c r="D43" s="14" t="s">
        <v>789</v>
      </c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>
      <c r="A44" s="4"/>
      <c r="B44" s="4"/>
      <c r="C44" s="22" t="s">
        <v>389</v>
      </c>
      <c r="D44" s="14" t="s">
        <v>790</v>
      </c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>
      <c r="A45" s="4"/>
      <c r="B45" s="4"/>
      <c r="C45" s="4">
        <v>-1</v>
      </c>
      <c r="D45" s="14" t="s">
        <v>120</v>
      </c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>
      <c r="A46" s="4"/>
      <c r="B46" s="4"/>
      <c r="C46" s="4"/>
      <c r="D46" s="1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>
      <c r="A47" s="4"/>
      <c r="B47" s="4"/>
      <c r="C47" s="4"/>
      <c r="D47" s="1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>
      <c r="A48" s="4"/>
      <c r="B48" s="4"/>
      <c r="C48" s="4"/>
      <c r="D48" s="1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>
      <c r="A49" s="4"/>
      <c r="B49" s="4"/>
      <c r="C49" s="4"/>
      <c r="D49" s="1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>
      <c r="A50" s="4"/>
      <c r="B50" s="4"/>
      <c r="C50" s="94" t="s">
        <v>463</v>
      </c>
      <c r="D50" s="14"/>
      <c r="E50" s="5" t="s">
        <v>1072</v>
      </c>
      <c r="F50" s="4" t="s">
        <v>110</v>
      </c>
      <c r="G50" s="4" t="s">
        <v>103</v>
      </c>
      <c r="H50" s="4" t="s">
        <v>105</v>
      </c>
      <c r="I50" s="4" t="s">
        <v>107</v>
      </c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>
      <c r="A51" s="4"/>
      <c r="B51" s="4"/>
      <c r="C51" s="14" t="s">
        <v>115</v>
      </c>
      <c r="D51" s="14" t="s">
        <v>43</v>
      </c>
      <c r="E51" s="5"/>
      <c r="F51" s="4"/>
      <c r="G51" s="4"/>
      <c r="H51" s="4" t="s">
        <v>791</v>
      </c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>
      <c r="A52" s="4"/>
      <c r="B52" s="4"/>
      <c r="C52" s="14" t="s">
        <v>116</v>
      </c>
      <c r="D52" s="14" t="s">
        <v>887</v>
      </c>
      <c r="E52" s="5"/>
      <c r="F52" s="4"/>
      <c r="G52" s="4"/>
      <c r="H52" s="4" t="s">
        <v>1136</v>
      </c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>
      <c r="A53" s="4"/>
      <c r="B53" s="4"/>
      <c r="C53" s="14" t="s">
        <v>117</v>
      </c>
      <c r="D53" s="14" t="s">
        <v>44</v>
      </c>
      <c r="E53" s="5"/>
      <c r="F53" s="4"/>
      <c r="G53" s="4"/>
      <c r="H53" s="4" t="s">
        <v>1137</v>
      </c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>
      <c r="A54" s="4"/>
      <c r="B54" s="4"/>
      <c r="C54" s="14" t="s">
        <v>118</v>
      </c>
      <c r="D54" s="14" t="s">
        <v>888</v>
      </c>
      <c r="E54" s="5" t="s">
        <v>1035</v>
      </c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>
      <c r="A55" s="4"/>
      <c r="B55" s="4"/>
      <c r="C55" s="14" t="s">
        <v>387</v>
      </c>
      <c r="D55" s="14" t="s">
        <v>889</v>
      </c>
      <c r="E55" s="5"/>
      <c r="F55" s="4"/>
      <c r="G55" s="4"/>
      <c r="H55" s="4"/>
      <c r="I55" s="177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>
      <c r="A56" s="4"/>
      <c r="B56" s="4"/>
      <c r="C56" s="14" t="s">
        <v>388</v>
      </c>
      <c r="D56" s="14" t="s">
        <v>40</v>
      </c>
      <c r="E56" s="5"/>
      <c r="F56" s="4"/>
      <c r="G56" s="4"/>
      <c r="H56" s="4"/>
      <c r="I56" s="177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>
      <c r="A57" s="4"/>
      <c r="B57" s="4"/>
      <c r="C57" s="14" t="s">
        <v>389</v>
      </c>
      <c r="D57" s="14" t="s">
        <v>41</v>
      </c>
      <c r="E57" s="5"/>
      <c r="F57" s="4"/>
      <c r="G57" s="4"/>
      <c r="H57" s="4"/>
      <c r="I57" s="177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>
      <c r="A58" s="4"/>
      <c r="B58" s="4"/>
      <c r="C58" s="14" t="s">
        <v>119</v>
      </c>
      <c r="D58" s="14" t="s">
        <v>42</v>
      </c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>
      <c r="A59" s="4"/>
      <c r="B59" s="4"/>
      <c r="C59" s="14" t="s">
        <v>390</v>
      </c>
      <c r="D59" s="14" t="s">
        <v>890</v>
      </c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11.25" customHeight="1">
      <c r="A60" s="4"/>
      <c r="B60" s="4"/>
      <c r="C60" s="14" t="s">
        <v>391</v>
      </c>
      <c r="D60" s="14" t="s">
        <v>891</v>
      </c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>
      <c r="A61" s="4"/>
      <c r="B61" s="4"/>
      <c r="C61" s="14" t="s">
        <v>227</v>
      </c>
      <c r="D61" s="14" t="s">
        <v>892</v>
      </c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>
      <c r="A62" s="4"/>
      <c r="B62" s="4"/>
      <c r="C62" s="14" t="s">
        <v>392</v>
      </c>
      <c r="D62" s="14" t="s">
        <v>45</v>
      </c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>
      <c r="A63" s="4"/>
      <c r="B63" s="4"/>
      <c r="C63" s="14">
        <v>-1</v>
      </c>
      <c r="D63" s="14" t="s">
        <v>120</v>
      </c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ht="11.25">
      <c r="A64" s="4"/>
      <c r="B64" s="4"/>
      <c r="C64" s="87"/>
      <c r="D64" s="87"/>
      <c r="E64" s="87"/>
      <c r="F64" s="87"/>
      <c r="G64" s="87"/>
      <c r="H64" s="87"/>
      <c r="I64" s="87"/>
      <c r="J64" s="88"/>
      <c r="K64" s="88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>
      <c r="A65" s="4"/>
      <c r="B65" s="4"/>
      <c r="C65" s="4"/>
      <c r="D65" s="4"/>
      <c r="E65" s="5"/>
      <c r="F65" s="5"/>
      <c r="G65" s="4"/>
      <c r="H65" s="5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>
      <c r="A66" s="4"/>
      <c r="B66" s="4"/>
      <c r="C66" s="4"/>
      <c r="D66" s="4"/>
      <c r="E66" s="5"/>
      <c r="F66" s="5"/>
      <c r="G66" s="4"/>
      <c r="H66" s="5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ht="11.25">
      <c r="A67" s="4"/>
      <c r="B67" s="4"/>
      <c r="C67" s="84" t="str">
        <f ca="1">"© Commonwealth of Australia "&amp;YEAR(TODAY())</f>
        <v>© Commonwealth of Australia 2025</v>
      </c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>
      <c r="A68" s="4"/>
      <c r="B68" s="4"/>
      <c r="C68" s="4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>
      <c r="A69" s="4"/>
      <c r="B69" s="4"/>
      <c r="C69" s="4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>
      <c r="A70" s="4"/>
      <c r="B70" s="4"/>
      <c r="C70" s="4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>
      <c r="A71" s="4"/>
      <c r="B71" s="4"/>
      <c r="C71" s="4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>
      <c r="A72" s="4"/>
      <c r="B72" s="4"/>
      <c r="C72" s="4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>
      <c r="A73" s="4"/>
      <c r="B73" s="4"/>
      <c r="C73" s="4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>
      <c r="A74" s="4"/>
      <c r="B74" s="4"/>
      <c r="C74" s="4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>
      <c r="A75" s="4"/>
      <c r="B75" s="4"/>
      <c r="C75" s="4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>
      <c r="A76" s="4"/>
      <c r="B76" s="4"/>
      <c r="C76" s="4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>
      <c r="A77" s="4"/>
      <c r="B77" s="4"/>
      <c r="C77" s="4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>
      <c r="A78" s="4"/>
      <c r="B78" s="4"/>
      <c r="C78" s="4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>
      <c r="A79" s="4"/>
      <c r="B79" s="4"/>
      <c r="C79" s="4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>
      <c r="A80" s="4"/>
      <c r="B80" s="4"/>
      <c r="C80" s="4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>
      <c r="A81" s="4"/>
      <c r="B81" s="4"/>
      <c r="C81" s="4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>
      <c r="A82" s="4"/>
      <c r="B82" s="4"/>
      <c r="C82" s="4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>
      <c r="A83" s="4"/>
      <c r="B83" s="4"/>
      <c r="C83" s="4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>
      <c r="A84" s="4"/>
      <c r="B84" s="4"/>
      <c r="C84" s="4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>
      <c r="A85" s="4"/>
      <c r="B85" s="4"/>
      <c r="C85" s="4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>
      <c r="A86" s="4"/>
      <c r="B86" s="4"/>
      <c r="C86" s="4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>
      <c r="A87" s="4"/>
      <c r="B87" s="4"/>
      <c r="C87" s="4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>
      <c r="A88" s="4"/>
      <c r="B88" s="4"/>
      <c r="C88" s="4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>
      <c r="A89" s="4"/>
      <c r="B89" s="4"/>
      <c r="C89" s="4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>
      <c r="A90" s="4"/>
      <c r="B90" s="4"/>
      <c r="C90" s="4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>
      <c r="A91" s="4"/>
      <c r="B91" s="4"/>
      <c r="C91" s="4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>
      <c r="A92" s="4"/>
      <c r="B92" s="4"/>
      <c r="C92" s="4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>
      <c r="A93" s="4"/>
      <c r="B93" s="4"/>
      <c r="C93" s="4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>
      <c r="A94" s="4"/>
      <c r="B94" s="4"/>
      <c r="C94" s="4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>
      <c r="A95" s="4"/>
      <c r="B95" s="4"/>
      <c r="C95" s="4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>
      <c r="A96" s="4"/>
      <c r="B96" s="4"/>
      <c r="C96" s="4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>
      <c r="A97" s="4"/>
      <c r="B97" s="4"/>
      <c r="C97" s="4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>
      <c r="A98" s="4"/>
      <c r="B98" s="4"/>
      <c r="C98" s="4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>
      <c r="A99" s="4"/>
      <c r="B99" s="4"/>
      <c r="C99" s="4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>
      <c r="A100" s="4"/>
      <c r="B100" s="4"/>
      <c r="C100" s="13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>
      <c r="A101" s="4"/>
      <c r="B101" s="4"/>
      <c r="C101" s="13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>
      <c r="A102" s="4"/>
      <c r="B102" s="4"/>
      <c r="C102" s="7"/>
      <c r="D102" s="4"/>
      <c r="E102" s="7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>
      <c r="A103" s="4"/>
      <c r="B103" s="4"/>
      <c r="C103" s="4"/>
      <c r="D103" s="1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>
      <c r="A104" s="4"/>
      <c r="B104" s="4"/>
      <c r="C104" s="4"/>
      <c r="D104" s="1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>
      <c r="A105" s="4"/>
      <c r="B105" s="4"/>
      <c r="C105" s="4"/>
      <c r="D105" s="1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>
      <c r="A106" s="4"/>
      <c r="B106" s="4"/>
      <c r="C106" s="4"/>
      <c r="D106" s="1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>
      <c r="A107" s="4"/>
      <c r="B107" s="4"/>
      <c r="C107" s="4"/>
      <c r="D107" s="1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>
      <c r="A108" s="4"/>
      <c r="B108" s="4"/>
      <c r="C108" s="4"/>
      <c r="D108" s="1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>
      <c r="A109" s="4"/>
      <c r="B109" s="4"/>
      <c r="C109" s="4"/>
      <c r="D109" s="1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>
      <c r="A110" s="4"/>
      <c r="B110" s="4"/>
      <c r="C110" s="4"/>
      <c r="D110" s="1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>
      <c r="A111" s="4"/>
      <c r="B111" s="4"/>
      <c r="C111" s="4"/>
      <c r="D111" s="1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>
      <c r="A112" s="4"/>
      <c r="B112" s="4"/>
      <c r="C112" s="4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>
      <c r="A113" s="4"/>
      <c r="B113" s="4"/>
      <c r="C113" s="4"/>
      <c r="D113" s="1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>
      <c r="A114" s="4"/>
      <c r="B114" s="4"/>
      <c r="C114" s="4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>
      <c r="A115" s="4"/>
      <c r="B115" s="4"/>
      <c r="C115" s="7"/>
      <c r="D115" s="7"/>
      <c r="E115" s="7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>
      <c r="A116" s="4"/>
      <c r="B116" s="4"/>
      <c r="C116" s="4"/>
      <c r="D116" s="1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>
      <c r="A117" s="4"/>
      <c r="B117" s="4"/>
      <c r="C117" s="4"/>
      <c r="D117" s="1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>
      <c r="A118" s="4"/>
      <c r="B118" s="4"/>
      <c r="C118" s="4"/>
      <c r="D118" s="1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>
      <c r="A119" s="4"/>
      <c r="B119" s="4"/>
      <c r="C119" s="4"/>
      <c r="D119" s="1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>
      <c r="A120" s="4"/>
      <c r="B120" s="4"/>
      <c r="C120" s="4"/>
      <c r="D120" s="1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>
      <c r="A121" s="4"/>
      <c r="B121" s="4"/>
      <c r="C121" s="4"/>
      <c r="D121" s="1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>
      <c r="A122" s="4"/>
      <c r="B122" s="4"/>
      <c r="C122" s="4"/>
      <c r="D122" s="1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>
      <c r="A123" s="4"/>
      <c r="B123" s="4"/>
      <c r="C123" s="4"/>
      <c r="D123" s="1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>
      <c r="A124" s="4"/>
      <c r="B124" s="4"/>
      <c r="C124" s="4"/>
      <c r="D124" s="1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>
      <c r="A125" s="4"/>
      <c r="B125" s="4"/>
      <c r="C125" s="4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>
      <c r="A126" s="4"/>
      <c r="B126" s="4"/>
      <c r="C126" s="4"/>
      <c r="D126" s="1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>
      <c r="A127" s="4"/>
      <c r="B127" s="4"/>
      <c r="C127" s="4"/>
      <c r="D127" s="1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>
      <c r="A128" s="5"/>
      <c r="B128" s="5"/>
      <c r="C128" s="4"/>
      <c r="D128" s="1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">
      <c r="A129" s="24"/>
      <c r="B129" s="24"/>
    </row>
    <row r="130" spans="1:2">
      <c r="A130" s="24"/>
      <c r="B130" s="24"/>
    </row>
    <row r="131" spans="1:2">
      <c r="A131" s="24"/>
      <c r="B131" s="24"/>
    </row>
    <row r="132" spans="1:2">
      <c r="A132" s="24"/>
      <c r="B132" s="24"/>
    </row>
    <row r="133" spans="1:2">
      <c r="A133" s="24"/>
      <c r="B133" s="24"/>
    </row>
    <row r="134" spans="1:2">
      <c r="A134" s="24"/>
      <c r="B134" s="24"/>
    </row>
    <row r="170" spans="1:2">
      <c r="A170" s="24"/>
      <c r="B170" s="24"/>
    </row>
    <row r="171" spans="1:2">
      <c r="A171" s="24"/>
      <c r="B171" s="24"/>
    </row>
    <row r="172" spans="1:2">
      <c r="A172" s="24"/>
      <c r="B172" s="24"/>
    </row>
    <row r="173" spans="1:2">
      <c r="A173" s="24"/>
      <c r="B173" s="24"/>
    </row>
    <row r="174" spans="1:2">
      <c r="A174" s="24"/>
      <c r="B174" s="24"/>
    </row>
    <row r="218" spans="1:2">
      <c r="A218" s="24"/>
      <c r="B218" s="24"/>
    </row>
    <row r="219" spans="1:2">
      <c r="A219" s="24"/>
      <c r="B219" s="24"/>
    </row>
    <row r="220" spans="1:2">
      <c r="A220" s="24"/>
      <c r="B220" s="24"/>
    </row>
    <row r="221" spans="1:2">
      <c r="A221" s="24"/>
      <c r="B221" s="24"/>
    </row>
    <row r="222" spans="1:2">
      <c r="A222" s="24"/>
      <c r="B222" s="24"/>
    </row>
    <row r="224" spans="1:2">
      <c r="A224" s="24"/>
      <c r="B224" s="24"/>
    </row>
    <row r="225" spans="1:2">
      <c r="A225" s="24"/>
      <c r="B225" s="24"/>
    </row>
    <row r="226" spans="1:2">
      <c r="A226" s="24"/>
      <c r="B226" s="24"/>
    </row>
    <row r="227" spans="1:2">
      <c r="A227" s="24"/>
      <c r="B227" s="24"/>
    </row>
    <row r="228" spans="1:2">
      <c r="A228" s="24"/>
      <c r="B228" s="24"/>
    </row>
    <row r="229" spans="1:2">
      <c r="A229" s="24"/>
      <c r="B229" s="24"/>
    </row>
    <row r="230" spans="1:2">
      <c r="A230" s="24"/>
      <c r="B230" s="24"/>
    </row>
    <row r="231" spans="1:2">
      <c r="A231" s="24"/>
      <c r="B231" s="24"/>
    </row>
    <row r="232" spans="1:2">
      <c r="A232" s="24"/>
      <c r="B232" s="24"/>
    </row>
    <row r="233" spans="1:2">
      <c r="A233" s="24"/>
      <c r="B233" s="24"/>
    </row>
    <row r="250" spans="1:2">
      <c r="A250" s="24"/>
      <c r="B250" s="24"/>
    </row>
    <row r="251" spans="1:2">
      <c r="A251" s="24"/>
      <c r="B251" s="24"/>
    </row>
    <row r="252" spans="1:2">
      <c r="A252" s="24"/>
      <c r="B252" s="24"/>
    </row>
    <row r="255" spans="1:2">
      <c r="A255" s="24"/>
      <c r="B255" s="24"/>
    </row>
    <row r="298" spans="1:2">
      <c r="A298" s="24"/>
      <c r="B298" s="24"/>
    </row>
    <row r="299" spans="1:2">
      <c r="A299" s="24"/>
      <c r="B299" s="24"/>
    </row>
    <row r="300" spans="1:2">
      <c r="A300" s="24"/>
      <c r="B300" s="24"/>
    </row>
    <row r="301" spans="1:2">
      <c r="A301" s="24"/>
      <c r="B301" s="24"/>
    </row>
    <row r="302" spans="1:2">
      <c r="A302" s="24"/>
      <c r="B302" s="24"/>
    </row>
    <row r="303" spans="1:2">
      <c r="A303" s="24"/>
      <c r="B303" s="24"/>
    </row>
    <row r="304" spans="1:2">
      <c r="A304" s="24"/>
      <c r="B304" s="24"/>
    </row>
    <row r="305" spans="1:2">
      <c r="A305" s="24"/>
      <c r="B305" s="24"/>
    </row>
    <row r="306" spans="1:2">
      <c r="A306" s="24"/>
      <c r="B306" s="24"/>
    </row>
    <row r="307" spans="1:2">
      <c r="A307" s="24"/>
      <c r="B307" s="24"/>
    </row>
    <row r="308" spans="1:2">
      <c r="A308" s="24"/>
      <c r="B308" s="24"/>
    </row>
    <row r="309" spans="1:2">
      <c r="A309" s="24"/>
      <c r="B309" s="24"/>
    </row>
    <row r="310" spans="1:2">
      <c r="A310" s="24"/>
      <c r="B310" s="24"/>
    </row>
    <row r="311" spans="1:2">
      <c r="A311" s="24"/>
      <c r="B311" s="24"/>
    </row>
    <row r="312" spans="1:2">
      <c r="A312" s="24"/>
      <c r="B312" s="24"/>
    </row>
    <row r="313" spans="1:2">
      <c r="A313" s="24"/>
      <c r="B313" s="24"/>
    </row>
    <row r="362" spans="1:2">
      <c r="A362" s="24"/>
      <c r="B362" s="24"/>
    </row>
    <row r="363" spans="1:2">
      <c r="A363" s="24"/>
      <c r="B363" s="24"/>
    </row>
    <row r="364" spans="1:2">
      <c r="A364" s="24"/>
      <c r="B364" s="24"/>
    </row>
    <row r="365" spans="1:2">
      <c r="A365" s="24"/>
      <c r="B365" s="24"/>
    </row>
    <row r="366" spans="1:2">
      <c r="A366" s="24"/>
      <c r="B366" s="24"/>
    </row>
    <row r="367" spans="1:2">
      <c r="A367" s="24"/>
      <c r="B367" s="24"/>
    </row>
    <row r="368" spans="1:2">
      <c r="A368" s="24"/>
      <c r="B368" s="24"/>
    </row>
    <row r="369" spans="1:2">
      <c r="A369" s="24"/>
      <c r="B369" s="24"/>
    </row>
    <row r="370" spans="1:2">
      <c r="A370" s="24"/>
      <c r="B370" s="24"/>
    </row>
    <row r="372" spans="1:2">
      <c r="A372" s="24"/>
      <c r="B372" s="24"/>
    </row>
    <row r="377" spans="1:2">
      <c r="A377" s="24"/>
      <c r="B377" s="24"/>
    </row>
    <row r="458" spans="1:2">
      <c r="A458" s="24"/>
      <c r="B458" s="24"/>
    </row>
    <row r="459" spans="1:2">
      <c r="A459" s="24"/>
      <c r="B459" s="24"/>
    </row>
    <row r="460" spans="1:2">
      <c r="A460" s="24"/>
      <c r="B460" s="24"/>
    </row>
    <row r="461" spans="1:2">
      <c r="A461" s="24"/>
      <c r="B461" s="24"/>
    </row>
    <row r="462" spans="1:2">
      <c r="A462" s="24"/>
      <c r="B462" s="24"/>
    </row>
    <row r="463" spans="1:2">
      <c r="A463" s="24"/>
      <c r="B463" s="24"/>
    </row>
    <row r="464" spans="1:2">
      <c r="A464" s="24"/>
      <c r="B464" s="24"/>
    </row>
    <row r="465" spans="1:2">
      <c r="A465" s="24"/>
      <c r="B465" s="24"/>
    </row>
    <row r="466" spans="1:2">
      <c r="A466" s="24"/>
      <c r="B466" s="24"/>
    </row>
    <row r="467" spans="1:2">
      <c r="A467" s="24"/>
      <c r="B467" s="24"/>
    </row>
    <row r="468" spans="1:2">
      <c r="A468" s="24"/>
      <c r="B468" s="24"/>
    </row>
    <row r="469" spans="1:2">
      <c r="A469" s="24"/>
      <c r="B469" s="24"/>
    </row>
    <row r="470" spans="1:2">
      <c r="A470" s="24"/>
      <c r="B470" s="24"/>
    </row>
    <row r="471" spans="1:2">
      <c r="A471" s="24"/>
      <c r="B471" s="24"/>
    </row>
    <row r="472" spans="1:2">
      <c r="A472" s="24"/>
      <c r="B472" s="24"/>
    </row>
    <row r="473" spans="1:2">
      <c r="A473" s="24"/>
      <c r="B473" s="24"/>
    </row>
    <row r="474" spans="1:2">
      <c r="A474" s="24"/>
      <c r="B474" s="24"/>
    </row>
    <row r="475" spans="1:2">
      <c r="A475" s="24"/>
      <c r="B475" s="24"/>
    </row>
    <row r="476" spans="1:2">
      <c r="A476" s="24"/>
      <c r="B476" s="24"/>
    </row>
    <row r="477" spans="1:2">
      <c r="A477" s="24"/>
      <c r="B477" s="24"/>
    </row>
    <row r="478" spans="1:2">
      <c r="A478" s="24"/>
      <c r="B478" s="24"/>
    </row>
    <row r="479" spans="1:2">
      <c r="A479" s="24"/>
      <c r="B479" s="24"/>
    </row>
    <row r="480" spans="1:2">
      <c r="A480" s="24"/>
      <c r="B480" s="24"/>
    </row>
    <row r="481" spans="1:2">
      <c r="A481" s="24"/>
      <c r="B481" s="24"/>
    </row>
    <row r="482" spans="1:2">
      <c r="A482" s="24"/>
      <c r="B482" s="24"/>
    </row>
    <row r="483" spans="1:2">
      <c r="A483" s="24"/>
      <c r="B483" s="24"/>
    </row>
    <row r="484" spans="1:2">
      <c r="A484" s="24"/>
      <c r="B484" s="24"/>
    </row>
    <row r="485" spans="1:2">
      <c r="A485" s="24"/>
      <c r="B485" s="24"/>
    </row>
    <row r="486" spans="1:2">
      <c r="A486" s="24"/>
      <c r="B486" s="24"/>
    </row>
    <row r="487" spans="1:2">
      <c r="A487" s="24"/>
      <c r="B487" s="24"/>
    </row>
    <row r="488" spans="1:2">
      <c r="A488" s="24"/>
      <c r="B488" s="24"/>
    </row>
    <row r="489" spans="1:2">
      <c r="A489" s="24"/>
      <c r="B489" s="24"/>
    </row>
    <row r="490" spans="1:2">
      <c r="A490" s="25"/>
      <c r="B490" s="25"/>
    </row>
    <row r="501" spans="1:2">
      <c r="A501" s="25"/>
      <c r="B501" s="25"/>
    </row>
    <row r="502" spans="1:2">
      <c r="A502" s="25"/>
      <c r="B502" s="25"/>
    </row>
    <row r="503" spans="1:2">
      <c r="A503" s="25"/>
      <c r="B503" s="25"/>
    </row>
    <row r="504" spans="1:2">
      <c r="A504" s="25"/>
      <c r="B504" s="25"/>
    </row>
    <row r="505" spans="1:2">
      <c r="A505" s="25"/>
      <c r="B505" s="25"/>
    </row>
    <row r="506" spans="1:2">
      <c r="A506" s="25"/>
      <c r="B506" s="25"/>
    </row>
    <row r="538" spans="1:2">
      <c r="A538" s="24"/>
      <c r="B538" s="24"/>
    </row>
    <row r="539" spans="1:2">
      <c r="A539" s="24"/>
      <c r="B539" s="24"/>
    </row>
    <row r="540" spans="1:2">
      <c r="A540" s="24"/>
      <c r="B540" s="24"/>
    </row>
    <row r="541" spans="1:2">
      <c r="A541" s="24"/>
      <c r="B541" s="24"/>
    </row>
    <row r="542" spans="1:2">
      <c r="A542" s="24"/>
      <c r="B542" s="24"/>
    </row>
    <row r="543" spans="1:2">
      <c r="A543" s="24"/>
      <c r="B543" s="24"/>
    </row>
    <row r="544" spans="1:2">
      <c r="A544" s="24"/>
      <c r="B544" s="24"/>
    </row>
    <row r="590" spans="1:2">
      <c r="A590" s="25"/>
      <c r="B590" s="25"/>
    </row>
    <row r="615" spans="1:2">
      <c r="A615" s="25"/>
      <c r="B615" s="25"/>
    </row>
    <row r="616" spans="1:2">
      <c r="A616" s="25"/>
      <c r="B616" s="25"/>
    </row>
    <row r="617" spans="1:2">
      <c r="A617" s="25"/>
      <c r="B617" s="25"/>
    </row>
    <row r="618" spans="1:2">
      <c r="A618" s="25"/>
      <c r="B618" s="25"/>
    </row>
    <row r="619" spans="1:2">
      <c r="A619" s="25"/>
      <c r="B619" s="25"/>
    </row>
    <row r="620" spans="1:2">
      <c r="A620" s="25"/>
      <c r="B620" s="25"/>
    </row>
    <row r="621" spans="1:2">
      <c r="A621" s="25"/>
      <c r="B621" s="25"/>
    </row>
    <row r="647" spans="1:2">
      <c r="A647" s="25"/>
      <c r="B647" s="25"/>
    </row>
    <row r="648" spans="1:2">
      <c r="A648" s="25"/>
      <c r="B648" s="25"/>
    </row>
    <row r="649" spans="1:2">
      <c r="A649" s="25"/>
      <c r="B649" s="25"/>
    </row>
    <row r="650" spans="1:2">
      <c r="A650" s="25"/>
      <c r="B650" s="25"/>
    </row>
    <row r="651" spans="1:2">
      <c r="A651" s="25"/>
      <c r="B651" s="25"/>
    </row>
    <row r="652" spans="1:2">
      <c r="A652" s="25"/>
      <c r="B652" s="25"/>
    </row>
    <row r="653" spans="1:2">
      <c r="A653" s="25"/>
      <c r="B653" s="25"/>
    </row>
    <row r="654" spans="1:2">
      <c r="A654" s="25"/>
      <c r="B654" s="25"/>
    </row>
    <row r="655" spans="1:2">
      <c r="A655" s="25"/>
      <c r="B655" s="25"/>
    </row>
    <row r="656" spans="1:2">
      <c r="A656" s="25"/>
      <c r="B656" s="25"/>
    </row>
    <row r="657" spans="1:2">
      <c r="A657" s="25"/>
      <c r="B657" s="25"/>
    </row>
    <row r="658" spans="1:2">
      <c r="A658" s="25"/>
      <c r="B658" s="25"/>
    </row>
    <row r="659" spans="1:2">
      <c r="A659" s="25"/>
      <c r="B659" s="25"/>
    </row>
    <row r="660" spans="1:2">
      <c r="A660" s="25"/>
      <c r="B660" s="25"/>
    </row>
    <row r="661" spans="1:2">
      <c r="A661" s="25"/>
      <c r="B661" s="25"/>
    </row>
    <row r="662" spans="1:2">
      <c r="A662" s="25"/>
      <c r="B662" s="25"/>
    </row>
    <row r="663" spans="1:2">
      <c r="A663" s="25"/>
      <c r="B663" s="25"/>
    </row>
    <row r="664" spans="1:2">
      <c r="A664" s="25"/>
      <c r="B664" s="25"/>
    </row>
    <row r="665" spans="1:2">
      <c r="A665" s="25"/>
      <c r="B665" s="25"/>
    </row>
    <row r="666" spans="1:2">
      <c r="A666" s="25"/>
      <c r="B666" s="25"/>
    </row>
    <row r="667" spans="1:2">
      <c r="A667" s="25"/>
      <c r="B667" s="25"/>
    </row>
    <row r="668" spans="1:2">
      <c r="A668" s="25"/>
      <c r="B668" s="25"/>
    </row>
    <row r="669" spans="1:2">
      <c r="A669" s="25"/>
      <c r="B669" s="25"/>
    </row>
    <row r="671" spans="1:2">
      <c r="A671" s="25"/>
      <c r="B671" s="25"/>
    </row>
    <row r="673" spans="1:2">
      <c r="A673" s="25"/>
      <c r="B673" s="25"/>
    </row>
    <row r="674" spans="1:2">
      <c r="A674" s="25"/>
      <c r="B674" s="25"/>
    </row>
    <row r="675" spans="1:2">
      <c r="A675" s="25"/>
      <c r="B675" s="25"/>
    </row>
    <row r="676" spans="1:2">
      <c r="A676" s="25"/>
      <c r="B676" s="25"/>
    </row>
    <row r="677" spans="1:2">
      <c r="A677" s="25"/>
      <c r="B677" s="25"/>
    </row>
    <row r="678" spans="1:2">
      <c r="A678" s="25"/>
      <c r="B678" s="25"/>
    </row>
    <row r="680" spans="1:2">
      <c r="A680" s="25"/>
      <c r="B680" s="25"/>
    </row>
    <row r="682" spans="1:2">
      <c r="A682" s="25"/>
      <c r="B682" s="25"/>
    </row>
    <row r="683" spans="1:2">
      <c r="A683" s="25"/>
      <c r="B683" s="25"/>
    </row>
    <row r="686" spans="1:2">
      <c r="A686" s="25"/>
      <c r="B686" s="25"/>
    </row>
    <row r="687" spans="1:2">
      <c r="A687" s="25"/>
      <c r="B687" s="25"/>
    </row>
    <row r="688" spans="1:2">
      <c r="A688" s="25"/>
      <c r="B688" s="25"/>
    </row>
    <row r="689" spans="1:2">
      <c r="A689" s="25"/>
      <c r="B689" s="25"/>
    </row>
    <row r="690" spans="1:2">
      <c r="A690" s="25"/>
      <c r="B690" s="25"/>
    </row>
    <row r="693" spans="1:2">
      <c r="A693" s="25"/>
      <c r="B693" s="25"/>
    </row>
    <row r="694" spans="1:2">
      <c r="A694" s="25"/>
      <c r="B694" s="25"/>
    </row>
    <row r="696" spans="1:2">
      <c r="A696" s="25"/>
      <c r="B696" s="25"/>
    </row>
    <row r="698" spans="1:2">
      <c r="A698" s="25"/>
      <c r="B698" s="25"/>
    </row>
    <row r="700" spans="1:2">
      <c r="A700" s="25"/>
      <c r="B700" s="25"/>
    </row>
    <row r="701" spans="1:2">
      <c r="A701" s="25"/>
      <c r="B701" s="25"/>
    </row>
    <row r="702" spans="1:2">
      <c r="A702" s="25"/>
      <c r="B702" s="25"/>
    </row>
    <row r="703" spans="1:2">
      <c r="A703" s="25"/>
      <c r="B703" s="25"/>
    </row>
    <row r="704" spans="1:2">
      <c r="A704" s="25"/>
      <c r="B704" s="25"/>
    </row>
    <row r="710" spans="1:2">
      <c r="A710" s="25"/>
      <c r="B710" s="25"/>
    </row>
    <row r="712" spans="1:2">
      <c r="A712" s="25"/>
      <c r="B712" s="25"/>
    </row>
    <row r="732" spans="1:2">
      <c r="A732" s="25"/>
      <c r="B732" s="25"/>
    </row>
    <row r="733" spans="1:2">
      <c r="A733" s="25"/>
      <c r="B733" s="25"/>
    </row>
    <row r="735" spans="1:2">
      <c r="A735" s="25"/>
      <c r="B735" s="25"/>
    </row>
    <row r="736" spans="1:2">
      <c r="A736" s="25"/>
      <c r="B736" s="25"/>
    </row>
    <row r="737" spans="1:2">
      <c r="A737" s="25"/>
      <c r="B737" s="25"/>
    </row>
    <row r="738" spans="1:2">
      <c r="A738" s="25"/>
      <c r="B738" s="25"/>
    </row>
    <row r="739" spans="1:2">
      <c r="A739" s="25"/>
      <c r="B739" s="25"/>
    </row>
    <row r="740" spans="1:2">
      <c r="A740" s="25"/>
      <c r="B740" s="25"/>
    </row>
    <row r="741" spans="1:2">
      <c r="A741" s="25"/>
      <c r="B741" s="25"/>
    </row>
    <row r="742" spans="1:2">
      <c r="A742" s="25"/>
      <c r="B742" s="25"/>
    </row>
    <row r="763" spans="1:2">
      <c r="A763" s="25"/>
      <c r="B763" s="25"/>
    </row>
    <row r="764" spans="1:2">
      <c r="A764" s="25"/>
      <c r="B764" s="25"/>
    </row>
    <row r="765" spans="1:2">
      <c r="A765" s="25"/>
      <c r="B765" s="25"/>
    </row>
    <row r="766" spans="1:2">
      <c r="A766" s="25"/>
      <c r="B766" s="25"/>
    </row>
    <row r="767" spans="1:2">
      <c r="A767" s="25"/>
      <c r="B767" s="25"/>
    </row>
    <row r="768" spans="1:2">
      <c r="A768" s="25"/>
      <c r="B768" s="25"/>
    </row>
    <row r="769" spans="1:2">
      <c r="A769" s="25"/>
      <c r="B769" s="25"/>
    </row>
    <row r="772" spans="1:2">
      <c r="A772" s="25"/>
      <c r="B772" s="25"/>
    </row>
    <row r="777" spans="1:2">
      <c r="A777" s="25"/>
      <c r="B777" s="25"/>
    </row>
    <row r="778" spans="1:2">
      <c r="A778" s="25"/>
      <c r="B778" s="25"/>
    </row>
    <row r="780" spans="1:2">
      <c r="A780" s="25"/>
      <c r="B780" s="25"/>
    </row>
    <row r="782" spans="1:2">
      <c r="A782" s="25"/>
      <c r="B782" s="25"/>
    </row>
    <row r="786" spans="1:2">
      <c r="A786" s="25"/>
      <c r="B786" s="25"/>
    </row>
    <row r="787" spans="1:2">
      <c r="A787" s="25"/>
      <c r="B787" s="25"/>
    </row>
    <row r="791" spans="1:2">
      <c r="A791" s="25"/>
      <c r="B791" s="25"/>
    </row>
    <row r="793" spans="1:2">
      <c r="A793" s="25"/>
      <c r="B793" s="25"/>
    </row>
    <row r="794" spans="1:2">
      <c r="A794" s="25"/>
      <c r="B794" s="25"/>
    </row>
    <row r="795" spans="1:2">
      <c r="A795" s="25"/>
      <c r="B795" s="25"/>
    </row>
    <row r="796" spans="1:2">
      <c r="A796" s="25"/>
      <c r="B796" s="25"/>
    </row>
    <row r="797" spans="1:2">
      <c r="A797" s="25"/>
      <c r="B797" s="25"/>
    </row>
    <row r="798" spans="1:2">
      <c r="A798" s="25"/>
      <c r="B798" s="25"/>
    </row>
    <row r="799" spans="1:2">
      <c r="A799" s="25"/>
      <c r="B799" s="25"/>
    </row>
    <row r="800" spans="1:2">
      <c r="A800" s="25"/>
      <c r="B800" s="25"/>
    </row>
    <row r="801" spans="1:2">
      <c r="A801" s="25"/>
      <c r="B801" s="25"/>
    </row>
    <row r="802" spans="1:2">
      <c r="A802" s="25"/>
      <c r="B802" s="25"/>
    </row>
    <row r="803" spans="1:2">
      <c r="A803" s="25"/>
      <c r="B803" s="25"/>
    </row>
    <row r="804" spans="1:2">
      <c r="A804" s="25"/>
      <c r="B804" s="25"/>
    </row>
    <row r="805" spans="1:2">
      <c r="A805" s="25"/>
      <c r="B805" s="25"/>
    </row>
    <row r="806" spans="1:2">
      <c r="A806" s="25"/>
      <c r="B806" s="25"/>
    </row>
    <row r="807" spans="1:2">
      <c r="A807" s="25"/>
      <c r="B807" s="25"/>
    </row>
    <row r="808" spans="1:2">
      <c r="A808" s="25"/>
      <c r="B808" s="25"/>
    </row>
    <row r="809" spans="1:2">
      <c r="A809" s="25"/>
      <c r="B809" s="25"/>
    </row>
    <row r="810" spans="1:2">
      <c r="A810" s="25"/>
      <c r="B810" s="25"/>
    </row>
    <row r="811" spans="1:2">
      <c r="A811" s="25"/>
      <c r="B811" s="25"/>
    </row>
    <row r="812" spans="1:2">
      <c r="A812" s="25"/>
      <c r="B812" s="25"/>
    </row>
    <row r="813" spans="1:2">
      <c r="A813" s="25"/>
      <c r="B813" s="25"/>
    </row>
    <row r="814" spans="1:2">
      <c r="A814" s="25"/>
      <c r="B814" s="25"/>
    </row>
    <row r="815" spans="1:2">
      <c r="A815" s="25"/>
      <c r="B815" s="25"/>
    </row>
    <row r="816" spans="1:2">
      <c r="A816" s="25"/>
      <c r="B816" s="25"/>
    </row>
    <row r="817" spans="1:2">
      <c r="A817" s="25"/>
      <c r="B817" s="25"/>
    </row>
    <row r="818" spans="1:2">
      <c r="A818" s="25"/>
      <c r="B818" s="25"/>
    </row>
    <row r="819" spans="1:2">
      <c r="A819" s="25"/>
      <c r="B819" s="25"/>
    </row>
    <row r="822" spans="1:2">
      <c r="A822" s="25"/>
      <c r="B822" s="25"/>
    </row>
    <row r="823" spans="1:2">
      <c r="A823" s="25"/>
      <c r="B823" s="25"/>
    </row>
    <row r="825" spans="1:2">
      <c r="A825" s="25"/>
      <c r="B825" s="25"/>
    </row>
    <row r="826" spans="1:2">
      <c r="A826" s="25"/>
      <c r="B826" s="25"/>
    </row>
    <row r="827" spans="1:2">
      <c r="A827" s="25"/>
      <c r="B827" s="25"/>
    </row>
    <row r="829" spans="1:2">
      <c r="A829" s="25"/>
      <c r="B829" s="25"/>
    </row>
    <row r="830" spans="1:2">
      <c r="A830" s="25"/>
      <c r="B830" s="25"/>
    </row>
    <row r="844" spans="1:2">
      <c r="A844" s="25"/>
      <c r="B844" s="25"/>
    </row>
    <row r="846" spans="1:2">
      <c r="A846" s="25"/>
      <c r="B846" s="25"/>
    </row>
    <row r="848" spans="1:2">
      <c r="A848" s="25"/>
      <c r="B848" s="25"/>
    </row>
    <row r="850" spans="1:2">
      <c r="A850" s="25"/>
      <c r="B850" s="25"/>
    </row>
    <row r="853" spans="1:2">
      <c r="A853" s="25"/>
      <c r="B853" s="25"/>
    </row>
    <row r="854" spans="1:2">
      <c r="A854" s="25"/>
      <c r="B854" s="25"/>
    </row>
    <row r="856" spans="1:2">
      <c r="A856" s="25"/>
      <c r="B856" s="25"/>
    </row>
    <row r="857" spans="1:2">
      <c r="A857" s="25"/>
      <c r="B857" s="25"/>
    </row>
    <row r="863" spans="1:2">
      <c r="A863" s="25"/>
      <c r="B863" s="25"/>
    </row>
    <row r="864" spans="1:2">
      <c r="A864" s="25"/>
      <c r="B864" s="25"/>
    </row>
    <row r="865" spans="1:2">
      <c r="A865" s="25"/>
      <c r="B865" s="25"/>
    </row>
    <row r="866" spans="1:2">
      <c r="A866" s="25"/>
      <c r="B866" s="25"/>
    </row>
    <row r="872" spans="1:2">
      <c r="A872" s="25"/>
      <c r="B872" s="25"/>
    </row>
    <row r="873" spans="1:2">
      <c r="A873" s="25"/>
      <c r="B873" s="25"/>
    </row>
    <row r="875" spans="1:2">
      <c r="A875" s="25"/>
      <c r="B875" s="25"/>
    </row>
    <row r="877" spans="1:2">
      <c r="A877" s="25"/>
      <c r="B877" s="25"/>
    </row>
    <row r="879" spans="1:2">
      <c r="A879" s="25"/>
      <c r="B879" s="25"/>
    </row>
    <row r="880" spans="1:2">
      <c r="A880" s="25"/>
      <c r="B880" s="25"/>
    </row>
    <row r="883" spans="1:2">
      <c r="A883" s="25"/>
      <c r="B883" s="25"/>
    </row>
    <row r="884" spans="1:2">
      <c r="A884" s="25"/>
      <c r="B884" s="25"/>
    </row>
    <row r="885" spans="1:2">
      <c r="A885" s="25"/>
      <c r="B885" s="25"/>
    </row>
    <row r="887" spans="1:2">
      <c r="A887" s="25"/>
      <c r="B887" s="25"/>
    </row>
    <row r="888" spans="1:2">
      <c r="A888" s="25"/>
      <c r="B888" s="25"/>
    </row>
    <row r="889" spans="1:2">
      <c r="A889" s="25"/>
      <c r="B889" s="25"/>
    </row>
    <row r="890" spans="1:2">
      <c r="A890" s="25"/>
      <c r="B890" s="25"/>
    </row>
    <row r="893" spans="1:2">
      <c r="A893" s="25"/>
      <c r="B893" s="25"/>
    </row>
    <row r="894" spans="1:2">
      <c r="A894" s="25"/>
      <c r="B894" s="25"/>
    </row>
    <row r="895" spans="1:2">
      <c r="A895" s="25"/>
      <c r="B895" s="25"/>
    </row>
    <row r="896" spans="1:2">
      <c r="A896" s="25"/>
      <c r="B896" s="25"/>
    </row>
    <row r="898" spans="1:2">
      <c r="A898" s="25"/>
      <c r="B898" s="25"/>
    </row>
    <row r="900" spans="1:2">
      <c r="A900" s="25"/>
      <c r="B900" s="25"/>
    </row>
    <row r="901" spans="1:2">
      <c r="A901" s="25"/>
      <c r="B901" s="25"/>
    </row>
    <row r="906" spans="1:2">
      <c r="A906" s="25"/>
      <c r="B906" s="25"/>
    </row>
    <row r="907" spans="1:2">
      <c r="A907" s="25"/>
      <c r="B907" s="25"/>
    </row>
    <row r="908" spans="1:2">
      <c r="A908" s="25"/>
      <c r="B908" s="25"/>
    </row>
    <row r="910" spans="1:2">
      <c r="A910" s="25"/>
      <c r="B910" s="25"/>
    </row>
    <row r="913" spans="1:2">
      <c r="A913" s="25"/>
      <c r="B913" s="25"/>
    </row>
    <row r="914" spans="1:2">
      <c r="A914" s="25"/>
      <c r="B914" s="25"/>
    </row>
    <row r="916" spans="1:2">
      <c r="A916" s="25"/>
      <c r="B916" s="25"/>
    </row>
    <row r="918" spans="1:2">
      <c r="A918" s="25"/>
      <c r="B918" s="25"/>
    </row>
    <row r="919" spans="1:2">
      <c r="A919" s="25"/>
      <c r="B919" s="25"/>
    </row>
    <row r="920" spans="1:2">
      <c r="A920" s="25"/>
      <c r="B920" s="25"/>
    </row>
    <row r="921" spans="1:2">
      <c r="A921" s="25"/>
      <c r="B921" s="25"/>
    </row>
    <row r="922" spans="1:2">
      <c r="A922" s="25"/>
      <c r="B922" s="25"/>
    </row>
    <row r="924" spans="1:2">
      <c r="A924" s="25"/>
      <c r="B924" s="25"/>
    </row>
    <row r="925" spans="1:2">
      <c r="A925" s="25"/>
      <c r="B925" s="25"/>
    </row>
    <row r="926" spans="1:2">
      <c r="A926" s="25"/>
      <c r="B926" s="25"/>
    </row>
    <row r="927" spans="1:2">
      <c r="A927" s="25"/>
      <c r="B927" s="25"/>
    </row>
    <row r="934" spans="1:2">
      <c r="A934" s="26"/>
      <c r="B934" s="26"/>
    </row>
    <row r="935" spans="1:2">
      <c r="A935" s="26"/>
      <c r="B935" s="26"/>
    </row>
    <row r="936" spans="1:2">
      <c r="A936" s="25"/>
      <c r="B936" s="25"/>
    </row>
    <row r="937" spans="1:2">
      <c r="A937" s="26"/>
      <c r="B937" s="26"/>
    </row>
    <row r="938" spans="1:2">
      <c r="A938" s="26"/>
      <c r="B938" s="26"/>
    </row>
    <row r="939" spans="1:2">
      <c r="A939" s="26"/>
      <c r="B939" s="26"/>
    </row>
    <row r="940" spans="1:2">
      <c r="A940" s="26"/>
      <c r="B940" s="26"/>
    </row>
    <row r="941" spans="1:2">
      <c r="A941" s="26"/>
      <c r="B941" s="26"/>
    </row>
    <row r="942" spans="1:2">
      <c r="A942" s="26"/>
      <c r="B942" s="26"/>
    </row>
    <row r="943" spans="1:2">
      <c r="A943" s="26"/>
      <c r="B943" s="26"/>
    </row>
    <row r="944" spans="1:2">
      <c r="A944" s="26"/>
      <c r="B944" s="26"/>
    </row>
    <row r="945" spans="1:2">
      <c r="A945" s="26"/>
      <c r="B945" s="26"/>
    </row>
    <row r="946" spans="1:2">
      <c r="A946" s="26"/>
      <c r="B946" s="26"/>
    </row>
    <row r="947" spans="1:2">
      <c r="A947" s="26"/>
      <c r="B947" s="26"/>
    </row>
    <row r="948" spans="1:2">
      <c r="A948" s="26"/>
      <c r="B948" s="26"/>
    </row>
    <row r="949" spans="1:2">
      <c r="A949" s="26"/>
      <c r="B949" s="26"/>
    </row>
    <row r="950" spans="1:2">
      <c r="A950" s="26"/>
      <c r="B950" s="26"/>
    </row>
    <row r="951" spans="1:2">
      <c r="A951" s="26"/>
      <c r="B951" s="26"/>
    </row>
    <row r="952" spans="1:2">
      <c r="A952" s="26"/>
      <c r="B952" s="26"/>
    </row>
    <row r="953" spans="1:2">
      <c r="A953" s="26"/>
      <c r="B953" s="26"/>
    </row>
    <row r="954" spans="1:2">
      <c r="A954" s="26"/>
      <c r="B954" s="26"/>
    </row>
    <row r="955" spans="1:2">
      <c r="A955" s="26"/>
      <c r="B955" s="26"/>
    </row>
    <row r="956" spans="1:2">
      <c r="A956" s="26"/>
      <c r="B956" s="26"/>
    </row>
    <row r="957" spans="1:2">
      <c r="A957" s="26"/>
      <c r="B957" s="26"/>
    </row>
    <row r="958" spans="1:2">
      <c r="A958" s="26"/>
      <c r="B958" s="26"/>
    </row>
    <row r="959" spans="1:2">
      <c r="A959" s="26"/>
      <c r="B959" s="26"/>
    </row>
    <row r="960" spans="1:2">
      <c r="A960" s="26"/>
      <c r="B960" s="26"/>
    </row>
    <row r="961" spans="1:2">
      <c r="A961" s="26"/>
      <c r="B961" s="26"/>
    </row>
    <row r="962" spans="1:2">
      <c r="A962" s="26"/>
      <c r="B962" s="26"/>
    </row>
    <row r="963" spans="1:2">
      <c r="A963" s="26"/>
      <c r="B963" s="26"/>
    </row>
    <row r="964" spans="1:2">
      <c r="A964" s="26"/>
      <c r="B964" s="26"/>
    </row>
    <row r="965" spans="1:2">
      <c r="A965" s="26"/>
      <c r="B965" s="26"/>
    </row>
    <row r="967" spans="1:2">
      <c r="A967" s="26"/>
      <c r="B967" s="26"/>
    </row>
    <row r="968" spans="1:2">
      <c r="A968" s="26"/>
      <c r="B968" s="26"/>
    </row>
    <row r="969" spans="1:2">
      <c r="A969" s="26"/>
      <c r="B969" s="26"/>
    </row>
    <row r="970" spans="1:2">
      <c r="A970" s="26"/>
      <c r="B970" s="26"/>
    </row>
    <row r="971" spans="1:2">
      <c r="A971" s="26"/>
      <c r="B971" s="26"/>
    </row>
    <row r="972" spans="1:2">
      <c r="A972" s="25"/>
      <c r="B972" s="25"/>
    </row>
    <row r="973" spans="1:2">
      <c r="A973" s="26"/>
      <c r="B973" s="26"/>
    </row>
    <row r="974" spans="1:2">
      <c r="A974" s="26"/>
      <c r="B974" s="26"/>
    </row>
    <row r="975" spans="1:2">
      <c r="A975" s="26"/>
      <c r="B975" s="26"/>
    </row>
    <row r="976" spans="1:2">
      <c r="A976" s="26"/>
      <c r="B976" s="26"/>
    </row>
    <row r="981" spans="1:2">
      <c r="A981" s="25"/>
      <c r="B981" s="25"/>
    </row>
    <row r="982" spans="1:2">
      <c r="A982" s="25"/>
      <c r="B982" s="25"/>
    </row>
    <row r="983" spans="1:2">
      <c r="A983" s="25"/>
      <c r="B983" s="25"/>
    </row>
    <row r="984" spans="1:2">
      <c r="A984" s="25"/>
      <c r="B984" s="25"/>
    </row>
    <row r="985" spans="1:2">
      <c r="A985" s="25"/>
      <c r="B985" s="25"/>
    </row>
    <row r="986" spans="1:2">
      <c r="A986" s="25"/>
      <c r="B986" s="25"/>
    </row>
    <row r="987" spans="1:2">
      <c r="A987" s="25"/>
      <c r="B987" s="25"/>
    </row>
    <row r="988" spans="1:2">
      <c r="A988" s="25"/>
      <c r="B988" s="25"/>
    </row>
    <row r="989" spans="1:2">
      <c r="A989" s="25"/>
      <c r="B989" s="25"/>
    </row>
    <row r="990" spans="1:2">
      <c r="A990" s="25"/>
      <c r="B990" s="25"/>
    </row>
    <row r="991" spans="1:2">
      <c r="A991" s="25"/>
      <c r="B991" s="25"/>
    </row>
    <row r="992" spans="1:2">
      <c r="A992" s="25"/>
      <c r="B992" s="25"/>
    </row>
    <row r="993" spans="1:2">
      <c r="A993" s="25"/>
      <c r="B993" s="25"/>
    </row>
    <row r="994" spans="1:2">
      <c r="A994" s="25"/>
      <c r="B994" s="25"/>
    </row>
    <row r="995" spans="1:2">
      <c r="A995" s="25"/>
      <c r="B995" s="25"/>
    </row>
    <row r="996" spans="1:2">
      <c r="A996" s="25"/>
      <c r="B996" s="25"/>
    </row>
    <row r="997" spans="1:2">
      <c r="A997" s="25"/>
      <c r="B997" s="25"/>
    </row>
    <row r="998" spans="1:2">
      <c r="A998" s="25"/>
      <c r="B998" s="25"/>
    </row>
    <row r="999" spans="1:2">
      <c r="A999" s="25"/>
      <c r="B999" s="25"/>
    </row>
    <row r="1000" spans="1:2">
      <c r="A1000" s="25"/>
      <c r="B1000" s="25"/>
    </row>
    <row r="1001" spans="1:2">
      <c r="A1001" s="25"/>
      <c r="B1001" s="25"/>
    </row>
    <row r="1002" spans="1:2">
      <c r="A1002" s="25"/>
      <c r="B1002" s="25"/>
    </row>
    <row r="1003" spans="1:2">
      <c r="A1003" s="25"/>
      <c r="B1003" s="25"/>
    </row>
    <row r="1004" spans="1:2">
      <c r="A1004" s="25"/>
      <c r="B1004" s="25"/>
    </row>
    <row r="1005" spans="1:2">
      <c r="A1005" s="25"/>
      <c r="B1005" s="25"/>
    </row>
    <row r="1006" spans="1:2">
      <c r="A1006" s="25"/>
      <c r="B1006" s="25"/>
    </row>
    <row r="1007" spans="1:2">
      <c r="A1007" s="25"/>
      <c r="B1007" s="25"/>
    </row>
    <row r="1008" spans="1:2">
      <c r="A1008" s="25"/>
      <c r="B1008" s="25"/>
    </row>
    <row r="1009" spans="1:2">
      <c r="A1009" s="25"/>
      <c r="B1009" s="25"/>
    </row>
    <row r="1010" spans="1:2">
      <c r="A1010" s="25"/>
      <c r="B1010" s="25"/>
    </row>
    <row r="1011" spans="1:2">
      <c r="A1011" s="25"/>
      <c r="B1011" s="25"/>
    </row>
    <row r="1012" spans="1:2">
      <c r="A1012" s="25"/>
      <c r="B1012" s="25"/>
    </row>
    <row r="1013" spans="1:2">
      <c r="A1013" s="25"/>
      <c r="B1013" s="25"/>
    </row>
    <row r="1014" spans="1:2">
      <c r="A1014" s="25"/>
      <c r="B1014" s="25"/>
    </row>
    <row r="1015" spans="1:2">
      <c r="A1015" s="25"/>
      <c r="B1015" s="25"/>
    </row>
    <row r="1016" spans="1:2">
      <c r="A1016" s="25"/>
      <c r="B1016" s="25"/>
    </row>
    <row r="1017" spans="1:2">
      <c r="A1017" s="25"/>
      <c r="B1017" s="25"/>
    </row>
    <row r="1018" spans="1:2">
      <c r="A1018" s="25"/>
      <c r="B1018" s="25"/>
    </row>
    <row r="1019" spans="1:2">
      <c r="A1019" s="25"/>
      <c r="B1019" s="25"/>
    </row>
    <row r="1020" spans="1:2">
      <c r="A1020" s="25"/>
      <c r="B1020" s="25"/>
    </row>
    <row r="1021" spans="1:2">
      <c r="A1021" s="25"/>
      <c r="B1021" s="25"/>
    </row>
    <row r="1022" spans="1:2">
      <c r="A1022" s="25"/>
      <c r="B1022" s="25"/>
    </row>
    <row r="1023" spans="1:2">
      <c r="A1023" s="25"/>
      <c r="B1023" s="25"/>
    </row>
    <row r="1024" spans="1:2">
      <c r="A1024" s="25"/>
      <c r="B1024" s="25"/>
    </row>
    <row r="1025" spans="1:2">
      <c r="A1025" s="25"/>
      <c r="B1025" s="25"/>
    </row>
    <row r="1026" spans="1:2">
      <c r="A1026" s="25"/>
      <c r="B1026" s="25"/>
    </row>
    <row r="1027" spans="1:2">
      <c r="A1027" s="25"/>
      <c r="B1027" s="25"/>
    </row>
    <row r="1028" spans="1:2">
      <c r="A1028" s="25"/>
      <c r="B1028" s="25"/>
    </row>
    <row r="1029" spans="1:2">
      <c r="A1029" s="25"/>
      <c r="B1029" s="25"/>
    </row>
    <row r="1030" spans="1:2">
      <c r="A1030" s="25"/>
      <c r="B1030" s="25"/>
    </row>
    <row r="1031" spans="1:2">
      <c r="A1031" s="25"/>
      <c r="B1031" s="25"/>
    </row>
    <row r="1032" spans="1:2">
      <c r="A1032" s="25"/>
      <c r="B1032" s="25"/>
    </row>
    <row r="1034" spans="1:2">
      <c r="A1034" s="25"/>
      <c r="B1034" s="25"/>
    </row>
    <row r="1035" spans="1:2">
      <c r="A1035" s="25"/>
      <c r="B1035" s="25"/>
    </row>
    <row r="1036" spans="1:2">
      <c r="A1036" s="25"/>
      <c r="B1036" s="25"/>
    </row>
    <row r="1037" spans="1:2">
      <c r="A1037" s="25"/>
      <c r="B1037" s="25"/>
    </row>
    <row r="1038" spans="1:2">
      <c r="A1038" s="25"/>
      <c r="B1038" s="25"/>
    </row>
    <row r="1039" spans="1:2">
      <c r="A1039" s="25"/>
      <c r="B1039" s="25"/>
    </row>
    <row r="1040" spans="1:2">
      <c r="A1040" s="25"/>
      <c r="B1040" s="25"/>
    </row>
    <row r="1041" spans="1:2">
      <c r="A1041" s="25"/>
      <c r="B1041" s="25"/>
    </row>
    <row r="1042" spans="1:2">
      <c r="A1042" s="25"/>
      <c r="B1042" s="25"/>
    </row>
    <row r="1043" spans="1:2">
      <c r="A1043" s="25"/>
      <c r="B1043" s="25"/>
    </row>
    <row r="1044" spans="1:2">
      <c r="A1044" s="25"/>
      <c r="B1044" s="25"/>
    </row>
    <row r="1045" spans="1:2">
      <c r="A1045" s="25"/>
      <c r="B1045" s="25"/>
    </row>
    <row r="1046" spans="1:2">
      <c r="A1046" s="25"/>
      <c r="B1046" s="25"/>
    </row>
    <row r="1047" spans="1:2">
      <c r="A1047" s="25"/>
      <c r="B1047" s="25"/>
    </row>
    <row r="1048" spans="1:2">
      <c r="A1048" s="25"/>
      <c r="B1048" s="25"/>
    </row>
    <row r="1049" spans="1:2">
      <c r="A1049" s="25"/>
      <c r="B1049" s="25"/>
    </row>
    <row r="1050" spans="1:2">
      <c r="A1050" s="25"/>
      <c r="B1050" s="25"/>
    </row>
    <row r="1051" spans="1:2">
      <c r="A1051" s="25"/>
      <c r="B1051" s="25"/>
    </row>
    <row r="1052" spans="1:2">
      <c r="A1052" s="25"/>
      <c r="B1052" s="25"/>
    </row>
    <row r="1053" spans="1:2">
      <c r="A1053" s="25"/>
      <c r="B1053" s="25"/>
    </row>
    <row r="1054" spans="1:2">
      <c r="A1054" s="25"/>
      <c r="B1054" s="25"/>
    </row>
    <row r="1055" spans="1:2">
      <c r="A1055" s="25"/>
      <c r="B1055" s="25"/>
    </row>
    <row r="1056" spans="1:2">
      <c r="A1056" s="25"/>
      <c r="B1056" s="25"/>
    </row>
    <row r="1057" spans="1:2">
      <c r="A1057" s="25"/>
      <c r="B1057" s="25"/>
    </row>
    <row r="1058" spans="1:2">
      <c r="A1058" s="25"/>
      <c r="B1058" s="25"/>
    </row>
    <row r="1059" spans="1:2">
      <c r="A1059" s="25"/>
      <c r="B1059" s="25"/>
    </row>
    <row r="1060" spans="1:2">
      <c r="A1060" s="25"/>
      <c r="B1060" s="25"/>
    </row>
    <row r="1061" spans="1:2">
      <c r="A1061" s="25"/>
      <c r="B1061" s="25"/>
    </row>
    <row r="1062" spans="1:2">
      <c r="A1062" s="25"/>
      <c r="B1062" s="25"/>
    </row>
    <row r="1063" spans="1:2">
      <c r="A1063" s="25"/>
      <c r="B1063" s="25"/>
    </row>
    <row r="1064" spans="1:2">
      <c r="A1064" s="25"/>
      <c r="B1064" s="25"/>
    </row>
    <row r="1065" spans="1:2">
      <c r="A1065" s="25"/>
      <c r="B1065" s="25"/>
    </row>
    <row r="1066" spans="1:2">
      <c r="A1066" s="25"/>
      <c r="B1066" s="25"/>
    </row>
    <row r="1067" spans="1:2">
      <c r="A1067" s="25"/>
      <c r="B1067" s="25"/>
    </row>
    <row r="1068" spans="1:2">
      <c r="A1068" s="25"/>
      <c r="B1068" s="25"/>
    </row>
    <row r="1069" spans="1:2">
      <c r="A1069" s="25"/>
      <c r="B1069" s="25"/>
    </row>
    <row r="1070" spans="1:2">
      <c r="A1070" s="25"/>
      <c r="B1070" s="25"/>
    </row>
    <row r="1071" spans="1:2">
      <c r="A1071" s="25"/>
      <c r="B1071" s="25"/>
    </row>
    <row r="1072" spans="1:2">
      <c r="A1072" s="25"/>
      <c r="B1072" s="25"/>
    </row>
    <row r="1073" spans="1:2">
      <c r="A1073" s="25"/>
      <c r="B1073" s="25"/>
    </row>
    <row r="1074" spans="1:2">
      <c r="A1074" s="25"/>
      <c r="B1074" s="25"/>
    </row>
    <row r="1075" spans="1:2">
      <c r="A1075" s="25"/>
      <c r="B1075" s="25"/>
    </row>
    <row r="1076" spans="1:2">
      <c r="A1076" s="25"/>
      <c r="B1076" s="25"/>
    </row>
    <row r="1077" spans="1:2">
      <c r="A1077" s="25"/>
      <c r="B1077" s="25"/>
    </row>
    <row r="1078" spans="1:2">
      <c r="A1078" s="25"/>
      <c r="B1078" s="25"/>
    </row>
    <row r="1079" spans="1:2">
      <c r="A1079" s="25"/>
      <c r="B1079" s="25"/>
    </row>
    <row r="1080" spans="1:2">
      <c r="A1080" s="25"/>
      <c r="B1080" s="25"/>
    </row>
    <row r="1081" spans="1:2">
      <c r="A1081" s="25"/>
      <c r="B1081" s="25"/>
    </row>
    <row r="1082" spans="1:2">
      <c r="A1082" s="25"/>
      <c r="B1082" s="25"/>
    </row>
    <row r="1083" spans="1:2">
      <c r="A1083" s="25"/>
      <c r="B1083" s="25"/>
    </row>
    <row r="1084" spans="1:2">
      <c r="A1084" s="25"/>
      <c r="B1084" s="25"/>
    </row>
    <row r="1085" spans="1:2">
      <c r="A1085" s="25"/>
      <c r="B1085" s="25"/>
    </row>
    <row r="1086" spans="1:2">
      <c r="A1086" s="25"/>
      <c r="B1086" s="25"/>
    </row>
    <row r="1087" spans="1:2">
      <c r="A1087" s="25"/>
      <c r="B1087" s="25"/>
    </row>
    <row r="1088" spans="1:2">
      <c r="A1088" s="25"/>
      <c r="B1088" s="25"/>
    </row>
    <row r="1089" spans="1:2">
      <c r="A1089" s="25"/>
      <c r="B1089" s="25"/>
    </row>
    <row r="1090" spans="1:2">
      <c r="A1090" s="25"/>
      <c r="B1090" s="25"/>
    </row>
    <row r="1091" spans="1:2">
      <c r="A1091" s="25"/>
      <c r="B1091" s="25"/>
    </row>
    <row r="1092" spans="1:2">
      <c r="A1092" s="25"/>
      <c r="B1092" s="25"/>
    </row>
    <row r="1093" spans="1:2">
      <c r="A1093" s="25"/>
      <c r="B1093" s="25"/>
    </row>
    <row r="1094" spans="1:2">
      <c r="A1094" s="25"/>
      <c r="B1094" s="25"/>
    </row>
    <row r="1095" spans="1:2">
      <c r="A1095" s="25"/>
      <c r="B1095" s="25"/>
    </row>
    <row r="1096" spans="1:2">
      <c r="A1096" s="25"/>
      <c r="B1096" s="25"/>
    </row>
    <row r="1097" spans="1:2">
      <c r="A1097" s="25"/>
      <c r="B1097" s="25"/>
    </row>
    <row r="1098" spans="1:2">
      <c r="A1098" s="25"/>
      <c r="B1098" s="25"/>
    </row>
    <row r="1099" spans="1:2">
      <c r="A1099" s="25"/>
      <c r="B1099" s="25"/>
    </row>
    <row r="1100" spans="1:2">
      <c r="A1100" s="25"/>
      <c r="B1100" s="25"/>
    </row>
    <row r="1101" spans="1:2">
      <c r="A1101" s="25"/>
      <c r="B1101" s="25"/>
    </row>
    <row r="1102" spans="1:2">
      <c r="A1102" s="25"/>
      <c r="B1102" s="25"/>
    </row>
    <row r="1103" spans="1:2">
      <c r="A1103" s="25"/>
      <c r="B1103" s="25"/>
    </row>
    <row r="1104" spans="1:2">
      <c r="A1104" s="25"/>
      <c r="B1104" s="25"/>
    </row>
    <row r="1105" spans="1:2">
      <c r="A1105" s="25"/>
      <c r="B1105" s="25"/>
    </row>
    <row r="1106" spans="1:2">
      <c r="A1106" s="25"/>
      <c r="B1106" s="25"/>
    </row>
    <row r="1107" spans="1:2">
      <c r="A1107" s="25"/>
      <c r="B1107" s="25"/>
    </row>
    <row r="1108" spans="1:2">
      <c r="A1108" s="25"/>
      <c r="B1108" s="25"/>
    </row>
    <row r="1109" spans="1:2">
      <c r="A1109" s="25"/>
      <c r="B1109" s="25"/>
    </row>
    <row r="1110" spans="1:2">
      <c r="A1110" s="25"/>
      <c r="B1110" s="25"/>
    </row>
    <row r="1111" spans="1:2">
      <c r="A1111" s="25"/>
      <c r="B1111" s="25"/>
    </row>
    <row r="1112" spans="1:2">
      <c r="A1112" s="25"/>
      <c r="B1112" s="25"/>
    </row>
    <row r="1113" spans="1:2">
      <c r="A1113" s="25"/>
      <c r="B1113" s="25"/>
    </row>
    <row r="1114" spans="1:2">
      <c r="A1114" s="25"/>
      <c r="B1114" s="25"/>
    </row>
    <row r="1115" spans="1:2">
      <c r="A1115" s="25"/>
      <c r="B1115" s="25"/>
    </row>
    <row r="1116" spans="1:2">
      <c r="A1116" s="25"/>
      <c r="B1116" s="25"/>
    </row>
    <row r="1117" spans="1:2">
      <c r="A1117" s="25"/>
      <c r="B1117" s="25"/>
    </row>
    <row r="1118" spans="1:2">
      <c r="A1118" s="25"/>
      <c r="B1118" s="25"/>
    </row>
    <row r="1119" spans="1:2">
      <c r="A1119" s="25"/>
      <c r="B1119" s="25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3" spans="1:2">
      <c r="A1123" s="25"/>
      <c r="B1123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28" spans="1:2">
      <c r="A1128" s="25"/>
      <c r="B1128" s="25"/>
    </row>
    <row r="1129" spans="1:2">
      <c r="A1129" s="25"/>
      <c r="B1129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4" spans="1:2">
      <c r="A1134" s="25"/>
      <c r="B1134" s="25"/>
    </row>
    <row r="1135" spans="1:2">
      <c r="A1135" s="25"/>
      <c r="B1135" s="25"/>
    </row>
    <row r="1136" spans="1:2">
      <c r="A1136" s="25"/>
      <c r="B1136" s="25"/>
    </row>
    <row r="1137" spans="1:2">
      <c r="A1137" s="25"/>
      <c r="B1137" s="25"/>
    </row>
    <row r="1138" spans="1:2">
      <c r="A1138" s="25"/>
      <c r="B1138" s="25"/>
    </row>
    <row r="1139" spans="1:2">
      <c r="A1139" s="25"/>
      <c r="B1139" s="25"/>
    </row>
    <row r="1140" spans="1:2">
      <c r="A1140" s="25"/>
      <c r="B1140" s="25"/>
    </row>
    <row r="1141" spans="1:2">
      <c r="A1141" s="25"/>
      <c r="B1141" s="25"/>
    </row>
    <row r="1142" spans="1:2">
      <c r="A1142" s="25"/>
      <c r="B1142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6" spans="1:2">
      <c r="A1146" s="25"/>
      <c r="B1146" s="25"/>
    </row>
    <row r="1147" spans="1:2">
      <c r="A1147" s="25"/>
      <c r="B1147" s="25"/>
    </row>
    <row r="1148" spans="1:2">
      <c r="A1148" s="25"/>
      <c r="B1148" s="25"/>
    </row>
    <row r="1149" spans="1:2">
      <c r="A1149" s="25"/>
      <c r="B1149" s="25"/>
    </row>
    <row r="1150" spans="1:2">
      <c r="A1150" s="25"/>
      <c r="B1150" s="25"/>
    </row>
    <row r="1151" spans="1:2">
      <c r="A1151" s="25"/>
      <c r="B1151" s="25"/>
    </row>
    <row r="1152" spans="1:2">
      <c r="A1152" s="25"/>
      <c r="B1152" s="25"/>
    </row>
    <row r="1153" spans="1:2">
      <c r="A1153" s="25"/>
      <c r="B1153" s="25"/>
    </row>
    <row r="1154" spans="1:2">
      <c r="A1154" s="25"/>
      <c r="B1154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0" spans="1:2">
      <c r="A1160" s="25"/>
      <c r="B1160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65" spans="1:2">
      <c r="A1165" s="25"/>
      <c r="B1165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2" spans="1:2">
      <c r="A1172" s="25"/>
      <c r="B1172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7" spans="1:2">
      <c r="A1217" s="25"/>
      <c r="B1217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418" spans="1:2">
      <c r="A1418" s="24"/>
      <c r="B1418" s="24"/>
    </row>
    <row r="1419" spans="1:2">
      <c r="A1419" s="24"/>
      <c r="B1419" s="24"/>
    </row>
    <row r="1420" spans="1:2">
      <c r="A1420" s="24"/>
      <c r="B1420" s="24"/>
    </row>
    <row r="1421" spans="1:2">
      <c r="A1421" s="24"/>
      <c r="B1421" s="24"/>
    </row>
    <row r="1422" spans="1:2">
      <c r="A1422" s="24"/>
      <c r="B1422" s="24"/>
    </row>
    <row r="1424" spans="1:2">
      <c r="A1424" s="24"/>
      <c r="B1424" s="24"/>
    </row>
    <row r="1425" spans="1:2">
      <c r="A1425" s="24"/>
      <c r="B1425" s="24"/>
    </row>
    <row r="1508" spans="1:2">
      <c r="A1508" s="24"/>
      <c r="B1508" s="24"/>
    </row>
    <row r="1509" spans="1:2">
      <c r="A1509" s="24"/>
      <c r="B1509" s="24"/>
    </row>
  </sheetData>
  <sheetProtection autoFilter="0"/>
  <mergeCells count="9">
    <mergeCell ref="I39:I41"/>
    <mergeCell ref="I55:I57"/>
    <mergeCell ref="A4:N4"/>
    <mergeCell ref="C24:D24"/>
    <mergeCell ref="C10:D10"/>
    <mergeCell ref="A8:D8"/>
    <mergeCell ref="B6:D6"/>
    <mergeCell ref="C37:D37"/>
    <mergeCell ref="I27:I29"/>
  </mergeCells>
  <hyperlinks>
    <hyperlink ref="C67" r:id="rId1" display="© Commonwealth of Australia 2015" xr:uid="{00000000-0004-0000-0700-000000000000}"/>
  </hyperlinks>
  <pageMargins left="0.7" right="0.7" top="0.75" bottom="0.75" header="0.3" footer="0.3"/>
  <pageSetup paperSize="9" orientation="landscape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V1693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 customWidth="1"/>
    <col min="8" max="8" width="17.140625" style="23" customWidth="1"/>
    <col min="9" max="9" width="19.7109375" style="23" bestFit="1" customWidth="1"/>
    <col min="10" max="16384" width="9.1406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7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11" t="s">
        <v>4</v>
      </c>
      <c r="H8" s="9" t="s">
        <v>104</v>
      </c>
      <c r="I8" s="11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4"/>
      <c r="E9" s="5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>
      <c r="A10" s="4"/>
      <c r="B10" s="4"/>
      <c r="C10" s="173" t="s">
        <v>46</v>
      </c>
      <c r="D10" s="173"/>
      <c r="E10" s="7" t="s">
        <v>481</v>
      </c>
      <c r="F10" s="4" t="s">
        <v>110</v>
      </c>
      <c r="G10" s="4" t="s">
        <v>103</v>
      </c>
      <c r="H10" s="4" t="s">
        <v>105</v>
      </c>
      <c r="I10" s="4" t="s">
        <v>107</v>
      </c>
      <c r="J10" s="16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>
      <c r="A11" s="4"/>
      <c r="B11" s="4"/>
      <c r="C11" s="4" t="s">
        <v>1076</v>
      </c>
      <c r="D11" s="50"/>
      <c r="E11" s="7"/>
      <c r="F11" s="4"/>
      <c r="G11" s="4"/>
      <c r="H11" s="4"/>
      <c r="I11" s="4"/>
      <c r="J11" s="16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4">
        <v>1</v>
      </c>
      <c r="D12" s="14" t="s">
        <v>47</v>
      </c>
      <c r="E12" s="5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4">
        <v>2</v>
      </c>
      <c r="D13" s="14" t="s">
        <v>48</v>
      </c>
      <c r="E13" s="5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>
      <c r="A14" s="4"/>
      <c r="B14" s="4"/>
      <c r="C14" s="4" t="s">
        <v>1077</v>
      </c>
      <c r="D14" s="1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4">
        <v>3</v>
      </c>
      <c r="D15" s="14" t="s">
        <v>49</v>
      </c>
      <c r="E15" s="5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C16" s="4"/>
      <c r="D16" s="1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>
      <c r="A17" s="4"/>
      <c r="B17" s="4"/>
      <c r="C17" s="4"/>
      <c r="D17" s="1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>
      <c r="A18" s="4"/>
      <c r="B18" s="4"/>
      <c r="C18" s="4"/>
      <c r="D18" s="4"/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>
      <c r="A19" s="4"/>
      <c r="B19" s="4"/>
      <c r="C19" s="173" t="s">
        <v>50</v>
      </c>
      <c r="D19" s="173"/>
      <c r="E19" s="7" t="s">
        <v>482</v>
      </c>
      <c r="F19" s="4" t="s">
        <v>110</v>
      </c>
      <c r="G19" s="4" t="s">
        <v>103</v>
      </c>
      <c r="H19" s="4" t="s">
        <v>105</v>
      </c>
      <c r="I19" s="4" t="s">
        <v>47</v>
      </c>
      <c r="J19" s="16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>
      <c r="A20" s="4"/>
      <c r="B20" s="4"/>
      <c r="C20" s="4">
        <v>1</v>
      </c>
      <c r="D20" s="14" t="s">
        <v>52</v>
      </c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>
      <c r="A21" s="4"/>
      <c r="B21" s="4"/>
      <c r="C21" s="4">
        <v>2</v>
      </c>
      <c r="D21" s="14" t="s">
        <v>53</v>
      </c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>
      <c r="A22" s="4"/>
      <c r="B22" s="4"/>
      <c r="C22" s="4">
        <v>0</v>
      </c>
      <c r="D22" s="14" t="s">
        <v>51</v>
      </c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>
      <c r="A23" s="4"/>
      <c r="B23" s="4"/>
      <c r="C23" s="4"/>
      <c r="D23" s="1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>
      <c r="A24" s="4"/>
      <c r="B24" s="4"/>
      <c r="C24" s="4"/>
      <c r="D24" s="1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>
      <c r="A25" s="4"/>
      <c r="B25" s="4"/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>
      <c r="A26" s="4"/>
      <c r="B26" s="4"/>
      <c r="C26" s="173" t="s">
        <v>901</v>
      </c>
      <c r="D26" s="173"/>
      <c r="E26" s="7" t="s">
        <v>1060</v>
      </c>
      <c r="F26" s="4" t="s">
        <v>110</v>
      </c>
      <c r="G26" s="4" t="s">
        <v>103</v>
      </c>
      <c r="H26" s="4" t="s">
        <v>105</v>
      </c>
      <c r="I26" s="4" t="s">
        <v>47</v>
      </c>
      <c r="J26" s="16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>
      <c r="A27" s="4"/>
      <c r="B27" s="4"/>
      <c r="C27" s="4">
        <v>1</v>
      </c>
      <c r="D27" s="14" t="s">
        <v>52</v>
      </c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>
      <c r="A28" s="4"/>
      <c r="B28" s="4"/>
      <c r="C28" s="4">
        <v>2</v>
      </c>
      <c r="D28" s="14" t="s">
        <v>53</v>
      </c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>
      <c r="A29" s="4"/>
      <c r="B29" s="4"/>
      <c r="C29" s="4">
        <v>3</v>
      </c>
      <c r="D29" s="14" t="s">
        <v>1149</v>
      </c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>
      <c r="A30" s="4"/>
      <c r="B30" s="4"/>
      <c r="C30" s="4">
        <v>0</v>
      </c>
      <c r="D30" s="14" t="s">
        <v>51</v>
      </c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>
      <c r="A31" s="4"/>
      <c r="B31" s="4"/>
      <c r="C31" s="4"/>
      <c r="D31" s="1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>
      <c r="A32" s="4"/>
      <c r="B32" s="4"/>
      <c r="C32" s="4"/>
      <c r="D32" s="1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>
      <c r="A33" s="4"/>
      <c r="B33" s="4"/>
      <c r="C33" s="4"/>
      <c r="D33" s="1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>
      <c r="A34" s="4"/>
      <c r="B34" s="4"/>
      <c r="C34" s="173" t="s">
        <v>1078</v>
      </c>
      <c r="D34" s="173"/>
      <c r="E34" s="5" t="s">
        <v>1061</v>
      </c>
      <c r="F34" s="4"/>
      <c r="G34" s="4"/>
      <c r="H34" s="4" t="s">
        <v>105</v>
      </c>
      <c r="I34" s="4" t="s">
        <v>47</v>
      </c>
      <c r="J34" s="16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>
      <c r="A35" s="4"/>
      <c r="B35" s="4"/>
      <c r="C35" s="60" t="s">
        <v>880</v>
      </c>
      <c r="D35" s="50"/>
      <c r="E35" s="5"/>
      <c r="F35" s="4"/>
      <c r="G35" s="4"/>
      <c r="H35" s="4"/>
      <c r="I35" s="176" t="s">
        <v>496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>
      <c r="A36" s="4"/>
      <c r="B36" s="4"/>
      <c r="C36" s="22" t="s">
        <v>391</v>
      </c>
      <c r="D36" s="14" t="s">
        <v>487</v>
      </c>
      <c r="E36" s="5"/>
      <c r="F36" s="4"/>
      <c r="G36" s="4"/>
      <c r="H36" s="4" t="s">
        <v>495</v>
      </c>
      <c r="I36" s="176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A37" s="4"/>
      <c r="B37" s="4"/>
      <c r="C37" s="22" t="s">
        <v>227</v>
      </c>
      <c r="D37" s="14" t="s">
        <v>488</v>
      </c>
      <c r="E37" s="5"/>
      <c r="F37" s="4"/>
      <c r="G37" s="4"/>
      <c r="H37" s="4" t="s">
        <v>495</v>
      </c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>
      <c r="A38" s="4"/>
      <c r="B38" s="4"/>
      <c r="C38" s="22" t="s">
        <v>392</v>
      </c>
      <c r="D38" s="14" t="s">
        <v>489</v>
      </c>
      <c r="E38" s="5"/>
      <c r="F38" s="4"/>
      <c r="G38" s="4"/>
      <c r="H38" s="4"/>
      <c r="I38" s="177" t="s">
        <v>497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>
      <c r="A39" s="4"/>
      <c r="B39" s="4"/>
      <c r="C39" s="4" t="s">
        <v>881</v>
      </c>
      <c r="D39" s="14"/>
      <c r="E39" s="5"/>
      <c r="F39" s="4"/>
      <c r="G39" s="4"/>
      <c r="H39" s="4"/>
      <c r="I39" s="177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>
      <c r="A40" s="4"/>
      <c r="B40" s="4"/>
      <c r="C40" s="22" t="s">
        <v>126</v>
      </c>
      <c r="D40" s="14" t="s">
        <v>490</v>
      </c>
      <c r="E40" s="5"/>
      <c r="F40" s="4"/>
      <c r="G40" s="4"/>
      <c r="H40" s="4"/>
      <c r="I40" s="177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>
      <c r="A41" s="4"/>
      <c r="B41" s="4"/>
      <c r="C41" s="22" t="s">
        <v>399</v>
      </c>
      <c r="D41" s="14" t="s">
        <v>491</v>
      </c>
      <c r="E41" s="5"/>
      <c r="F41" s="4"/>
      <c r="G41" s="4"/>
      <c r="H41" s="4"/>
      <c r="I41" s="6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>
      <c r="A42" s="4"/>
      <c r="B42" s="4"/>
      <c r="C42" s="22" t="s">
        <v>127</v>
      </c>
      <c r="D42" s="14" t="s">
        <v>492</v>
      </c>
      <c r="E42" s="5"/>
      <c r="F42" s="4"/>
      <c r="G42" s="4"/>
      <c r="H42" s="4"/>
      <c r="I42" s="178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s="40" customFormat="1">
      <c r="A43" s="16"/>
      <c r="B43" s="16"/>
      <c r="C43" s="22" t="s">
        <v>404</v>
      </c>
      <c r="D43" s="14" t="s">
        <v>493</v>
      </c>
      <c r="E43" s="15"/>
      <c r="F43" s="16"/>
      <c r="G43" s="16"/>
      <c r="H43" s="16"/>
      <c r="I43" s="178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</row>
    <row r="44" spans="1:23">
      <c r="A44" s="4"/>
      <c r="B44" s="4"/>
      <c r="C44" s="14" t="s">
        <v>494</v>
      </c>
      <c r="D44" s="14"/>
      <c r="E44" s="5"/>
      <c r="F44" s="4"/>
      <c r="G44" s="4"/>
      <c r="H44" s="4"/>
      <c r="I44" s="178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>
      <c r="A45" s="4"/>
      <c r="B45" s="4"/>
      <c r="C45" s="22" t="s">
        <v>409</v>
      </c>
      <c r="D45" s="14" t="s">
        <v>494</v>
      </c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>
      <c r="A46" s="4"/>
      <c r="B46" s="4"/>
      <c r="C46" s="14" t="s">
        <v>122</v>
      </c>
      <c r="D46" s="14" t="s">
        <v>51</v>
      </c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>
      <c r="A47" s="4"/>
      <c r="B47" s="4"/>
      <c r="C47" s="14"/>
      <c r="D47" s="1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>
      <c r="A48" s="4"/>
      <c r="B48" s="4"/>
      <c r="C48" s="14"/>
      <c r="D48" s="1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>
      <c r="A49" s="4"/>
      <c r="B49" s="4"/>
      <c r="C49" s="14"/>
      <c r="D49" s="1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s="25" customFormat="1">
      <c r="A50" s="4"/>
      <c r="B50" s="4"/>
      <c r="C50" s="173" t="s">
        <v>483</v>
      </c>
      <c r="D50" s="173"/>
      <c r="E50" s="7" t="s">
        <v>484</v>
      </c>
      <c r="F50" s="4" t="s">
        <v>110</v>
      </c>
      <c r="G50" s="4" t="s">
        <v>103</v>
      </c>
      <c r="H50" s="4" t="s">
        <v>105</v>
      </c>
      <c r="I50" s="4" t="s">
        <v>47</v>
      </c>
      <c r="J50" s="16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spans="1:23" s="25" customFormat="1">
      <c r="A51" s="4"/>
      <c r="B51" s="4"/>
      <c r="C51" s="50"/>
      <c r="D51" s="60" t="s">
        <v>504</v>
      </c>
      <c r="E51" s="7"/>
      <c r="F51" s="4"/>
      <c r="G51" s="4"/>
      <c r="H51" s="4"/>
      <c r="I51" s="4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spans="1:23" s="25" customFormat="1">
      <c r="A52" s="4"/>
      <c r="B52" s="4"/>
      <c r="C52" s="22" t="s">
        <v>227</v>
      </c>
      <c r="D52" s="56" t="s">
        <v>498</v>
      </c>
      <c r="E52" s="5"/>
      <c r="F52" s="4"/>
      <c r="G52" s="15"/>
      <c r="H52" s="4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spans="1:23" s="25" customFormat="1">
      <c r="A53" s="4"/>
      <c r="B53" s="4"/>
      <c r="C53" s="22" t="s">
        <v>392</v>
      </c>
      <c r="D53" s="56" t="s">
        <v>499</v>
      </c>
      <c r="E53" s="5"/>
      <c r="F53" s="4"/>
      <c r="G53" s="15"/>
      <c r="H53" s="4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spans="1:23" s="25" customFormat="1">
      <c r="A54" s="4"/>
      <c r="B54" s="4"/>
      <c r="C54" s="22"/>
      <c r="D54" s="14" t="s">
        <v>505</v>
      </c>
      <c r="E54" s="5"/>
      <c r="F54" s="4"/>
      <c r="G54" s="15"/>
      <c r="H54" s="4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spans="1:23" s="25" customFormat="1">
      <c r="A55" s="4"/>
      <c r="B55" s="4"/>
      <c r="C55" s="22" t="s">
        <v>398</v>
      </c>
      <c r="D55" s="56" t="s">
        <v>500</v>
      </c>
      <c r="E55" s="15"/>
      <c r="F55" s="4"/>
      <c r="G55" s="15"/>
      <c r="H55" s="4" t="s">
        <v>344</v>
      </c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spans="1:23" s="25" customFormat="1">
      <c r="A56" s="4"/>
      <c r="B56" s="4"/>
      <c r="C56" s="22" t="s">
        <v>126</v>
      </c>
      <c r="D56" s="56" t="s">
        <v>501</v>
      </c>
      <c r="E56" s="5"/>
      <c r="F56" s="4"/>
      <c r="G56" s="15"/>
      <c r="H56" s="4" t="s">
        <v>506</v>
      </c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spans="1:23" s="25" customFormat="1">
      <c r="A57" s="4"/>
      <c r="B57" s="4"/>
      <c r="C57" s="22" t="s">
        <v>399</v>
      </c>
      <c r="D57" s="56" t="s">
        <v>502</v>
      </c>
      <c r="E57" s="5"/>
      <c r="F57" s="4"/>
      <c r="G57" s="15"/>
      <c r="H57" s="4" t="s">
        <v>506</v>
      </c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spans="1:23" s="25" customFormat="1">
      <c r="A58" s="4"/>
      <c r="B58" s="4"/>
      <c r="C58" s="22" t="s">
        <v>400</v>
      </c>
      <c r="D58" s="56" t="s">
        <v>503</v>
      </c>
      <c r="E58" s="5"/>
      <c r="F58" s="4"/>
      <c r="G58" s="15"/>
      <c r="H58" s="4" t="s">
        <v>506</v>
      </c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spans="1:23" s="25" customFormat="1">
      <c r="A59" s="4"/>
      <c r="B59" s="4"/>
      <c r="C59" s="22"/>
      <c r="D59" s="14"/>
      <c r="E59" s="5"/>
      <c r="F59" s="4"/>
      <c r="G59" s="15"/>
      <c r="H59" s="4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spans="1:23" s="25" customFormat="1">
      <c r="A60" s="4"/>
      <c r="B60" s="4"/>
      <c r="C60" s="22" t="s">
        <v>122</v>
      </c>
      <c r="D60" s="14" t="s">
        <v>51</v>
      </c>
      <c r="E60" s="5"/>
      <c r="F60" s="4"/>
      <c r="G60" s="15"/>
      <c r="H60" s="4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spans="1:23" s="25" customFormat="1">
      <c r="A61" s="4"/>
      <c r="B61" s="4"/>
      <c r="C61" s="22"/>
      <c r="D61" s="14"/>
      <c r="E61" s="5"/>
      <c r="F61" s="4"/>
      <c r="G61" s="15"/>
      <c r="H61" s="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spans="1:23" s="25" customFormat="1">
      <c r="A62" s="4"/>
      <c r="B62" s="4"/>
      <c r="C62" s="22"/>
      <c r="D62" s="14"/>
      <c r="E62" s="5"/>
      <c r="F62" s="4"/>
      <c r="G62" s="15"/>
      <c r="H62" s="4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spans="1:23" s="25" customFormat="1">
      <c r="A63" s="4"/>
      <c r="B63" s="4"/>
      <c r="C63" s="22"/>
      <c r="D63" s="14"/>
      <c r="E63" s="5"/>
      <c r="F63" s="4"/>
      <c r="G63" s="15"/>
      <c r="H63" s="4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s="25" customFormat="1">
      <c r="A64" s="4"/>
      <c r="B64" s="4"/>
      <c r="C64" s="173" t="s">
        <v>995</v>
      </c>
      <c r="D64" s="173"/>
      <c r="E64" s="5"/>
      <c r="F64" s="4"/>
      <c r="G64" s="15"/>
      <c r="H64" s="4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s="25" customFormat="1">
      <c r="A65" s="4"/>
      <c r="B65" s="4"/>
      <c r="C65" s="51" t="s">
        <v>115</v>
      </c>
      <c r="D65" s="14" t="s">
        <v>998</v>
      </c>
      <c r="E65" s="5" t="s">
        <v>1062</v>
      </c>
      <c r="F65" s="4"/>
      <c r="G65" s="15"/>
      <c r="H65" s="4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spans="1:23" s="25" customFormat="1">
      <c r="A66" s="4"/>
      <c r="B66" s="4"/>
      <c r="C66" s="51" t="s">
        <v>116</v>
      </c>
      <c r="D66" s="14" t="s">
        <v>996</v>
      </c>
      <c r="E66" s="5"/>
      <c r="F66" s="4"/>
      <c r="G66" s="15"/>
      <c r="H66" s="4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s="25" customFormat="1">
      <c r="A67" s="4"/>
      <c r="B67" s="4"/>
      <c r="C67" s="51" t="s">
        <v>117</v>
      </c>
      <c r="D67" s="14" t="s">
        <v>997</v>
      </c>
      <c r="E67" s="5"/>
      <c r="F67" s="4"/>
      <c r="G67" s="15"/>
      <c r="H67" s="4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s="25" customFormat="1">
      <c r="A68" s="4"/>
      <c r="B68" s="4"/>
      <c r="C68" s="51" t="s">
        <v>118</v>
      </c>
      <c r="D68" s="4" t="s">
        <v>1116</v>
      </c>
      <c r="E68" s="5"/>
      <c r="F68" s="4"/>
      <c r="G68" s="15"/>
      <c r="H68" s="4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spans="1:23" s="25" customFormat="1">
      <c r="A69" s="4"/>
      <c r="B69" s="4"/>
      <c r="C69" s="51" t="s">
        <v>390</v>
      </c>
      <c r="D69" s="4" t="s">
        <v>1117</v>
      </c>
      <c r="E69" s="5"/>
      <c r="F69" s="4"/>
      <c r="G69" s="15"/>
      <c r="H69" s="4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s="25" customFormat="1">
      <c r="A70" s="4"/>
      <c r="B70" s="4"/>
      <c r="C70" s="4"/>
      <c r="D70" s="4"/>
      <c r="E70" s="5"/>
      <c r="F70" s="4"/>
      <c r="G70" s="15"/>
      <c r="H70" s="4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s="25" customFormat="1" ht="12">
      <c r="A71" s="4"/>
      <c r="B71" s="4"/>
      <c r="C71" s="116"/>
      <c r="D71" s="4"/>
      <c r="E71" s="5"/>
      <c r="F71" s="4"/>
      <c r="G71" s="15"/>
      <c r="H71" s="4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s="25" customFormat="1">
      <c r="A72" s="4"/>
      <c r="B72" s="4"/>
      <c r="C72" s="51"/>
      <c r="D72" s="14"/>
      <c r="E72" s="5"/>
      <c r="F72" s="4"/>
      <c r="G72" s="15"/>
      <c r="H72" s="4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s="25" customFormat="1">
      <c r="A73" s="4"/>
      <c r="B73" s="4"/>
      <c r="C73" s="51"/>
      <c r="D73" s="14"/>
      <c r="E73" s="5"/>
      <c r="F73" s="4"/>
      <c r="G73" s="15"/>
      <c r="H73" s="4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s="25" customFormat="1">
      <c r="A74" s="4"/>
      <c r="B74" s="4"/>
      <c r="C74" s="173" t="s">
        <v>861</v>
      </c>
      <c r="D74" s="173"/>
      <c r="E74" s="5" t="s">
        <v>1111</v>
      </c>
      <c r="F74" s="4" t="s">
        <v>110</v>
      </c>
      <c r="G74" s="4" t="s">
        <v>103</v>
      </c>
      <c r="H74" s="4" t="s">
        <v>108</v>
      </c>
      <c r="I74" s="76" t="s">
        <v>47</v>
      </c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s="25" customFormat="1">
      <c r="A75" s="4"/>
      <c r="B75" s="4"/>
      <c r="C75" s="60" t="s">
        <v>869</v>
      </c>
      <c r="D75" s="50"/>
      <c r="E75" s="5"/>
      <c r="F75" s="4"/>
      <c r="G75" s="15"/>
      <c r="H75" s="4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spans="1:23" s="25" customFormat="1">
      <c r="A76" s="4"/>
      <c r="B76" s="4"/>
      <c r="C76" s="51" t="s">
        <v>115</v>
      </c>
      <c r="D76" s="14" t="s">
        <v>862</v>
      </c>
      <c r="E76" s="5"/>
      <c r="F76" s="4"/>
      <c r="G76" s="15"/>
      <c r="H76" s="4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spans="1:23" s="25" customFormat="1">
      <c r="A77" s="4"/>
      <c r="B77" s="4"/>
      <c r="C77" s="51" t="s">
        <v>116</v>
      </c>
      <c r="D77" s="14" t="s">
        <v>863</v>
      </c>
      <c r="E77" s="5"/>
      <c r="F77" s="4"/>
      <c r="G77" s="15"/>
      <c r="H77" s="4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spans="1:23" s="25" customFormat="1">
      <c r="A78" s="4"/>
      <c r="B78" s="4"/>
      <c r="C78" s="51" t="s">
        <v>117</v>
      </c>
      <c r="D78" s="14" t="s">
        <v>864</v>
      </c>
      <c r="E78" s="5"/>
      <c r="F78" s="4"/>
      <c r="G78" s="15"/>
      <c r="H78" s="4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spans="1:23" s="25" customFormat="1">
      <c r="A79" s="4"/>
      <c r="B79" s="4"/>
      <c r="C79" s="4" t="s">
        <v>870</v>
      </c>
      <c r="D79" s="14"/>
      <c r="F79" s="4"/>
      <c r="G79" s="15"/>
      <c r="H79" s="4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spans="1:23" s="25" customFormat="1">
      <c r="A80" s="4"/>
      <c r="B80" s="4"/>
      <c r="C80" s="51" t="s">
        <v>118</v>
      </c>
      <c r="D80" s="14" t="s">
        <v>865</v>
      </c>
      <c r="E80" s="5"/>
      <c r="F80" s="4"/>
      <c r="G80" s="15"/>
      <c r="H80" s="4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spans="1:23" s="25" customFormat="1">
      <c r="A81" s="4"/>
      <c r="B81" s="4"/>
      <c r="C81" s="51" t="s">
        <v>387</v>
      </c>
      <c r="D81" s="14" t="s">
        <v>866</v>
      </c>
      <c r="E81" s="5"/>
      <c r="F81" s="4"/>
      <c r="G81" s="15"/>
      <c r="H81" s="4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spans="1:23" s="25" customFormat="1">
      <c r="A82" s="4"/>
      <c r="B82" s="4"/>
      <c r="C82" s="51" t="s">
        <v>388</v>
      </c>
      <c r="D82" s="14" t="s">
        <v>867</v>
      </c>
      <c r="E82" s="5"/>
      <c r="F82" s="4"/>
      <c r="G82" s="15"/>
      <c r="H82" s="4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spans="1:23" s="25" customFormat="1">
      <c r="A83" s="4"/>
      <c r="B83" s="4"/>
      <c r="C83" s="51" t="s">
        <v>389</v>
      </c>
      <c r="D83" s="14" t="s">
        <v>868</v>
      </c>
      <c r="E83" s="5"/>
      <c r="F83" s="4"/>
      <c r="G83" s="15"/>
      <c r="H83" s="4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spans="1:23">
      <c r="A84" s="4"/>
      <c r="B84" s="4"/>
      <c r="C84" s="51" t="s">
        <v>119</v>
      </c>
      <c r="D84" s="14" t="s">
        <v>510</v>
      </c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s="25" customFormat="1">
      <c r="A85" s="4"/>
      <c r="B85" s="4"/>
      <c r="C85" s="51" t="s">
        <v>390</v>
      </c>
      <c r="D85" s="14" t="s">
        <v>1138</v>
      </c>
      <c r="E85" s="5"/>
      <c r="F85" s="4"/>
      <c r="G85" s="15"/>
      <c r="H85" s="4" t="s">
        <v>1158</v>
      </c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spans="1:23" s="25" customFormat="1">
      <c r="A86" s="4"/>
      <c r="B86" s="4"/>
      <c r="C86" s="51" t="s">
        <v>122</v>
      </c>
      <c r="D86" s="67" t="s">
        <v>509</v>
      </c>
      <c r="E86" s="5"/>
      <c r="F86" s="4"/>
      <c r="G86" s="15"/>
      <c r="H86" s="4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spans="1:23" s="25" customFormat="1">
      <c r="A87" s="4"/>
      <c r="B87" s="4"/>
      <c r="C87" s="4">
        <v>-1</v>
      </c>
      <c r="D87" s="67" t="s">
        <v>120</v>
      </c>
      <c r="E87" s="5"/>
      <c r="F87" s="4"/>
      <c r="G87" s="15"/>
      <c r="H87" s="4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spans="1:23" s="25" customFormat="1">
      <c r="A88" s="4"/>
      <c r="B88" s="4"/>
      <c r="C88" s="4"/>
      <c r="D88" s="14"/>
      <c r="E88" s="5"/>
      <c r="F88" s="4"/>
      <c r="G88" s="15"/>
      <c r="H88" s="4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spans="1:23" s="25" customFormat="1">
      <c r="A89" s="4"/>
      <c r="B89" s="4"/>
      <c r="C89" s="4"/>
      <c r="D89" s="14"/>
      <c r="E89" s="5"/>
      <c r="F89" s="4"/>
      <c r="G89" s="15"/>
      <c r="H89" s="4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spans="1:23" s="25" customFormat="1">
      <c r="A90" s="4"/>
      <c r="B90" s="4"/>
      <c r="C90" s="4"/>
      <c r="D90" s="4"/>
      <c r="E90" s="5"/>
      <c r="F90" s="4"/>
      <c r="G90" s="15"/>
      <c r="H90" s="4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spans="1:23" s="25" customFormat="1">
      <c r="A91" s="4"/>
      <c r="B91" s="4"/>
      <c r="C91" s="173" t="s">
        <v>485</v>
      </c>
      <c r="D91" s="173"/>
      <c r="E91" s="7" t="s">
        <v>486</v>
      </c>
      <c r="F91" s="4" t="s">
        <v>110</v>
      </c>
      <c r="G91" s="4" t="s">
        <v>103</v>
      </c>
      <c r="H91" s="4" t="s">
        <v>108</v>
      </c>
      <c r="I91" s="4" t="s">
        <v>47</v>
      </c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spans="1:23" s="25" customFormat="1">
      <c r="A92" s="4"/>
      <c r="B92" s="4"/>
      <c r="C92" s="50" t="s">
        <v>1042</v>
      </c>
      <c r="D92" s="60" t="s">
        <v>521</v>
      </c>
      <c r="E92" s="7"/>
      <c r="F92" s="4"/>
      <c r="G92" s="4"/>
      <c r="H92" s="4"/>
      <c r="I92" s="4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spans="1:23" s="25" customFormat="1">
      <c r="A93" s="4"/>
      <c r="B93" s="4"/>
      <c r="C93" s="51" t="s">
        <v>391</v>
      </c>
      <c r="D93" s="56" t="s">
        <v>511</v>
      </c>
      <c r="E93" s="5"/>
      <c r="F93" s="4"/>
      <c r="G93" s="15"/>
      <c r="H93" s="4" t="s">
        <v>508</v>
      </c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spans="1:23" s="25" customFormat="1">
      <c r="A94" s="4"/>
      <c r="B94" s="4"/>
      <c r="C94" s="50" t="s">
        <v>1043</v>
      </c>
      <c r="D94" s="60" t="s">
        <v>522</v>
      </c>
      <c r="E94" s="5"/>
      <c r="F94" s="4"/>
      <c r="G94" s="15"/>
      <c r="H94" s="4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spans="1:23" s="25" customFormat="1">
      <c r="A95" s="4"/>
      <c r="B95" s="4"/>
      <c r="C95" s="51" t="s">
        <v>402</v>
      </c>
      <c r="D95" s="57" t="s">
        <v>512</v>
      </c>
      <c r="E95" s="5"/>
      <c r="F95" s="4"/>
      <c r="G95" s="15"/>
      <c r="H95" s="4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spans="1:23" s="25" customFormat="1">
      <c r="A96" s="4"/>
      <c r="B96" s="4"/>
      <c r="C96" s="51" t="s">
        <v>403</v>
      </c>
      <c r="D96" s="57" t="s">
        <v>523</v>
      </c>
      <c r="E96" s="15"/>
      <c r="F96" s="4"/>
      <c r="G96" s="15"/>
      <c r="H96" s="4" t="s">
        <v>524</v>
      </c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spans="1:23" s="25" customFormat="1">
      <c r="A97" s="4"/>
      <c r="B97" s="4"/>
      <c r="C97" s="51" t="s">
        <v>406</v>
      </c>
      <c r="D97" s="57" t="s">
        <v>513</v>
      </c>
      <c r="E97" s="5"/>
      <c r="F97" s="4"/>
      <c r="G97" s="15"/>
      <c r="H97" s="4" t="s">
        <v>525</v>
      </c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spans="1:23" s="25" customFormat="1">
      <c r="A98" s="4"/>
      <c r="B98" s="4"/>
      <c r="C98" s="51" t="s">
        <v>407</v>
      </c>
      <c r="D98" s="57" t="s">
        <v>514</v>
      </c>
      <c r="E98" s="5"/>
      <c r="F98" s="4"/>
      <c r="G98" s="15"/>
      <c r="H98" s="4" t="s">
        <v>525</v>
      </c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spans="1:23" s="25" customFormat="1">
      <c r="A99" s="4"/>
      <c r="B99" s="4"/>
      <c r="C99" s="51" t="s">
        <v>408</v>
      </c>
      <c r="D99" s="57" t="s">
        <v>515</v>
      </c>
      <c r="E99" s="5"/>
      <c r="F99" s="4"/>
      <c r="G99" s="15"/>
      <c r="H99" s="4" t="s">
        <v>525</v>
      </c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spans="1:23" s="25" customFormat="1">
      <c r="A100" s="4"/>
      <c r="B100" s="4"/>
      <c r="C100" s="51" t="s">
        <v>413</v>
      </c>
      <c r="D100" s="57" t="s">
        <v>516</v>
      </c>
      <c r="E100" s="5"/>
      <c r="F100" s="4"/>
      <c r="G100" s="15"/>
      <c r="H100" s="4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spans="1:23" s="25" customFormat="1">
      <c r="A101" s="4"/>
      <c r="B101" s="4"/>
      <c r="C101" s="51" t="s">
        <v>129</v>
      </c>
      <c r="D101" s="57" t="s">
        <v>517</v>
      </c>
      <c r="E101" s="5"/>
      <c r="F101" s="4"/>
      <c r="G101" s="15"/>
      <c r="H101" s="4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spans="1:23" s="25" customFormat="1">
      <c r="A102" s="4"/>
      <c r="B102" s="4"/>
      <c r="C102" s="51" t="s">
        <v>414</v>
      </c>
      <c r="D102" s="57" t="s">
        <v>518</v>
      </c>
      <c r="E102" s="5"/>
      <c r="F102" s="4"/>
      <c r="G102" s="15"/>
      <c r="H102" s="4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spans="1:23" s="25" customFormat="1">
      <c r="A103" s="4"/>
      <c r="B103" s="4"/>
      <c r="C103" s="51" t="s">
        <v>415</v>
      </c>
      <c r="D103" s="57" t="s">
        <v>519</v>
      </c>
      <c r="E103" s="5"/>
      <c r="F103" s="4"/>
      <c r="G103" s="15"/>
      <c r="H103" s="4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spans="1:23" s="25" customFormat="1">
      <c r="A104" s="4"/>
      <c r="B104" s="4"/>
      <c r="C104" s="51" t="s">
        <v>130</v>
      </c>
      <c r="D104" s="57" t="s">
        <v>520</v>
      </c>
      <c r="E104" s="5"/>
      <c r="F104" s="4"/>
      <c r="G104" s="15"/>
      <c r="H104" s="4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spans="1:23" s="25" customFormat="1">
      <c r="A105" s="4"/>
      <c r="B105" s="4"/>
      <c r="C105" s="50" t="s">
        <v>122</v>
      </c>
      <c r="D105" s="57" t="s">
        <v>509</v>
      </c>
      <c r="E105" s="5"/>
      <c r="F105" s="4"/>
      <c r="G105" s="15"/>
      <c r="H105" s="4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spans="1:23" s="25" customFormat="1">
      <c r="A106" s="4"/>
      <c r="B106" s="4"/>
      <c r="C106" s="51" t="s">
        <v>122</v>
      </c>
      <c r="D106" s="57" t="s">
        <v>509</v>
      </c>
      <c r="E106" s="5"/>
      <c r="F106" s="4"/>
      <c r="G106" s="15"/>
      <c r="H106" s="4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spans="1:23" s="25" customFormat="1">
      <c r="A107" s="4"/>
      <c r="B107" s="4"/>
      <c r="C107" s="50">
        <v>-1</v>
      </c>
      <c r="D107" s="57" t="s">
        <v>120</v>
      </c>
      <c r="F107" s="4"/>
      <c r="G107" s="15"/>
      <c r="H107" s="4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spans="1:23" s="25" customFormat="1">
      <c r="A108" s="4"/>
      <c r="B108" s="4"/>
      <c r="C108" s="4"/>
      <c r="D108" s="14"/>
      <c r="E108" s="5"/>
      <c r="F108" s="4"/>
      <c r="G108" s="15"/>
      <c r="H108" s="4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spans="1:23" s="25" customFormat="1">
      <c r="A109" s="4"/>
      <c r="B109" s="4"/>
      <c r="C109" s="4"/>
      <c r="D109" s="17"/>
      <c r="E109" s="5"/>
      <c r="F109" s="4"/>
      <c r="G109" s="4"/>
      <c r="H109" s="4"/>
      <c r="I109" s="4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spans="1:23" s="25" customFormat="1">
      <c r="A110" s="4"/>
      <c r="B110" s="4"/>
      <c r="C110" s="4"/>
      <c r="D110" s="4"/>
      <c r="E110" s="5"/>
      <c r="F110" s="4"/>
      <c r="G110" s="15"/>
      <c r="H110" s="4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spans="1:23" s="25" customFormat="1">
      <c r="A111" s="4"/>
      <c r="B111" s="4"/>
      <c r="C111" s="173" t="s">
        <v>823</v>
      </c>
      <c r="D111" s="173"/>
      <c r="E111" s="7" t="s">
        <v>824</v>
      </c>
      <c r="F111" s="4" t="s">
        <v>110</v>
      </c>
      <c r="G111" s="4" t="s">
        <v>103</v>
      </c>
      <c r="H111" s="4" t="s">
        <v>105</v>
      </c>
      <c r="I111" s="4" t="s">
        <v>825</v>
      </c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spans="1:23" s="25" customFormat="1">
      <c r="A112" s="4"/>
      <c r="B112" s="4"/>
      <c r="C112" s="50"/>
      <c r="D112" s="60" t="s">
        <v>826</v>
      </c>
      <c r="E112" s="7"/>
      <c r="F112" s="4"/>
      <c r="G112" s="4"/>
      <c r="H112" s="4" t="s">
        <v>844</v>
      </c>
      <c r="I112" s="4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spans="1:23" s="25" customFormat="1">
      <c r="A113" s="4"/>
      <c r="B113" s="4"/>
      <c r="C113" s="51" t="s">
        <v>122</v>
      </c>
      <c r="D113" s="56" t="s">
        <v>827</v>
      </c>
      <c r="E113" s="5"/>
      <c r="F113" s="4"/>
      <c r="G113" s="15"/>
      <c r="H113" s="4"/>
      <c r="I113" s="177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spans="1:23" s="25" customFormat="1">
      <c r="A114" s="4"/>
      <c r="B114" s="4"/>
      <c r="C114" s="51" t="s">
        <v>115</v>
      </c>
      <c r="D114" s="56" t="s">
        <v>828</v>
      </c>
      <c r="E114" s="5"/>
      <c r="F114" s="4"/>
      <c r="G114" s="15"/>
      <c r="H114" s="4"/>
      <c r="I114" s="177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spans="1:23" s="25" customFormat="1">
      <c r="A115" s="4"/>
      <c r="B115" s="4"/>
      <c r="C115" s="51" t="s">
        <v>116</v>
      </c>
      <c r="D115" s="56" t="s">
        <v>829</v>
      </c>
      <c r="E115" s="5"/>
      <c r="F115" s="4"/>
      <c r="G115" s="15"/>
      <c r="H115" s="4" t="s">
        <v>550</v>
      </c>
      <c r="I115" s="177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spans="1:23" s="25" customFormat="1">
      <c r="A116" s="4"/>
      <c r="B116" s="4"/>
      <c r="C116" s="51" t="s">
        <v>117</v>
      </c>
      <c r="D116" s="56" t="s">
        <v>846</v>
      </c>
      <c r="E116" s="5"/>
      <c r="F116" s="4"/>
      <c r="G116" s="15"/>
      <c r="H116" s="4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spans="1:23" s="25" customFormat="1">
      <c r="A117" s="4"/>
      <c r="B117" s="4"/>
      <c r="C117" s="51"/>
      <c r="D117" s="60" t="s">
        <v>830</v>
      </c>
      <c r="E117" s="5"/>
      <c r="F117" s="4"/>
      <c r="G117" s="15"/>
      <c r="H117" s="4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spans="1:23" s="25" customFormat="1">
      <c r="A118" s="4"/>
      <c r="B118" s="4"/>
      <c r="C118" s="51">
        <v>11</v>
      </c>
      <c r="D118" s="57" t="s">
        <v>832</v>
      </c>
      <c r="E118" s="5"/>
      <c r="F118" s="4"/>
      <c r="G118" s="15"/>
      <c r="H118" s="4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spans="1:23" s="25" customFormat="1">
      <c r="A119" s="4"/>
      <c r="B119" s="4"/>
      <c r="C119" s="51">
        <v>12</v>
      </c>
      <c r="D119" s="57" t="s">
        <v>831</v>
      </c>
      <c r="E119" s="5"/>
      <c r="F119" s="4"/>
      <c r="G119" s="15"/>
      <c r="H119" s="4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spans="1:23" s="25" customFormat="1">
      <c r="A120" s="4"/>
      <c r="B120" s="4"/>
      <c r="C120" s="51"/>
      <c r="D120" s="56" t="s">
        <v>833</v>
      </c>
      <c r="E120" s="5"/>
      <c r="F120" s="4"/>
      <c r="G120" s="15"/>
      <c r="H120" s="4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spans="1:23" s="25" customFormat="1">
      <c r="A121" s="4"/>
      <c r="B121" s="4"/>
      <c r="C121" s="51">
        <v>20</v>
      </c>
      <c r="D121" s="57" t="s">
        <v>834</v>
      </c>
      <c r="E121" s="15"/>
      <c r="F121" s="4"/>
      <c r="G121" s="15"/>
      <c r="H121" s="4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spans="1:23" s="25" customFormat="1">
      <c r="A122" s="4"/>
      <c r="B122" s="4"/>
      <c r="C122" s="51"/>
      <c r="D122" s="56" t="s">
        <v>835</v>
      </c>
      <c r="E122" s="5"/>
      <c r="F122" s="4"/>
      <c r="G122" s="15"/>
      <c r="H122" s="4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spans="1:23" s="25" customFormat="1" ht="11.25">
      <c r="A123" s="4"/>
      <c r="B123" s="4"/>
      <c r="C123" s="51">
        <v>30</v>
      </c>
      <c r="D123" s="57" t="s">
        <v>836</v>
      </c>
      <c r="E123" s="5"/>
      <c r="F123" s="4"/>
      <c r="G123" s="15"/>
      <c r="H123" s="4" t="s">
        <v>845</v>
      </c>
      <c r="I123" s="15"/>
      <c r="J123" s="88"/>
      <c r="K123" s="88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s="25" customFormat="1" ht="11.25">
      <c r="A124" s="4"/>
      <c r="B124" s="4"/>
      <c r="C124" s="51">
        <v>31</v>
      </c>
      <c r="D124" s="57" t="s">
        <v>837</v>
      </c>
      <c r="E124" s="5"/>
      <c r="F124" s="4"/>
      <c r="G124" s="15"/>
      <c r="H124" s="4" t="s">
        <v>506</v>
      </c>
      <c r="I124" s="15"/>
      <c r="J124" s="88"/>
      <c r="K124" s="88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 s="25" customFormat="1" ht="11.25">
      <c r="A125" s="4"/>
      <c r="B125" s="4"/>
      <c r="C125" s="51">
        <v>32</v>
      </c>
      <c r="D125" s="57" t="s">
        <v>838</v>
      </c>
      <c r="E125" s="5"/>
      <c r="F125" s="4"/>
      <c r="G125" s="15"/>
      <c r="H125" s="4" t="s">
        <v>506</v>
      </c>
      <c r="I125" s="15"/>
      <c r="J125" s="88"/>
      <c r="K125" s="88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s="25" customFormat="1">
      <c r="A126" s="4"/>
      <c r="B126" s="4"/>
      <c r="C126" s="51"/>
      <c r="D126" s="56" t="s">
        <v>839</v>
      </c>
      <c r="E126" s="5"/>
      <c r="F126" s="4"/>
      <c r="G126" s="15"/>
      <c r="H126" s="4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spans="1:23" s="25" customFormat="1" ht="11.25">
      <c r="A127" s="4"/>
      <c r="B127" s="4"/>
      <c r="C127" s="51">
        <v>40</v>
      </c>
      <c r="D127" s="57" t="s">
        <v>840</v>
      </c>
      <c r="E127" s="5"/>
      <c r="F127" s="4"/>
      <c r="G127" s="15"/>
      <c r="H127" s="4" t="s">
        <v>845</v>
      </c>
      <c r="I127" s="15"/>
      <c r="J127" s="88"/>
      <c r="K127" s="88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s="25" customFormat="1" ht="11.25">
      <c r="A128" s="4"/>
      <c r="B128" s="4"/>
      <c r="C128" s="51">
        <v>41</v>
      </c>
      <c r="D128" s="57" t="s">
        <v>841</v>
      </c>
      <c r="E128" s="5"/>
      <c r="F128" s="4"/>
      <c r="G128" s="15"/>
      <c r="H128" s="4" t="s">
        <v>506</v>
      </c>
      <c r="I128" s="15"/>
      <c r="J128" s="88"/>
      <c r="K128" s="88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s="25" customFormat="1" ht="11.25">
      <c r="A129" s="4"/>
      <c r="B129" s="4"/>
      <c r="C129" s="51">
        <v>42</v>
      </c>
      <c r="D129" s="57" t="s">
        <v>842</v>
      </c>
      <c r="E129" s="5"/>
      <c r="F129" s="4"/>
      <c r="G129" s="15"/>
      <c r="H129" s="4" t="s">
        <v>506</v>
      </c>
      <c r="I129" s="15"/>
      <c r="J129" s="88"/>
      <c r="K129" s="88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 s="25" customFormat="1">
      <c r="A130" s="4"/>
      <c r="B130" s="4"/>
      <c r="C130" s="4"/>
      <c r="D130" s="14"/>
      <c r="E130" s="5"/>
      <c r="F130" s="4"/>
      <c r="G130" s="15"/>
      <c r="H130" s="4"/>
      <c r="I130" s="15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>
      <c r="A131" s="4"/>
      <c r="B131" s="4"/>
      <c r="C131" s="4">
        <v>-1</v>
      </c>
      <c r="D131" s="14" t="s">
        <v>843</v>
      </c>
      <c r="E131" s="5"/>
      <c r="F131" s="4"/>
      <c r="G131" s="15"/>
      <c r="H131" s="4"/>
      <c r="I131" s="15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>
      <c r="A132" s="4"/>
      <c r="B132" s="4"/>
      <c r="C132" s="4">
        <v>-9</v>
      </c>
      <c r="D132" s="14" t="s">
        <v>120</v>
      </c>
      <c r="E132" s="5"/>
      <c r="F132" s="4"/>
      <c r="G132" s="15"/>
      <c r="H132" s="4"/>
      <c r="I132" s="15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>
      <c r="A133" s="4"/>
      <c r="B133" s="4"/>
      <c r="C133" s="4"/>
      <c r="D133" s="14"/>
      <c r="E133" s="5"/>
      <c r="F133" s="4"/>
      <c r="G133" s="15"/>
      <c r="H133" s="4"/>
      <c r="I133" s="15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>
      <c r="A134" s="4"/>
      <c r="B134" s="4"/>
      <c r="C134" s="4"/>
      <c r="D134" s="14"/>
      <c r="E134" s="5"/>
      <c r="F134" s="4"/>
      <c r="G134" s="15"/>
      <c r="H134" s="4"/>
      <c r="I134" s="15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>
      <c r="A135" s="4"/>
      <c r="B135" s="4"/>
      <c r="C135" s="4"/>
      <c r="D135" s="14"/>
      <c r="E135" s="5"/>
      <c r="F135" s="4"/>
      <c r="G135" s="15"/>
      <c r="H135" s="4"/>
      <c r="I135" s="15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>
      <c r="A136" s="4"/>
      <c r="B136" s="4"/>
      <c r="C136" s="173" t="s">
        <v>1004</v>
      </c>
      <c r="D136" s="173"/>
      <c r="E136" s="5" t="s">
        <v>1063</v>
      </c>
      <c r="F136" s="4"/>
      <c r="G136" s="15"/>
      <c r="H136" s="4"/>
      <c r="I136" s="15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>
      <c r="A137" s="4"/>
      <c r="C137" s="94" t="s">
        <v>1042</v>
      </c>
      <c r="D137" s="4" t="s">
        <v>1004</v>
      </c>
      <c r="E137" s="14"/>
      <c r="F137" s="4"/>
      <c r="G137" s="15"/>
      <c r="H137" s="4"/>
      <c r="I137" s="15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>
      <c r="A138" s="4"/>
      <c r="B138" s="4"/>
      <c r="C138" s="4">
        <v>1</v>
      </c>
      <c r="D138" s="61" t="s">
        <v>1013</v>
      </c>
      <c r="E138" s="14"/>
      <c r="F138" s="4"/>
      <c r="G138" s="15"/>
      <c r="H138" s="4"/>
      <c r="I138" s="15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>
      <c r="A139" s="4"/>
      <c r="B139" s="4"/>
      <c r="C139" s="4">
        <v>2</v>
      </c>
      <c r="D139" s="61" t="s">
        <v>1014</v>
      </c>
      <c r="E139" s="14"/>
      <c r="F139" s="4"/>
      <c r="G139" s="15"/>
      <c r="H139" s="4"/>
      <c r="I139" s="15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>
      <c r="A140" s="4"/>
      <c r="C140" s="94" t="s">
        <v>1043</v>
      </c>
      <c r="D140" s="4" t="s">
        <v>1015</v>
      </c>
      <c r="E140" s="14"/>
      <c r="F140" s="4"/>
      <c r="G140" s="15"/>
      <c r="H140" s="4"/>
      <c r="I140" s="15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>
      <c r="A141" s="4"/>
      <c r="B141" s="4"/>
      <c r="C141" s="4">
        <v>3</v>
      </c>
      <c r="D141" s="61" t="s">
        <v>1015</v>
      </c>
      <c r="E141" s="5"/>
      <c r="F141" s="4"/>
      <c r="G141" s="15"/>
      <c r="H141" s="4"/>
      <c r="I141" s="15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>
      <c r="A142" s="4"/>
      <c r="B142" s="4"/>
      <c r="C142" s="4"/>
      <c r="D142" s="14"/>
      <c r="E142" s="5"/>
      <c r="F142" s="4"/>
      <c r="G142" s="15"/>
      <c r="H142" s="4"/>
      <c r="I142" s="15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>
      <c r="A143" s="4"/>
      <c r="B143" s="4"/>
      <c r="C143" s="4"/>
      <c r="D143" s="14"/>
      <c r="E143" s="5"/>
      <c r="F143" s="4"/>
      <c r="G143" s="15"/>
      <c r="H143" s="4"/>
      <c r="I143" s="15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>
      <c r="A144" s="4"/>
      <c r="B144" s="4"/>
      <c r="C144" s="4"/>
      <c r="D144" s="14"/>
      <c r="E144" s="5"/>
      <c r="F144" s="4"/>
      <c r="G144" s="15"/>
      <c r="H144" s="4"/>
      <c r="I144" s="15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s="25" customFormat="1">
      <c r="A145" s="4"/>
      <c r="B145" s="4"/>
      <c r="C145" s="4"/>
      <c r="D145" s="4"/>
      <c r="E145" s="5"/>
      <c r="F145" s="4"/>
      <c r="G145" s="15"/>
      <c r="H145" s="4"/>
      <c r="I145" s="15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 s="25" customFormat="1" ht="11.25">
      <c r="A146" s="4"/>
      <c r="B146" s="4"/>
      <c r="C146" s="87"/>
      <c r="D146" s="87"/>
      <c r="E146" s="87"/>
      <c r="F146" s="87"/>
      <c r="G146" s="87"/>
      <c r="H146" s="87"/>
      <c r="I146" s="87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 s="25" customFormat="1">
      <c r="A147" s="4"/>
      <c r="B147" s="4"/>
      <c r="C147" s="4"/>
      <c r="D147" s="4"/>
      <c r="E147" s="5"/>
      <c r="F147" s="5"/>
      <c r="G147" s="4"/>
      <c r="H147" s="5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 s="25" customFormat="1">
      <c r="A148" s="4"/>
      <c r="B148" s="4"/>
      <c r="C148" s="4"/>
      <c r="D148" s="4"/>
      <c r="E148" s="5"/>
      <c r="F148" s="5"/>
      <c r="G148" s="4"/>
      <c r="H148" s="5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 s="25" customFormat="1" ht="11.25">
      <c r="A149" s="4"/>
      <c r="B149" s="4"/>
      <c r="C149" s="84" t="str">
        <f ca="1">"© Commonwealth of Australia "&amp;YEAR(TODAY())</f>
        <v>© Commonwealth of Australia 2025</v>
      </c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>
      <c r="A150" s="4"/>
      <c r="B150" s="4"/>
      <c r="C150" s="4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>
      <c r="A151" s="4"/>
      <c r="B151" s="4"/>
      <c r="C151" s="4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 s="25" customFormat="1">
      <c r="A152" s="4"/>
      <c r="B152" s="4"/>
      <c r="C152" s="4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 s="25" customFormat="1">
      <c r="A153" s="4"/>
      <c r="B153" s="4"/>
      <c r="C153" s="4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>
      <c r="A154" s="4"/>
      <c r="B154" s="4"/>
      <c r="C154" s="4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 s="25" customFormat="1">
      <c r="A155" s="4"/>
      <c r="B155" s="4"/>
      <c r="C155" s="4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>
      <c r="A156" s="4"/>
      <c r="B156" s="4"/>
      <c r="C156" s="4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 s="25" customFormat="1">
      <c r="A157" s="4"/>
      <c r="B157" s="4"/>
      <c r="C157" s="4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>
      <c r="A158" s="4"/>
      <c r="B158" s="4"/>
      <c r="C158" s="4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 s="25" customFormat="1">
      <c r="A159" s="4"/>
      <c r="B159" s="4"/>
      <c r="C159" s="4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 s="25" customFormat="1">
      <c r="A160" s="4"/>
      <c r="B160" s="4"/>
      <c r="C160" s="4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 s="25" customFormat="1">
      <c r="A161" s="4"/>
      <c r="B161" s="4"/>
      <c r="C161" s="4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 s="25" customFormat="1">
      <c r="A162" s="4"/>
      <c r="B162" s="4"/>
      <c r="C162" s="4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 s="25" customFormat="1">
      <c r="A163" s="4"/>
      <c r="B163" s="4"/>
      <c r="C163" s="4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>
      <c r="A164" s="4"/>
      <c r="B164" s="4"/>
      <c r="C164" s="4"/>
      <c r="D164" s="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>
      <c r="A165" s="4"/>
      <c r="B165" s="4"/>
      <c r="C165" s="4"/>
      <c r="D165" s="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>
      <c r="A166" s="4"/>
      <c r="B166" s="4"/>
      <c r="C166" s="4"/>
      <c r="D166" s="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>
      <c r="A167" s="4"/>
      <c r="B167" s="4"/>
      <c r="C167" s="4"/>
      <c r="D167" s="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>
      <c r="A168" s="4"/>
      <c r="B168" s="4"/>
      <c r="C168" s="4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 s="25" customFormat="1">
      <c r="A169" s="4"/>
      <c r="B169" s="4"/>
      <c r="C169" s="4"/>
      <c r="D169" s="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>
      <c r="A170" s="4"/>
      <c r="B170" s="4"/>
      <c r="C170" s="4"/>
      <c r="D170" s="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 s="25" customFormat="1">
      <c r="A171" s="4"/>
      <c r="B171" s="4"/>
      <c r="C171" s="4"/>
      <c r="D171" s="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>
      <c r="A172" s="4"/>
      <c r="B172" s="4"/>
      <c r="C172" s="4"/>
      <c r="D172" s="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>
      <c r="A173" s="4"/>
      <c r="B173" s="4"/>
      <c r="C173" s="4"/>
      <c r="D173" s="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1:23">
      <c r="A174" s="4"/>
      <c r="B174" s="4"/>
      <c r="C174" s="4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1:23">
      <c r="A175" s="4"/>
      <c r="B175" s="4"/>
      <c r="C175" s="4"/>
      <c r="D175" s="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1:23">
      <c r="A176" s="4"/>
      <c r="B176" s="4"/>
      <c r="C176" s="4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1:23">
      <c r="A177" s="4"/>
      <c r="B177" s="4"/>
      <c r="C177" s="4"/>
      <c r="D177" s="4"/>
      <c r="E177" s="5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1:23">
      <c r="A178" s="4"/>
      <c r="B178" s="4"/>
      <c r="C178" s="4"/>
      <c r="D178" s="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1:23">
      <c r="A179" s="4"/>
      <c r="B179" s="4"/>
      <c r="C179" s="4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1:23">
      <c r="A180" s="4"/>
      <c r="B180" s="4"/>
      <c r="C180" s="4"/>
      <c r="D180" s="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3">
      <c r="A181" s="4"/>
      <c r="B181" s="4"/>
      <c r="C181" s="4"/>
      <c r="D181" s="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1:23">
      <c r="A182" s="4"/>
      <c r="B182" s="4"/>
      <c r="C182" s="13"/>
      <c r="D182" s="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3">
      <c r="A183" s="4"/>
      <c r="B183" s="4"/>
      <c r="C183" s="13"/>
      <c r="D183" s="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1:23">
      <c r="A184" s="4"/>
      <c r="B184" s="4"/>
      <c r="C184" s="7"/>
      <c r="D184" s="4"/>
      <c r="E184" s="7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1:23">
      <c r="A185" s="4"/>
      <c r="B185" s="4"/>
      <c r="C185" s="4"/>
      <c r="D185" s="1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1:23">
      <c r="A186" s="4"/>
      <c r="B186" s="4"/>
      <c r="C186" s="4"/>
      <c r="D186" s="1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1:23">
      <c r="A187" s="5"/>
      <c r="B187" s="5"/>
      <c r="C187" s="4"/>
      <c r="D187" s="1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1:23">
      <c r="C188" s="4"/>
      <c r="D188" s="14"/>
      <c r="E188" s="5"/>
      <c r="F188" s="4"/>
      <c r="G188" s="4"/>
      <c r="H188" s="4"/>
      <c r="I188" s="4"/>
    </row>
    <row r="189" spans="1:23">
      <c r="C189" s="4"/>
      <c r="D189" s="14"/>
      <c r="E189" s="5"/>
      <c r="F189" s="4"/>
      <c r="G189" s="4"/>
      <c r="H189" s="4"/>
      <c r="I189" s="4"/>
    </row>
    <row r="190" spans="1:23">
      <c r="C190" s="4"/>
      <c r="D190" s="14"/>
      <c r="E190" s="5"/>
      <c r="F190" s="4"/>
      <c r="G190" s="4"/>
      <c r="H190" s="4"/>
      <c r="I190" s="4"/>
    </row>
    <row r="191" spans="1:23" s="25" customFormat="1">
      <c r="A191" s="23"/>
      <c r="B191" s="23"/>
      <c r="C191" s="4"/>
      <c r="D191" s="14"/>
      <c r="E191" s="5"/>
      <c r="F191" s="4"/>
      <c r="G191" s="4"/>
      <c r="H191" s="4"/>
      <c r="I191" s="4"/>
    </row>
    <row r="192" spans="1:23" s="25" customFormat="1">
      <c r="A192" s="23"/>
      <c r="B192" s="23"/>
      <c r="C192" s="4"/>
      <c r="D192" s="14"/>
      <c r="E192" s="5"/>
      <c r="F192" s="4"/>
      <c r="G192" s="4"/>
      <c r="H192" s="4"/>
      <c r="I192" s="4"/>
    </row>
    <row r="193" spans="1:9">
      <c r="C193" s="4"/>
      <c r="D193" s="14"/>
      <c r="E193" s="5"/>
      <c r="F193" s="4"/>
      <c r="G193" s="4"/>
      <c r="H193" s="4"/>
      <c r="I193" s="4"/>
    </row>
    <row r="194" spans="1:9" s="25" customFormat="1">
      <c r="A194" s="23"/>
      <c r="B194" s="23"/>
      <c r="C194" s="4"/>
      <c r="D194" s="4"/>
      <c r="E194" s="5"/>
      <c r="F194" s="4"/>
      <c r="G194" s="4"/>
      <c r="H194" s="4"/>
      <c r="I194" s="4"/>
    </row>
    <row r="195" spans="1:9" s="25" customFormat="1">
      <c r="A195" s="23"/>
      <c r="B195" s="23"/>
      <c r="C195" s="4"/>
      <c r="D195" s="14"/>
      <c r="E195" s="5"/>
      <c r="F195" s="4"/>
      <c r="G195" s="4"/>
      <c r="H195" s="4"/>
      <c r="I195" s="4"/>
    </row>
    <row r="196" spans="1:9" s="25" customFormat="1">
      <c r="A196" s="23"/>
      <c r="B196" s="23"/>
      <c r="C196" s="4"/>
      <c r="D196" s="4"/>
      <c r="E196" s="5"/>
      <c r="F196" s="4"/>
      <c r="G196" s="4"/>
      <c r="H196" s="4"/>
      <c r="I196" s="4"/>
    </row>
    <row r="197" spans="1:9" s="25" customFormat="1">
      <c r="A197" s="23"/>
      <c r="B197" s="23"/>
      <c r="C197" s="7"/>
      <c r="D197" s="7"/>
      <c r="E197" s="7"/>
      <c r="F197" s="4"/>
      <c r="G197" s="4"/>
      <c r="H197" s="4"/>
      <c r="I197" s="4"/>
    </row>
    <row r="198" spans="1:9" s="25" customFormat="1">
      <c r="A198" s="23"/>
      <c r="B198" s="23"/>
      <c r="C198" s="4"/>
      <c r="D198" s="14"/>
      <c r="E198" s="5"/>
      <c r="F198" s="4"/>
      <c r="G198" s="4"/>
      <c r="H198" s="4"/>
      <c r="I198" s="4"/>
    </row>
    <row r="199" spans="1:9" s="25" customFormat="1">
      <c r="A199" s="23"/>
      <c r="B199" s="23"/>
      <c r="C199" s="4"/>
      <c r="D199" s="14"/>
      <c r="E199" s="5"/>
      <c r="F199" s="4"/>
      <c r="G199" s="4"/>
      <c r="H199" s="4"/>
      <c r="I199" s="4"/>
    </row>
    <row r="200" spans="1:9" s="25" customFormat="1">
      <c r="A200" s="23"/>
      <c r="B200" s="23"/>
      <c r="C200" s="4"/>
      <c r="D200" s="14"/>
      <c r="E200" s="5"/>
      <c r="F200" s="4"/>
      <c r="G200" s="4"/>
      <c r="H200" s="4"/>
      <c r="I200" s="4"/>
    </row>
    <row r="201" spans="1:9" s="25" customFormat="1">
      <c r="A201" s="23"/>
      <c r="B201" s="23"/>
      <c r="C201" s="4"/>
      <c r="D201" s="14"/>
      <c r="E201" s="5"/>
      <c r="F201" s="4"/>
      <c r="G201" s="4"/>
      <c r="H201" s="4"/>
      <c r="I201" s="4"/>
    </row>
    <row r="202" spans="1:9">
      <c r="C202" s="4"/>
      <c r="D202" s="14"/>
      <c r="E202" s="5"/>
      <c r="F202" s="4"/>
      <c r="G202" s="4"/>
      <c r="H202" s="4"/>
      <c r="I202" s="4"/>
    </row>
    <row r="203" spans="1:9">
      <c r="C203" s="4"/>
      <c r="D203" s="14"/>
      <c r="E203" s="5"/>
      <c r="F203" s="4"/>
      <c r="G203" s="4"/>
      <c r="H203" s="4"/>
      <c r="I203" s="4"/>
    </row>
    <row r="204" spans="1:9">
      <c r="C204" s="4"/>
      <c r="D204" s="14"/>
      <c r="E204" s="5"/>
      <c r="F204" s="4"/>
      <c r="G204" s="4"/>
      <c r="H204" s="4"/>
      <c r="I204" s="4"/>
    </row>
    <row r="205" spans="1:9">
      <c r="C205" s="4"/>
      <c r="D205" s="14"/>
      <c r="E205" s="5"/>
      <c r="F205" s="4"/>
      <c r="G205" s="4"/>
      <c r="H205" s="4"/>
      <c r="I205" s="4"/>
    </row>
    <row r="206" spans="1:9">
      <c r="C206" s="4"/>
      <c r="D206" s="14"/>
      <c r="E206" s="5"/>
      <c r="F206" s="4"/>
      <c r="G206" s="4"/>
      <c r="H206" s="4"/>
      <c r="I206" s="4"/>
    </row>
    <row r="207" spans="1:9">
      <c r="C207" s="4"/>
      <c r="D207" s="4"/>
      <c r="E207" s="5"/>
      <c r="F207" s="4"/>
      <c r="G207" s="4"/>
      <c r="H207" s="4"/>
      <c r="I207" s="4"/>
    </row>
    <row r="208" spans="1:9">
      <c r="C208" s="4"/>
      <c r="D208" s="14"/>
      <c r="E208" s="5"/>
      <c r="F208" s="4"/>
      <c r="G208" s="4"/>
      <c r="H208" s="4"/>
      <c r="I208" s="4"/>
    </row>
    <row r="209" spans="1:256">
      <c r="C209" s="4"/>
      <c r="D209" s="14"/>
      <c r="E209" s="5"/>
      <c r="F209" s="4"/>
      <c r="G209" s="4"/>
      <c r="H209" s="4"/>
      <c r="I209" s="4"/>
    </row>
    <row r="210" spans="1:256">
      <c r="A210" s="24"/>
      <c r="B210" s="24"/>
      <c r="C210" s="4"/>
      <c r="D210" s="14"/>
      <c r="E210" s="5"/>
      <c r="F210" s="4"/>
      <c r="G210" s="4"/>
      <c r="H210" s="4"/>
      <c r="I210" s="4"/>
    </row>
    <row r="212" spans="1:256">
      <c r="A212" s="24"/>
      <c r="B212" s="24"/>
    </row>
    <row r="213" spans="1:256">
      <c r="A213" s="24"/>
      <c r="B213" s="24"/>
    </row>
    <row r="214" spans="1:256">
      <c r="A214" s="24"/>
      <c r="B214" s="24"/>
      <c r="C214" s="33"/>
      <c r="E214" s="33"/>
      <c r="G214" s="26"/>
      <c r="I214" s="25"/>
    </row>
    <row r="215" spans="1:256" ht="11.25" customHeight="1">
      <c r="A215" s="24"/>
      <c r="B215" s="24"/>
      <c r="D215" s="34"/>
      <c r="G215" s="26"/>
      <c r="I215" s="25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  <c r="AI215" s="27"/>
      <c r="AJ215" s="27"/>
      <c r="AK215" s="27"/>
      <c r="AL215" s="27"/>
      <c r="AM215" s="27"/>
      <c r="AN215" s="27"/>
      <c r="AO215" s="27"/>
      <c r="AP215" s="27"/>
      <c r="AQ215" s="27"/>
      <c r="AR215" s="27"/>
      <c r="AS215" s="27"/>
      <c r="AT215" s="27"/>
      <c r="AU215" s="27"/>
      <c r="AV215" s="27"/>
      <c r="AW215" s="27"/>
      <c r="AX215" s="27"/>
      <c r="AY215" s="27"/>
      <c r="AZ215" s="27"/>
      <c r="BA215" s="27"/>
      <c r="BB215" s="27"/>
      <c r="BC215" s="27"/>
      <c r="BD215" s="27"/>
      <c r="BE215" s="27"/>
      <c r="BF215" s="27"/>
      <c r="BG215" s="27"/>
      <c r="BH215" s="27"/>
      <c r="BI215" s="27"/>
      <c r="BJ215" s="27"/>
      <c r="BK215" s="27"/>
      <c r="BL215" s="27"/>
      <c r="BM215" s="27"/>
      <c r="BN215" s="27"/>
      <c r="BO215" s="27"/>
      <c r="BP215" s="27"/>
      <c r="BQ215" s="27"/>
      <c r="BR215" s="27"/>
      <c r="BS215" s="27"/>
      <c r="BT215" s="27"/>
      <c r="BU215" s="27"/>
      <c r="BV215" s="27"/>
      <c r="BW215" s="27"/>
      <c r="BX215" s="27"/>
      <c r="BY215" s="27"/>
      <c r="BZ215" s="27"/>
      <c r="CA215" s="27"/>
      <c r="CB215" s="27"/>
      <c r="CC215" s="27"/>
      <c r="CD215" s="27"/>
      <c r="CE215" s="27"/>
      <c r="CF215" s="27"/>
      <c r="CG215" s="27"/>
      <c r="CH215" s="27"/>
      <c r="CI215" s="27"/>
      <c r="CJ215" s="27"/>
      <c r="CK215" s="27"/>
      <c r="CL215" s="27"/>
      <c r="CM215" s="27"/>
      <c r="CN215" s="27"/>
      <c r="CO215" s="27"/>
      <c r="CP215" s="27"/>
      <c r="CQ215" s="27"/>
      <c r="CR215" s="27"/>
      <c r="CS215" s="27"/>
      <c r="CT215" s="27"/>
      <c r="CU215" s="27"/>
      <c r="CV215" s="27"/>
      <c r="CW215" s="27"/>
      <c r="CX215" s="27"/>
      <c r="CY215" s="27"/>
      <c r="CZ215" s="27"/>
      <c r="DA215" s="27"/>
      <c r="DB215" s="27"/>
      <c r="DC215" s="27"/>
      <c r="DD215" s="27"/>
      <c r="DE215" s="27"/>
      <c r="DF215" s="27"/>
      <c r="DG215" s="27"/>
      <c r="DH215" s="27"/>
      <c r="DI215" s="27"/>
      <c r="DJ215" s="27"/>
      <c r="DK215" s="27"/>
      <c r="DL215" s="27"/>
      <c r="DM215" s="27"/>
      <c r="DN215" s="27"/>
      <c r="DO215" s="27"/>
      <c r="DP215" s="27"/>
      <c r="DQ215" s="27"/>
      <c r="DR215" s="27"/>
      <c r="DS215" s="27"/>
      <c r="DT215" s="27"/>
      <c r="DU215" s="27"/>
      <c r="DV215" s="27"/>
      <c r="DW215" s="27"/>
      <c r="DX215" s="27"/>
      <c r="DY215" s="27"/>
      <c r="DZ215" s="27"/>
      <c r="EA215" s="27"/>
      <c r="EB215" s="27"/>
      <c r="EC215" s="27"/>
      <c r="ED215" s="27"/>
      <c r="EE215" s="27"/>
      <c r="EF215" s="27"/>
      <c r="EG215" s="27"/>
      <c r="EH215" s="27"/>
      <c r="EI215" s="27"/>
      <c r="EJ215" s="27"/>
      <c r="EK215" s="27"/>
      <c r="EL215" s="27"/>
      <c r="EM215" s="27"/>
      <c r="EN215" s="27"/>
      <c r="EO215" s="27"/>
      <c r="EP215" s="27"/>
      <c r="EQ215" s="27"/>
      <c r="ER215" s="27"/>
      <c r="ES215" s="27"/>
      <c r="ET215" s="27"/>
      <c r="EU215" s="27"/>
      <c r="EV215" s="27"/>
      <c r="EW215" s="27"/>
      <c r="EX215" s="27"/>
      <c r="EY215" s="27"/>
      <c r="EZ215" s="27"/>
      <c r="FA215" s="27"/>
      <c r="FB215" s="27"/>
      <c r="FC215" s="27"/>
      <c r="FD215" s="27"/>
      <c r="FE215" s="27"/>
      <c r="FF215" s="27"/>
      <c r="FG215" s="27"/>
      <c r="FH215" s="27"/>
      <c r="FI215" s="27"/>
      <c r="FJ215" s="27"/>
      <c r="FK215" s="27"/>
      <c r="FL215" s="27"/>
      <c r="FM215" s="27"/>
      <c r="FN215" s="27"/>
      <c r="FO215" s="27"/>
      <c r="FP215" s="27"/>
      <c r="FQ215" s="27"/>
      <c r="FR215" s="27"/>
      <c r="FS215" s="27"/>
      <c r="FT215" s="27"/>
      <c r="FU215" s="27"/>
      <c r="FV215" s="27"/>
      <c r="FW215" s="27"/>
      <c r="FX215" s="27"/>
      <c r="FY215" s="27"/>
      <c r="FZ215" s="27"/>
      <c r="GA215" s="27"/>
      <c r="GB215" s="27"/>
      <c r="GC215" s="27"/>
      <c r="GD215" s="27"/>
      <c r="GE215" s="27"/>
      <c r="GF215" s="27"/>
      <c r="GG215" s="27"/>
      <c r="GH215" s="27"/>
      <c r="GI215" s="27"/>
      <c r="GJ215" s="27"/>
      <c r="GK215" s="27"/>
      <c r="GL215" s="27"/>
      <c r="GM215" s="27"/>
      <c r="GN215" s="27"/>
      <c r="GO215" s="27"/>
      <c r="GP215" s="27"/>
      <c r="GQ215" s="27"/>
      <c r="GR215" s="27"/>
      <c r="GS215" s="27"/>
      <c r="GT215" s="27"/>
      <c r="GU215" s="27"/>
      <c r="GV215" s="27"/>
      <c r="GW215" s="27"/>
      <c r="GX215" s="27"/>
      <c r="GY215" s="27"/>
      <c r="GZ215" s="27"/>
      <c r="HA215" s="27"/>
      <c r="HB215" s="27"/>
      <c r="HC215" s="27"/>
      <c r="HD215" s="27"/>
      <c r="HE215" s="27"/>
      <c r="HF215" s="27"/>
      <c r="HG215" s="27"/>
      <c r="HH215" s="27"/>
      <c r="HI215" s="27"/>
      <c r="HJ215" s="27"/>
      <c r="HK215" s="27"/>
      <c r="HL215" s="27"/>
      <c r="HM215" s="27"/>
      <c r="HN215" s="27"/>
      <c r="HO215" s="27"/>
      <c r="HP215" s="27"/>
      <c r="HQ215" s="27"/>
      <c r="HR215" s="27"/>
      <c r="HS215" s="27"/>
      <c r="HT215" s="27"/>
      <c r="HU215" s="27"/>
      <c r="HV215" s="27"/>
      <c r="HW215" s="27"/>
      <c r="HX215" s="27"/>
      <c r="HY215" s="27"/>
      <c r="HZ215" s="27"/>
      <c r="IA215" s="27"/>
      <c r="IB215" s="27"/>
      <c r="IC215" s="27"/>
      <c r="ID215" s="27"/>
      <c r="IE215" s="27"/>
      <c r="IF215" s="27"/>
      <c r="IG215" s="27"/>
      <c r="IH215" s="27"/>
      <c r="II215" s="27"/>
      <c r="IJ215" s="27"/>
      <c r="IK215" s="27"/>
      <c r="IL215" s="27"/>
      <c r="IM215" s="27"/>
      <c r="IN215" s="27"/>
      <c r="IO215" s="27"/>
      <c r="IP215" s="27"/>
      <c r="IQ215" s="27"/>
      <c r="IR215" s="27"/>
      <c r="IS215" s="27"/>
      <c r="IT215" s="27"/>
      <c r="IU215" s="27"/>
      <c r="IV215" s="27"/>
    </row>
    <row r="216" spans="1:256" ht="11.25" customHeight="1">
      <c r="A216" s="24"/>
      <c r="B216" s="24"/>
      <c r="D216" s="34"/>
      <c r="G216" s="26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I216" s="27"/>
      <c r="AJ216" s="27"/>
      <c r="AK216" s="27"/>
      <c r="AL216" s="27"/>
      <c r="AM216" s="27"/>
      <c r="AN216" s="27"/>
      <c r="AO216" s="27"/>
      <c r="AP216" s="27"/>
      <c r="AQ216" s="27"/>
      <c r="AR216" s="27"/>
      <c r="AS216" s="27"/>
      <c r="AT216" s="27"/>
      <c r="AU216" s="27"/>
      <c r="AV216" s="27"/>
      <c r="AW216" s="27"/>
      <c r="AX216" s="27"/>
      <c r="AY216" s="27"/>
      <c r="AZ216" s="27"/>
      <c r="BA216" s="27"/>
      <c r="BB216" s="27"/>
      <c r="BC216" s="27"/>
      <c r="BD216" s="27"/>
      <c r="BE216" s="27"/>
      <c r="BF216" s="27"/>
      <c r="BG216" s="27"/>
      <c r="BH216" s="27"/>
      <c r="BI216" s="27"/>
      <c r="BJ216" s="27"/>
      <c r="BK216" s="27"/>
      <c r="BL216" s="27"/>
      <c r="BM216" s="27"/>
      <c r="BN216" s="27"/>
      <c r="BO216" s="27"/>
      <c r="BP216" s="27"/>
      <c r="BQ216" s="27"/>
      <c r="BR216" s="27"/>
      <c r="BS216" s="27"/>
      <c r="BT216" s="27"/>
      <c r="BU216" s="27"/>
      <c r="BV216" s="27"/>
      <c r="BW216" s="27"/>
      <c r="BX216" s="27"/>
      <c r="BY216" s="27"/>
      <c r="BZ216" s="27"/>
      <c r="CA216" s="27"/>
      <c r="CB216" s="27"/>
      <c r="CC216" s="27"/>
      <c r="CD216" s="27"/>
      <c r="CE216" s="27"/>
      <c r="CF216" s="27"/>
      <c r="CG216" s="27"/>
      <c r="CH216" s="27"/>
      <c r="CI216" s="27"/>
      <c r="CJ216" s="27"/>
      <c r="CK216" s="27"/>
      <c r="CL216" s="27"/>
      <c r="CM216" s="27"/>
      <c r="CN216" s="27"/>
      <c r="CO216" s="27"/>
      <c r="CP216" s="27"/>
      <c r="CQ216" s="27"/>
      <c r="CR216" s="27"/>
      <c r="CS216" s="27"/>
      <c r="CT216" s="27"/>
      <c r="CU216" s="27"/>
      <c r="CV216" s="27"/>
      <c r="CW216" s="27"/>
      <c r="CX216" s="27"/>
      <c r="CY216" s="27"/>
      <c r="CZ216" s="27"/>
      <c r="DA216" s="27"/>
      <c r="DB216" s="27"/>
      <c r="DC216" s="27"/>
      <c r="DD216" s="27"/>
      <c r="DE216" s="27"/>
      <c r="DF216" s="27"/>
      <c r="DG216" s="27"/>
      <c r="DH216" s="27"/>
      <c r="DI216" s="27"/>
      <c r="DJ216" s="27"/>
      <c r="DK216" s="27"/>
      <c r="DL216" s="27"/>
      <c r="DM216" s="27"/>
      <c r="DN216" s="27"/>
      <c r="DO216" s="27"/>
      <c r="DP216" s="27"/>
      <c r="DQ216" s="27"/>
      <c r="DR216" s="27"/>
      <c r="DS216" s="27"/>
      <c r="DT216" s="27"/>
      <c r="DU216" s="27"/>
      <c r="DV216" s="27"/>
      <c r="DW216" s="27"/>
      <c r="DX216" s="27"/>
      <c r="DY216" s="27"/>
      <c r="DZ216" s="27"/>
      <c r="EA216" s="27"/>
      <c r="EB216" s="27"/>
      <c r="EC216" s="27"/>
      <c r="ED216" s="27"/>
      <c r="EE216" s="27"/>
      <c r="EF216" s="27"/>
      <c r="EG216" s="27"/>
      <c r="EH216" s="27"/>
      <c r="EI216" s="27"/>
      <c r="EJ216" s="27"/>
      <c r="EK216" s="27"/>
      <c r="EL216" s="27"/>
      <c r="EM216" s="27"/>
      <c r="EN216" s="27"/>
      <c r="EO216" s="27"/>
      <c r="EP216" s="27"/>
      <c r="EQ216" s="27"/>
      <c r="ER216" s="27"/>
      <c r="ES216" s="27"/>
      <c r="ET216" s="27"/>
      <c r="EU216" s="27"/>
      <c r="EV216" s="27"/>
      <c r="EW216" s="27"/>
      <c r="EX216" s="27"/>
      <c r="EY216" s="27"/>
      <c r="EZ216" s="27"/>
      <c r="FA216" s="27"/>
      <c r="FB216" s="27"/>
      <c r="FC216" s="27"/>
      <c r="FD216" s="27"/>
      <c r="FE216" s="27"/>
      <c r="FF216" s="27"/>
      <c r="FG216" s="27"/>
      <c r="FH216" s="27"/>
      <c r="FI216" s="27"/>
      <c r="FJ216" s="27"/>
      <c r="FK216" s="27"/>
      <c r="FL216" s="27"/>
      <c r="FM216" s="27"/>
      <c r="FN216" s="27"/>
      <c r="FO216" s="27"/>
      <c r="FP216" s="27"/>
      <c r="FQ216" s="27"/>
      <c r="FR216" s="27"/>
      <c r="FS216" s="27"/>
      <c r="FT216" s="27"/>
      <c r="FU216" s="27"/>
      <c r="FV216" s="27"/>
      <c r="FW216" s="27"/>
      <c r="FX216" s="27"/>
      <c r="FY216" s="27"/>
      <c r="FZ216" s="27"/>
      <c r="GA216" s="27"/>
      <c r="GB216" s="27"/>
      <c r="GC216" s="27"/>
      <c r="GD216" s="27"/>
      <c r="GE216" s="27"/>
      <c r="GF216" s="27"/>
      <c r="GG216" s="27"/>
      <c r="GH216" s="27"/>
      <c r="GI216" s="27"/>
      <c r="GJ216" s="27"/>
      <c r="GK216" s="27"/>
      <c r="GL216" s="27"/>
      <c r="GM216" s="27"/>
      <c r="GN216" s="27"/>
      <c r="GO216" s="27"/>
      <c r="GP216" s="27"/>
      <c r="GQ216" s="27"/>
      <c r="GR216" s="27"/>
      <c r="GS216" s="27"/>
      <c r="GT216" s="27"/>
      <c r="GU216" s="27"/>
      <c r="GV216" s="27"/>
      <c r="GW216" s="27"/>
      <c r="GX216" s="27"/>
      <c r="GY216" s="27"/>
      <c r="GZ216" s="27"/>
      <c r="HA216" s="27"/>
      <c r="HB216" s="27"/>
      <c r="HC216" s="27"/>
      <c r="HD216" s="27"/>
      <c r="HE216" s="27"/>
      <c r="HF216" s="27"/>
      <c r="HG216" s="27"/>
      <c r="HH216" s="27"/>
      <c r="HI216" s="27"/>
      <c r="HJ216" s="27"/>
      <c r="HK216" s="27"/>
      <c r="HL216" s="27"/>
      <c r="HM216" s="27"/>
      <c r="HN216" s="27"/>
      <c r="HO216" s="27"/>
      <c r="HP216" s="27"/>
      <c r="HQ216" s="27"/>
      <c r="HR216" s="27"/>
      <c r="HS216" s="27"/>
      <c r="HT216" s="27"/>
      <c r="HU216" s="27"/>
      <c r="HV216" s="27"/>
      <c r="HW216" s="27"/>
      <c r="HX216" s="27"/>
      <c r="HY216" s="27"/>
      <c r="HZ216" s="27"/>
      <c r="IA216" s="27"/>
      <c r="IB216" s="27"/>
      <c r="IC216" s="27"/>
      <c r="ID216" s="27"/>
      <c r="IE216" s="27"/>
      <c r="IF216" s="27"/>
      <c r="IG216" s="27"/>
      <c r="IH216" s="27"/>
      <c r="II216" s="27"/>
      <c r="IJ216" s="27"/>
      <c r="IK216" s="27"/>
      <c r="IL216" s="27"/>
      <c r="IM216" s="27"/>
      <c r="IN216" s="27"/>
      <c r="IO216" s="27"/>
      <c r="IP216" s="27"/>
      <c r="IQ216" s="27"/>
      <c r="IR216" s="27"/>
      <c r="IS216" s="27"/>
      <c r="IT216" s="27"/>
      <c r="IU216" s="27"/>
      <c r="IV216" s="27"/>
    </row>
    <row r="217" spans="1:256" ht="11.25" customHeight="1">
      <c r="A217" s="24"/>
      <c r="B217" s="24"/>
      <c r="D217" s="34"/>
      <c r="F217" s="25"/>
      <c r="G217" s="26"/>
      <c r="H217" s="25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  <c r="AI217" s="27"/>
      <c r="AJ217" s="27"/>
      <c r="AK217" s="27"/>
      <c r="AL217" s="27"/>
      <c r="AM217" s="27"/>
      <c r="AN217" s="27"/>
      <c r="AO217" s="27"/>
      <c r="AP217" s="27"/>
      <c r="AQ217" s="27"/>
      <c r="AR217" s="27"/>
      <c r="AS217" s="27"/>
      <c r="AT217" s="27"/>
      <c r="AU217" s="27"/>
      <c r="AV217" s="27"/>
      <c r="AW217" s="27"/>
      <c r="AX217" s="27"/>
      <c r="AY217" s="27"/>
      <c r="AZ217" s="27"/>
      <c r="BA217" s="27"/>
      <c r="BB217" s="27"/>
      <c r="BC217" s="27"/>
      <c r="BD217" s="27"/>
      <c r="BE217" s="27"/>
      <c r="BF217" s="27"/>
      <c r="BG217" s="27"/>
      <c r="BH217" s="27"/>
      <c r="BI217" s="27"/>
      <c r="BJ217" s="27"/>
      <c r="BK217" s="27"/>
      <c r="BL217" s="27"/>
      <c r="BM217" s="27"/>
      <c r="BN217" s="27"/>
      <c r="BO217" s="27"/>
      <c r="BP217" s="27"/>
      <c r="BQ217" s="27"/>
      <c r="BR217" s="27"/>
      <c r="BS217" s="27"/>
      <c r="BT217" s="27"/>
      <c r="BU217" s="27"/>
      <c r="BV217" s="27"/>
      <c r="BW217" s="27"/>
      <c r="BX217" s="27"/>
      <c r="BY217" s="27"/>
      <c r="BZ217" s="27"/>
      <c r="CA217" s="27"/>
      <c r="CB217" s="27"/>
      <c r="CC217" s="27"/>
      <c r="CD217" s="27"/>
      <c r="CE217" s="27"/>
      <c r="CF217" s="27"/>
      <c r="CG217" s="27"/>
      <c r="CH217" s="27"/>
      <c r="CI217" s="27"/>
      <c r="CJ217" s="27"/>
      <c r="CK217" s="27"/>
      <c r="CL217" s="27"/>
      <c r="CM217" s="27"/>
      <c r="CN217" s="27"/>
      <c r="CO217" s="27"/>
      <c r="CP217" s="27"/>
      <c r="CQ217" s="27"/>
      <c r="CR217" s="27"/>
      <c r="CS217" s="27"/>
      <c r="CT217" s="27"/>
      <c r="CU217" s="27"/>
      <c r="CV217" s="27"/>
      <c r="CW217" s="27"/>
      <c r="CX217" s="27"/>
      <c r="CY217" s="27"/>
      <c r="CZ217" s="27"/>
      <c r="DA217" s="27"/>
      <c r="DB217" s="27"/>
      <c r="DC217" s="27"/>
      <c r="DD217" s="27"/>
      <c r="DE217" s="27"/>
      <c r="DF217" s="27"/>
      <c r="DG217" s="27"/>
      <c r="DH217" s="27"/>
      <c r="DI217" s="27"/>
      <c r="DJ217" s="27"/>
      <c r="DK217" s="27"/>
      <c r="DL217" s="27"/>
      <c r="DM217" s="27"/>
      <c r="DN217" s="27"/>
      <c r="DO217" s="27"/>
      <c r="DP217" s="27"/>
      <c r="DQ217" s="27"/>
      <c r="DR217" s="27"/>
      <c r="DS217" s="27"/>
      <c r="DT217" s="27"/>
      <c r="DU217" s="27"/>
      <c r="DV217" s="27"/>
      <c r="DW217" s="27"/>
      <c r="DX217" s="27"/>
      <c r="DY217" s="27"/>
      <c r="DZ217" s="27"/>
      <c r="EA217" s="27"/>
      <c r="EB217" s="27"/>
      <c r="EC217" s="27"/>
      <c r="ED217" s="27"/>
      <c r="EE217" s="27"/>
      <c r="EF217" s="27"/>
      <c r="EG217" s="27"/>
      <c r="EH217" s="27"/>
      <c r="EI217" s="27"/>
      <c r="EJ217" s="27"/>
      <c r="EK217" s="27"/>
      <c r="EL217" s="27"/>
      <c r="EM217" s="27"/>
      <c r="EN217" s="27"/>
      <c r="EO217" s="27"/>
      <c r="EP217" s="27"/>
      <c r="EQ217" s="27"/>
      <c r="ER217" s="27"/>
      <c r="ES217" s="27"/>
      <c r="ET217" s="27"/>
      <c r="EU217" s="27"/>
      <c r="EV217" s="27"/>
      <c r="EW217" s="27"/>
      <c r="EX217" s="27"/>
      <c r="EY217" s="27"/>
      <c r="EZ217" s="27"/>
      <c r="FA217" s="27"/>
      <c r="FB217" s="27"/>
      <c r="FC217" s="27"/>
      <c r="FD217" s="27"/>
      <c r="FE217" s="27"/>
      <c r="FF217" s="27"/>
      <c r="FG217" s="27"/>
      <c r="FH217" s="27"/>
      <c r="FI217" s="27"/>
      <c r="FJ217" s="27"/>
      <c r="FK217" s="27"/>
      <c r="FL217" s="27"/>
      <c r="FM217" s="27"/>
      <c r="FN217" s="27"/>
      <c r="FO217" s="27"/>
      <c r="FP217" s="27"/>
      <c r="FQ217" s="27"/>
      <c r="FR217" s="27"/>
      <c r="FS217" s="27"/>
      <c r="FT217" s="27"/>
      <c r="FU217" s="27"/>
      <c r="FV217" s="27"/>
      <c r="FW217" s="27"/>
      <c r="FX217" s="27"/>
      <c r="FY217" s="27"/>
      <c r="FZ217" s="27"/>
      <c r="GA217" s="27"/>
      <c r="GB217" s="27"/>
      <c r="GC217" s="27"/>
      <c r="GD217" s="27"/>
      <c r="GE217" s="27"/>
      <c r="GF217" s="27"/>
      <c r="GG217" s="27"/>
      <c r="GH217" s="27"/>
      <c r="GI217" s="27"/>
      <c r="GJ217" s="27"/>
      <c r="GK217" s="27"/>
      <c r="GL217" s="27"/>
      <c r="GM217" s="27"/>
      <c r="GN217" s="27"/>
      <c r="GO217" s="27"/>
      <c r="GP217" s="27"/>
      <c r="GQ217" s="27"/>
      <c r="GR217" s="27"/>
      <c r="GS217" s="27"/>
      <c r="GT217" s="27"/>
      <c r="GU217" s="27"/>
      <c r="GV217" s="27"/>
      <c r="GW217" s="27"/>
      <c r="GX217" s="27"/>
      <c r="GY217" s="27"/>
      <c r="GZ217" s="27"/>
      <c r="HA217" s="27"/>
      <c r="HB217" s="27"/>
      <c r="HC217" s="27"/>
      <c r="HD217" s="27"/>
      <c r="HE217" s="27"/>
      <c r="HF217" s="27"/>
      <c r="HG217" s="27"/>
      <c r="HH217" s="27"/>
      <c r="HI217" s="27"/>
      <c r="HJ217" s="27"/>
      <c r="HK217" s="27"/>
      <c r="HL217" s="27"/>
      <c r="HM217" s="27"/>
      <c r="HN217" s="27"/>
      <c r="HO217" s="27"/>
      <c r="HP217" s="27"/>
      <c r="HQ217" s="27"/>
      <c r="HR217" s="27"/>
      <c r="HS217" s="27"/>
      <c r="HT217" s="27"/>
      <c r="HU217" s="27"/>
      <c r="HV217" s="27"/>
      <c r="HW217" s="27"/>
      <c r="HX217" s="27"/>
      <c r="HY217" s="27"/>
      <c r="HZ217" s="27"/>
      <c r="IA217" s="27"/>
      <c r="IB217" s="27"/>
      <c r="IC217" s="27"/>
      <c r="ID217" s="27"/>
      <c r="IE217" s="27"/>
      <c r="IF217" s="27"/>
      <c r="IG217" s="27"/>
      <c r="IH217" s="27"/>
      <c r="II217" s="27"/>
      <c r="IJ217" s="27"/>
      <c r="IK217" s="27"/>
      <c r="IL217" s="27"/>
      <c r="IM217" s="27"/>
      <c r="IN217" s="27"/>
      <c r="IO217" s="27"/>
      <c r="IP217" s="27"/>
      <c r="IQ217" s="27"/>
      <c r="IR217" s="27"/>
      <c r="IS217" s="27"/>
      <c r="IT217" s="27"/>
      <c r="IU217" s="27"/>
      <c r="IV217" s="27"/>
    </row>
    <row r="218" spans="1:256" ht="11.25" customHeight="1">
      <c r="A218" s="24"/>
      <c r="B218" s="24"/>
      <c r="D218" s="34"/>
      <c r="E218" s="25"/>
      <c r="F218" s="25"/>
      <c r="G218" s="26"/>
      <c r="H218" s="25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AI218" s="27"/>
      <c r="AJ218" s="27"/>
      <c r="AK218" s="27"/>
      <c r="AL218" s="27"/>
      <c r="AM218" s="27"/>
      <c r="AN218" s="27"/>
      <c r="AO218" s="27"/>
      <c r="AP218" s="27"/>
      <c r="AQ218" s="27"/>
      <c r="AR218" s="27"/>
      <c r="AS218" s="27"/>
      <c r="AT218" s="27"/>
      <c r="AU218" s="27"/>
      <c r="AV218" s="27"/>
      <c r="AW218" s="27"/>
      <c r="AX218" s="27"/>
      <c r="AY218" s="27"/>
      <c r="AZ218" s="27"/>
      <c r="BA218" s="27"/>
      <c r="BB218" s="27"/>
      <c r="BC218" s="27"/>
      <c r="BD218" s="27"/>
      <c r="BE218" s="27"/>
      <c r="BF218" s="27"/>
      <c r="BG218" s="27"/>
      <c r="BH218" s="27"/>
      <c r="BI218" s="27"/>
      <c r="BJ218" s="27"/>
      <c r="BK218" s="27"/>
      <c r="BL218" s="27"/>
      <c r="BM218" s="27"/>
      <c r="BN218" s="27"/>
      <c r="BO218" s="27"/>
      <c r="BP218" s="27"/>
      <c r="BQ218" s="27"/>
      <c r="BR218" s="27"/>
      <c r="BS218" s="27"/>
      <c r="BT218" s="27"/>
      <c r="BU218" s="27"/>
      <c r="BV218" s="27"/>
      <c r="BW218" s="27"/>
      <c r="BX218" s="27"/>
      <c r="BY218" s="27"/>
      <c r="BZ218" s="27"/>
      <c r="CA218" s="27"/>
      <c r="CB218" s="27"/>
      <c r="CC218" s="27"/>
      <c r="CD218" s="27"/>
      <c r="CE218" s="27"/>
      <c r="CF218" s="27"/>
      <c r="CG218" s="27"/>
      <c r="CH218" s="27"/>
      <c r="CI218" s="27"/>
      <c r="CJ218" s="27"/>
      <c r="CK218" s="27"/>
      <c r="CL218" s="27"/>
      <c r="CM218" s="27"/>
      <c r="CN218" s="27"/>
      <c r="CO218" s="27"/>
      <c r="CP218" s="27"/>
      <c r="CQ218" s="27"/>
      <c r="CR218" s="27"/>
      <c r="CS218" s="27"/>
      <c r="CT218" s="27"/>
      <c r="CU218" s="27"/>
      <c r="CV218" s="27"/>
      <c r="CW218" s="27"/>
      <c r="CX218" s="27"/>
      <c r="CY218" s="27"/>
      <c r="CZ218" s="27"/>
      <c r="DA218" s="27"/>
      <c r="DB218" s="27"/>
      <c r="DC218" s="27"/>
      <c r="DD218" s="27"/>
      <c r="DE218" s="27"/>
      <c r="DF218" s="27"/>
      <c r="DG218" s="27"/>
      <c r="DH218" s="27"/>
      <c r="DI218" s="27"/>
      <c r="DJ218" s="27"/>
      <c r="DK218" s="27"/>
      <c r="DL218" s="27"/>
      <c r="DM218" s="27"/>
      <c r="DN218" s="27"/>
      <c r="DO218" s="27"/>
      <c r="DP218" s="27"/>
      <c r="DQ218" s="27"/>
      <c r="DR218" s="27"/>
      <c r="DS218" s="27"/>
      <c r="DT218" s="27"/>
      <c r="DU218" s="27"/>
      <c r="DV218" s="27"/>
      <c r="DW218" s="27"/>
      <c r="DX218" s="27"/>
      <c r="DY218" s="27"/>
      <c r="DZ218" s="27"/>
      <c r="EA218" s="27"/>
      <c r="EB218" s="27"/>
      <c r="EC218" s="27"/>
      <c r="ED218" s="27"/>
      <c r="EE218" s="27"/>
      <c r="EF218" s="27"/>
      <c r="EG218" s="27"/>
      <c r="EH218" s="27"/>
      <c r="EI218" s="27"/>
      <c r="EJ218" s="27"/>
      <c r="EK218" s="27"/>
      <c r="EL218" s="27"/>
      <c r="EM218" s="27"/>
      <c r="EN218" s="27"/>
      <c r="EO218" s="27"/>
      <c r="EP218" s="27"/>
      <c r="EQ218" s="27"/>
      <c r="ER218" s="27"/>
      <c r="ES218" s="27"/>
      <c r="ET218" s="27"/>
      <c r="EU218" s="27"/>
      <c r="EV218" s="27"/>
      <c r="EW218" s="27"/>
      <c r="EX218" s="27"/>
      <c r="EY218" s="27"/>
      <c r="EZ218" s="27"/>
      <c r="FA218" s="27"/>
      <c r="FB218" s="27"/>
      <c r="FC218" s="27"/>
      <c r="FD218" s="27"/>
      <c r="FE218" s="27"/>
      <c r="FF218" s="27"/>
      <c r="FG218" s="27"/>
      <c r="FH218" s="27"/>
      <c r="FI218" s="27"/>
      <c r="FJ218" s="27"/>
      <c r="FK218" s="27"/>
      <c r="FL218" s="27"/>
      <c r="FM218" s="27"/>
      <c r="FN218" s="27"/>
      <c r="FO218" s="27"/>
      <c r="FP218" s="27"/>
      <c r="FQ218" s="27"/>
      <c r="FR218" s="27"/>
      <c r="FS218" s="27"/>
      <c r="FT218" s="27"/>
      <c r="FU218" s="27"/>
      <c r="FV218" s="27"/>
      <c r="FW218" s="27"/>
      <c r="FX218" s="27"/>
      <c r="FY218" s="27"/>
      <c r="FZ218" s="27"/>
      <c r="GA218" s="27"/>
      <c r="GB218" s="27"/>
      <c r="GC218" s="27"/>
      <c r="GD218" s="27"/>
      <c r="GE218" s="27"/>
      <c r="GF218" s="27"/>
      <c r="GG218" s="27"/>
      <c r="GH218" s="27"/>
      <c r="GI218" s="27"/>
      <c r="GJ218" s="27"/>
      <c r="GK218" s="27"/>
      <c r="GL218" s="27"/>
      <c r="GM218" s="27"/>
      <c r="GN218" s="27"/>
      <c r="GO218" s="27"/>
      <c r="GP218" s="27"/>
      <c r="GQ218" s="27"/>
      <c r="GR218" s="27"/>
      <c r="GS218" s="27"/>
      <c r="GT218" s="27"/>
      <c r="GU218" s="27"/>
      <c r="GV218" s="27"/>
      <c r="GW218" s="27"/>
      <c r="GX218" s="27"/>
      <c r="GY218" s="27"/>
      <c r="GZ218" s="27"/>
      <c r="HA218" s="27"/>
      <c r="HB218" s="27"/>
      <c r="HC218" s="27"/>
      <c r="HD218" s="27"/>
      <c r="HE218" s="27"/>
      <c r="HF218" s="27"/>
      <c r="HG218" s="27"/>
      <c r="HH218" s="27"/>
      <c r="HI218" s="27"/>
      <c r="HJ218" s="27"/>
      <c r="HK218" s="27"/>
      <c r="HL218" s="27"/>
      <c r="HM218" s="27"/>
      <c r="HN218" s="27"/>
      <c r="HO218" s="27"/>
      <c r="HP218" s="27"/>
      <c r="HQ218" s="27"/>
      <c r="HR218" s="27"/>
      <c r="HS218" s="27"/>
      <c r="HT218" s="27"/>
      <c r="HU218" s="27"/>
      <c r="HV218" s="27"/>
      <c r="HW218" s="27"/>
      <c r="HX218" s="27"/>
      <c r="HY218" s="27"/>
      <c r="HZ218" s="27"/>
      <c r="IA218" s="27"/>
      <c r="IB218" s="27"/>
      <c r="IC218" s="27"/>
      <c r="ID218" s="27"/>
      <c r="IE218" s="27"/>
      <c r="IF218" s="27"/>
      <c r="IG218" s="27"/>
      <c r="IH218" s="27"/>
      <c r="II218" s="27"/>
      <c r="IJ218" s="27"/>
      <c r="IK218" s="27"/>
      <c r="IL218" s="27"/>
      <c r="IM218" s="27"/>
      <c r="IN218" s="27"/>
      <c r="IO218" s="27"/>
      <c r="IP218" s="27"/>
      <c r="IQ218" s="27"/>
      <c r="IR218" s="27"/>
      <c r="IS218" s="27"/>
      <c r="IT218" s="27"/>
      <c r="IU218" s="27"/>
      <c r="IV218" s="27"/>
    </row>
    <row r="219" spans="1:256">
      <c r="A219" s="24"/>
      <c r="B219" s="24"/>
      <c r="D219" s="34"/>
      <c r="E219" s="25"/>
      <c r="F219" s="25"/>
      <c r="G219" s="26"/>
      <c r="H219" s="25"/>
    </row>
    <row r="220" spans="1:256">
      <c r="A220" s="24"/>
      <c r="B220" s="24"/>
      <c r="D220" s="34"/>
      <c r="G220" s="26"/>
    </row>
    <row r="221" spans="1:256">
      <c r="A221" s="24"/>
      <c r="B221" s="24"/>
      <c r="D221" s="34"/>
      <c r="F221" s="25"/>
      <c r="G221" s="26"/>
      <c r="H221" s="25"/>
    </row>
    <row r="222" spans="1:256" s="25" customFormat="1">
      <c r="A222" s="24"/>
      <c r="B222" s="24"/>
      <c r="C222" s="23"/>
      <c r="D222" s="34"/>
      <c r="G222" s="26"/>
      <c r="I222" s="23"/>
    </row>
    <row r="223" spans="1:256" s="25" customFormat="1">
      <c r="A223" s="24"/>
      <c r="B223" s="24"/>
      <c r="C223" s="23"/>
      <c r="D223" s="34"/>
      <c r="G223" s="26"/>
      <c r="I223" s="23"/>
    </row>
    <row r="224" spans="1:256" s="25" customFormat="1">
      <c r="A224" s="24"/>
      <c r="B224" s="24"/>
      <c r="C224" s="23"/>
      <c r="D224" s="35"/>
      <c r="I224" s="23"/>
    </row>
    <row r="225" spans="1:256" s="25" customFormat="1">
      <c r="A225" s="23"/>
      <c r="B225" s="23"/>
      <c r="C225" s="23"/>
      <c r="D225" s="23"/>
    </row>
    <row r="226" spans="1:256" s="25" customFormat="1">
      <c r="A226" s="23"/>
      <c r="B226" s="23"/>
      <c r="C226" s="23"/>
      <c r="D226" s="23"/>
    </row>
    <row r="227" spans="1:256" s="25" customFormat="1">
      <c r="A227" s="23"/>
      <c r="B227" s="23"/>
      <c r="C227" s="23"/>
      <c r="D227" s="34"/>
      <c r="F227" s="23"/>
      <c r="H227" s="23"/>
    </row>
    <row r="228" spans="1:256" s="25" customFormat="1">
      <c r="A228" s="23"/>
      <c r="B228" s="23"/>
      <c r="C228" s="23"/>
      <c r="D228" s="23"/>
      <c r="E228" s="24"/>
      <c r="F228" s="26"/>
      <c r="H228" s="26"/>
    </row>
    <row r="229" spans="1:256">
      <c r="C229" s="33"/>
      <c r="E229" s="33"/>
      <c r="F229" s="26"/>
      <c r="G229" s="25"/>
      <c r="H229" s="26"/>
      <c r="I229" s="25"/>
    </row>
    <row r="230" spans="1:256" ht="11.25" customHeight="1">
      <c r="D230" s="34"/>
      <c r="E230" s="34"/>
      <c r="F230" s="26"/>
      <c r="G230" s="25"/>
      <c r="H230" s="26"/>
      <c r="I230" s="25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  <c r="AH230" s="27"/>
      <c r="AI230" s="27"/>
      <c r="AJ230" s="27"/>
      <c r="AK230" s="27"/>
      <c r="AL230" s="27"/>
      <c r="AM230" s="27"/>
      <c r="AN230" s="27"/>
      <c r="AO230" s="27"/>
      <c r="AP230" s="27"/>
      <c r="AQ230" s="27"/>
      <c r="AR230" s="27"/>
      <c r="AS230" s="27"/>
      <c r="AT230" s="27"/>
      <c r="AU230" s="27"/>
      <c r="AV230" s="27"/>
      <c r="AW230" s="27"/>
      <c r="AX230" s="27"/>
      <c r="AY230" s="27"/>
      <c r="AZ230" s="27"/>
      <c r="BA230" s="27"/>
      <c r="BB230" s="27"/>
      <c r="BC230" s="27"/>
      <c r="BD230" s="27"/>
      <c r="BE230" s="27"/>
      <c r="BF230" s="27"/>
      <c r="BG230" s="27"/>
      <c r="BH230" s="27"/>
      <c r="BI230" s="27"/>
      <c r="BJ230" s="27"/>
      <c r="BK230" s="27"/>
      <c r="BL230" s="27"/>
      <c r="BM230" s="27"/>
      <c r="BN230" s="27"/>
      <c r="BO230" s="27"/>
      <c r="BP230" s="27"/>
      <c r="BQ230" s="27"/>
      <c r="BR230" s="27"/>
      <c r="BS230" s="27"/>
      <c r="BT230" s="27"/>
      <c r="BU230" s="27"/>
      <c r="BV230" s="27"/>
      <c r="BW230" s="27"/>
      <c r="BX230" s="27"/>
      <c r="BY230" s="27"/>
      <c r="BZ230" s="27"/>
      <c r="CA230" s="27"/>
      <c r="CB230" s="27"/>
      <c r="CC230" s="27"/>
      <c r="CD230" s="27"/>
      <c r="CE230" s="27"/>
      <c r="CF230" s="27"/>
      <c r="CG230" s="27"/>
      <c r="CH230" s="27"/>
      <c r="CI230" s="27"/>
      <c r="CJ230" s="27"/>
      <c r="CK230" s="27"/>
      <c r="CL230" s="27"/>
      <c r="CM230" s="27"/>
      <c r="CN230" s="27"/>
      <c r="CO230" s="27"/>
      <c r="CP230" s="27"/>
      <c r="CQ230" s="27"/>
      <c r="CR230" s="27"/>
      <c r="CS230" s="27"/>
      <c r="CT230" s="27"/>
      <c r="CU230" s="27"/>
      <c r="CV230" s="27"/>
      <c r="CW230" s="27"/>
      <c r="CX230" s="27"/>
      <c r="CY230" s="27"/>
      <c r="CZ230" s="27"/>
      <c r="DA230" s="27"/>
      <c r="DB230" s="27"/>
      <c r="DC230" s="27"/>
      <c r="DD230" s="27"/>
      <c r="DE230" s="27"/>
      <c r="DF230" s="27"/>
      <c r="DG230" s="27"/>
      <c r="DH230" s="27"/>
      <c r="DI230" s="27"/>
      <c r="DJ230" s="27"/>
      <c r="DK230" s="27"/>
      <c r="DL230" s="27"/>
      <c r="DM230" s="27"/>
      <c r="DN230" s="27"/>
      <c r="DO230" s="27"/>
      <c r="DP230" s="27"/>
      <c r="DQ230" s="27"/>
      <c r="DR230" s="27"/>
      <c r="DS230" s="27"/>
      <c r="DT230" s="27"/>
      <c r="DU230" s="27"/>
      <c r="DV230" s="27"/>
      <c r="DW230" s="27"/>
      <c r="DX230" s="27"/>
      <c r="DY230" s="27"/>
      <c r="DZ230" s="27"/>
      <c r="EA230" s="27"/>
      <c r="EB230" s="27"/>
      <c r="EC230" s="27"/>
      <c r="ED230" s="27"/>
      <c r="EE230" s="27"/>
      <c r="EF230" s="27"/>
      <c r="EG230" s="27"/>
      <c r="EH230" s="27"/>
      <c r="EI230" s="27"/>
      <c r="EJ230" s="27"/>
      <c r="EK230" s="27"/>
      <c r="EL230" s="27"/>
      <c r="EM230" s="27"/>
      <c r="EN230" s="27"/>
      <c r="EO230" s="27"/>
      <c r="EP230" s="27"/>
      <c r="EQ230" s="27"/>
      <c r="ER230" s="27"/>
      <c r="ES230" s="27"/>
      <c r="ET230" s="27"/>
      <c r="EU230" s="27"/>
      <c r="EV230" s="27"/>
      <c r="EW230" s="27"/>
      <c r="EX230" s="27"/>
      <c r="EY230" s="27"/>
      <c r="EZ230" s="27"/>
      <c r="FA230" s="27"/>
      <c r="FB230" s="27"/>
      <c r="FC230" s="27"/>
      <c r="FD230" s="27"/>
      <c r="FE230" s="27"/>
      <c r="FF230" s="27"/>
      <c r="FG230" s="27"/>
      <c r="FH230" s="27"/>
      <c r="FI230" s="27"/>
      <c r="FJ230" s="27"/>
      <c r="FK230" s="27"/>
      <c r="FL230" s="27"/>
      <c r="FM230" s="27"/>
      <c r="FN230" s="27"/>
      <c r="FO230" s="27"/>
      <c r="FP230" s="27"/>
      <c r="FQ230" s="27"/>
      <c r="FR230" s="27"/>
      <c r="FS230" s="27"/>
      <c r="FT230" s="27"/>
      <c r="FU230" s="27"/>
      <c r="FV230" s="27"/>
      <c r="FW230" s="27"/>
      <c r="FX230" s="27"/>
      <c r="FY230" s="27"/>
      <c r="FZ230" s="27"/>
      <c r="GA230" s="27"/>
      <c r="GB230" s="27"/>
      <c r="GC230" s="27"/>
      <c r="GD230" s="27"/>
      <c r="GE230" s="27"/>
      <c r="GF230" s="27"/>
      <c r="GG230" s="27"/>
      <c r="GH230" s="27"/>
      <c r="GI230" s="27"/>
      <c r="GJ230" s="27"/>
      <c r="GK230" s="27"/>
      <c r="GL230" s="27"/>
      <c r="GM230" s="27"/>
      <c r="GN230" s="27"/>
      <c r="GO230" s="27"/>
      <c r="GP230" s="27"/>
      <c r="GQ230" s="27"/>
      <c r="GR230" s="27"/>
      <c r="GS230" s="27"/>
      <c r="GT230" s="27"/>
      <c r="GU230" s="27"/>
      <c r="GV230" s="27"/>
      <c r="GW230" s="27"/>
      <c r="GX230" s="27"/>
      <c r="GY230" s="27"/>
      <c r="GZ230" s="27"/>
      <c r="HA230" s="27"/>
      <c r="HB230" s="27"/>
      <c r="HC230" s="27"/>
      <c r="HD230" s="27"/>
      <c r="HE230" s="27"/>
      <c r="HF230" s="27"/>
      <c r="HG230" s="27"/>
      <c r="HH230" s="27"/>
      <c r="HI230" s="27"/>
      <c r="HJ230" s="27"/>
      <c r="HK230" s="27"/>
      <c r="HL230" s="27"/>
      <c r="HM230" s="27"/>
      <c r="HN230" s="27"/>
      <c r="HO230" s="27"/>
      <c r="HP230" s="27"/>
      <c r="HQ230" s="27"/>
      <c r="HR230" s="27"/>
      <c r="HS230" s="27"/>
      <c r="HT230" s="27"/>
      <c r="HU230" s="27"/>
      <c r="HV230" s="27"/>
      <c r="HW230" s="27"/>
      <c r="HX230" s="27"/>
      <c r="HY230" s="27"/>
      <c r="HZ230" s="27"/>
      <c r="IA230" s="27"/>
      <c r="IB230" s="27"/>
      <c r="IC230" s="27"/>
      <c r="ID230" s="27"/>
      <c r="IE230" s="27"/>
      <c r="IF230" s="27"/>
      <c r="IG230" s="27"/>
      <c r="IH230" s="27"/>
      <c r="II230" s="27"/>
      <c r="IJ230" s="27"/>
      <c r="IK230" s="27"/>
      <c r="IL230" s="27"/>
      <c r="IM230" s="27"/>
      <c r="IN230" s="27"/>
      <c r="IO230" s="27"/>
      <c r="IP230" s="27"/>
      <c r="IQ230" s="27"/>
      <c r="IR230" s="27"/>
      <c r="IS230" s="27"/>
      <c r="IT230" s="27"/>
      <c r="IU230" s="27"/>
      <c r="IV230" s="27"/>
    </row>
    <row r="231" spans="1:256" s="25" customFormat="1">
      <c r="A231" s="23"/>
      <c r="B231" s="23"/>
      <c r="C231" s="23"/>
      <c r="D231" s="34"/>
      <c r="E231" s="34"/>
      <c r="F231" s="23"/>
      <c r="H231" s="23"/>
    </row>
    <row r="232" spans="1:256">
      <c r="D232" s="34"/>
      <c r="E232" s="43"/>
      <c r="G232" s="25"/>
      <c r="I232" s="25"/>
    </row>
    <row r="233" spans="1:256">
      <c r="D233" s="34"/>
      <c r="E233" s="43"/>
      <c r="G233" s="25"/>
      <c r="I233" s="25"/>
    </row>
    <row r="234" spans="1:256">
      <c r="A234" s="25"/>
      <c r="B234" s="25"/>
      <c r="D234" s="34"/>
      <c r="E234" s="43"/>
      <c r="G234" s="25"/>
      <c r="I234" s="25"/>
    </row>
    <row r="235" spans="1:256">
      <c r="D235" s="34"/>
      <c r="E235" s="34"/>
      <c r="F235" s="25"/>
      <c r="G235" s="25"/>
      <c r="H235" s="25"/>
      <c r="I235" s="25"/>
    </row>
    <row r="236" spans="1:256" s="25" customFormat="1">
      <c r="A236" s="23"/>
      <c r="B236" s="23"/>
      <c r="C236" s="23"/>
      <c r="D236" s="34"/>
      <c r="E236" s="34"/>
    </row>
    <row r="237" spans="1:256">
      <c r="D237" s="34"/>
      <c r="E237" s="34"/>
      <c r="F237" s="25"/>
      <c r="G237" s="25"/>
      <c r="H237" s="25"/>
      <c r="I237" s="25"/>
    </row>
    <row r="238" spans="1:256" ht="15">
      <c r="D238" s="44"/>
      <c r="E238" s="27"/>
      <c r="F238" s="27"/>
      <c r="G238" s="27"/>
      <c r="H238" s="27"/>
      <c r="I238" s="27"/>
    </row>
    <row r="239" spans="1:256" ht="15">
      <c r="D239" s="44"/>
      <c r="E239" s="27"/>
      <c r="F239" s="27"/>
      <c r="G239" s="27"/>
      <c r="H239" s="27"/>
      <c r="I239" s="27"/>
    </row>
    <row r="240" spans="1:256" ht="15">
      <c r="D240" s="44"/>
      <c r="E240" s="27"/>
      <c r="F240" s="27"/>
      <c r="G240" s="27"/>
      <c r="H240" s="27"/>
      <c r="I240" s="27"/>
    </row>
    <row r="241" spans="3:9" ht="15">
      <c r="D241" s="44"/>
      <c r="E241" s="27"/>
      <c r="F241" s="27"/>
      <c r="G241" s="27"/>
      <c r="H241" s="27"/>
      <c r="I241" s="27"/>
    </row>
    <row r="242" spans="3:9">
      <c r="D242" s="34"/>
      <c r="E242" s="34"/>
      <c r="F242" s="25"/>
      <c r="G242" s="25"/>
      <c r="H242" s="25"/>
      <c r="I242" s="25"/>
    </row>
    <row r="243" spans="3:9">
      <c r="D243" s="42"/>
      <c r="E243" s="34"/>
      <c r="F243" s="25"/>
      <c r="G243" s="25"/>
      <c r="H243" s="25"/>
      <c r="I243" s="25"/>
    </row>
    <row r="244" spans="3:9">
      <c r="E244" s="34"/>
      <c r="F244" s="25"/>
      <c r="G244" s="26"/>
      <c r="H244" s="25"/>
      <c r="I244" s="25"/>
    </row>
    <row r="245" spans="3:9">
      <c r="E245" s="34"/>
      <c r="F245" s="25"/>
      <c r="G245" s="26"/>
      <c r="H245" s="25"/>
    </row>
    <row r="246" spans="3:9">
      <c r="E246" s="34"/>
      <c r="F246" s="25"/>
      <c r="G246" s="26"/>
      <c r="H246" s="25"/>
    </row>
    <row r="247" spans="3:9">
      <c r="C247" s="32"/>
      <c r="E247" s="34"/>
      <c r="F247" s="25"/>
      <c r="G247" s="26"/>
      <c r="H247" s="25"/>
    </row>
    <row r="248" spans="3:9">
      <c r="E248" s="34"/>
      <c r="F248" s="25"/>
      <c r="G248" s="26"/>
      <c r="H248" s="25"/>
    </row>
    <row r="249" spans="3:9">
      <c r="C249" s="33"/>
      <c r="D249" s="25"/>
      <c r="E249" s="33"/>
      <c r="F249" s="26"/>
      <c r="G249" s="26"/>
      <c r="H249" s="26"/>
    </row>
    <row r="250" spans="3:9">
      <c r="D250" s="34"/>
      <c r="E250" s="34"/>
      <c r="F250" s="26"/>
      <c r="G250" s="26"/>
      <c r="H250" s="26"/>
    </row>
    <row r="251" spans="3:9">
      <c r="D251" s="34"/>
      <c r="E251" s="34"/>
      <c r="F251" s="26"/>
      <c r="G251" s="26"/>
      <c r="H251" s="26"/>
      <c r="I251" s="25"/>
    </row>
    <row r="252" spans="3:9">
      <c r="D252" s="34"/>
      <c r="E252" s="34"/>
      <c r="F252" s="26"/>
      <c r="G252" s="26"/>
      <c r="H252" s="26"/>
    </row>
    <row r="253" spans="3:9" ht="15">
      <c r="D253" s="44"/>
      <c r="E253" s="27"/>
      <c r="F253" s="27"/>
      <c r="G253" s="27"/>
      <c r="H253" s="27"/>
      <c r="I253" s="27"/>
    </row>
    <row r="254" spans="3:9">
      <c r="C254" s="26"/>
      <c r="D254" s="34"/>
      <c r="E254" s="34"/>
      <c r="F254" s="26"/>
      <c r="G254" s="26"/>
      <c r="H254" s="26"/>
      <c r="I254" s="25"/>
    </row>
    <row r="255" spans="3:9">
      <c r="D255" s="42"/>
      <c r="E255" s="34"/>
      <c r="F255" s="26"/>
      <c r="G255" s="26"/>
      <c r="H255" s="26"/>
    </row>
    <row r="256" spans="3:9">
      <c r="D256" s="35"/>
      <c r="E256" s="34"/>
      <c r="F256" s="26"/>
      <c r="G256" s="26"/>
      <c r="H256" s="26"/>
      <c r="I256" s="25"/>
    </row>
    <row r="257" spans="1:9">
      <c r="E257" s="34"/>
      <c r="F257" s="26"/>
      <c r="G257" s="26"/>
      <c r="H257" s="26"/>
    </row>
    <row r="258" spans="1:9">
      <c r="E258" s="34"/>
      <c r="F258" s="26"/>
      <c r="G258" s="26"/>
      <c r="H258" s="26"/>
      <c r="I258" s="25"/>
    </row>
    <row r="259" spans="1:9">
      <c r="E259" s="34"/>
      <c r="F259" s="26"/>
      <c r="G259" s="26"/>
      <c r="H259" s="26"/>
      <c r="I259" s="25"/>
    </row>
    <row r="260" spans="1:9">
      <c r="A260" s="25"/>
      <c r="B260" s="25"/>
    </row>
    <row r="306" spans="1:2">
      <c r="A306" s="24"/>
      <c r="B306" s="24"/>
    </row>
    <row r="307" spans="1:2">
      <c r="A307" s="24"/>
      <c r="B307" s="24"/>
    </row>
    <row r="308" spans="1:2">
      <c r="A308" s="24"/>
      <c r="B308" s="24"/>
    </row>
    <row r="309" spans="1:2">
      <c r="A309" s="24"/>
      <c r="B309" s="24"/>
    </row>
    <row r="310" spans="1:2">
      <c r="A310" s="24"/>
      <c r="B310" s="24"/>
    </row>
    <row r="311" spans="1:2">
      <c r="A311" s="24"/>
      <c r="B311" s="24"/>
    </row>
    <row r="312" spans="1:2">
      <c r="A312" s="24"/>
      <c r="B312" s="24"/>
    </row>
    <row r="313" spans="1:2">
      <c r="A313" s="24"/>
      <c r="B313" s="24"/>
    </row>
    <row r="314" spans="1:2">
      <c r="A314" s="24"/>
      <c r="B314" s="24"/>
    </row>
    <row r="315" spans="1:2">
      <c r="A315" s="24"/>
      <c r="B315" s="24"/>
    </row>
    <row r="316" spans="1:2">
      <c r="A316" s="24"/>
      <c r="B316" s="24"/>
    </row>
    <row r="317" spans="1:2">
      <c r="A317" s="24"/>
      <c r="B317" s="24"/>
    </row>
    <row r="318" spans="1:2">
      <c r="A318" s="24"/>
      <c r="B318" s="24"/>
    </row>
    <row r="354" spans="1:2">
      <c r="A354" s="24"/>
      <c r="B354" s="24"/>
    </row>
    <row r="355" spans="1:2">
      <c r="A355" s="24"/>
      <c r="B355" s="24"/>
    </row>
    <row r="356" spans="1:2">
      <c r="A356" s="24"/>
      <c r="B356" s="24"/>
    </row>
    <row r="357" spans="1:2">
      <c r="A357" s="24"/>
      <c r="B357" s="24"/>
    </row>
    <row r="358" spans="1:2">
      <c r="A358" s="24"/>
      <c r="B358" s="24"/>
    </row>
    <row r="402" spans="1:2">
      <c r="A402" s="24"/>
      <c r="B402" s="24"/>
    </row>
    <row r="403" spans="1:2">
      <c r="A403" s="24"/>
      <c r="B403" s="24"/>
    </row>
    <row r="404" spans="1:2">
      <c r="A404" s="24"/>
      <c r="B404" s="24"/>
    </row>
    <row r="405" spans="1:2">
      <c r="A405" s="24"/>
      <c r="B405" s="24"/>
    </row>
    <row r="406" spans="1:2">
      <c r="A406" s="24"/>
      <c r="B406" s="24"/>
    </row>
    <row r="408" spans="1:2">
      <c r="A408" s="24"/>
      <c r="B408" s="24"/>
    </row>
    <row r="409" spans="1:2">
      <c r="A409" s="24"/>
      <c r="B409" s="24"/>
    </row>
    <row r="410" spans="1:2">
      <c r="A410" s="24"/>
      <c r="B410" s="24"/>
    </row>
    <row r="411" spans="1:2">
      <c r="A411" s="24"/>
      <c r="B411" s="24"/>
    </row>
    <row r="412" spans="1:2">
      <c r="A412" s="24"/>
      <c r="B412" s="24"/>
    </row>
    <row r="413" spans="1:2">
      <c r="A413" s="24"/>
      <c r="B413" s="24"/>
    </row>
    <row r="414" spans="1:2">
      <c r="A414" s="24"/>
      <c r="B414" s="24"/>
    </row>
    <row r="415" spans="1:2">
      <c r="A415" s="24"/>
      <c r="B415" s="24"/>
    </row>
    <row r="416" spans="1:2">
      <c r="A416" s="24"/>
      <c r="B416" s="24"/>
    </row>
    <row r="417" spans="1:2">
      <c r="A417" s="24"/>
      <c r="B417" s="24"/>
    </row>
    <row r="434" spans="1:2">
      <c r="A434" s="24"/>
      <c r="B434" s="24"/>
    </row>
    <row r="435" spans="1:2">
      <c r="A435" s="24"/>
      <c r="B435" s="24"/>
    </row>
    <row r="436" spans="1:2">
      <c r="A436" s="24"/>
      <c r="B436" s="24"/>
    </row>
    <row r="439" spans="1:2">
      <c r="A439" s="24"/>
      <c r="B439" s="24"/>
    </row>
    <row r="482" spans="1:2">
      <c r="A482" s="24"/>
      <c r="B482" s="24"/>
    </row>
    <row r="483" spans="1:2">
      <c r="A483" s="24"/>
      <c r="B483" s="24"/>
    </row>
    <row r="484" spans="1:2">
      <c r="A484" s="24"/>
      <c r="B484" s="24"/>
    </row>
    <row r="485" spans="1:2">
      <c r="A485" s="24"/>
      <c r="B485" s="24"/>
    </row>
    <row r="486" spans="1:2">
      <c r="A486" s="24"/>
      <c r="B486" s="24"/>
    </row>
    <row r="487" spans="1:2">
      <c r="A487" s="24"/>
      <c r="B487" s="24"/>
    </row>
    <row r="488" spans="1:2">
      <c r="A488" s="24"/>
      <c r="B488" s="24"/>
    </row>
    <row r="489" spans="1:2">
      <c r="A489" s="24"/>
      <c r="B489" s="24"/>
    </row>
    <row r="490" spans="1:2">
      <c r="A490" s="24"/>
      <c r="B490" s="24"/>
    </row>
    <row r="491" spans="1:2">
      <c r="A491" s="24"/>
      <c r="B491" s="24"/>
    </row>
    <row r="492" spans="1:2">
      <c r="A492" s="24"/>
      <c r="B492" s="24"/>
    </row>
    <row r="493" spans="1:2">
      <c r="A493" s="24"/>
      <c r="B493" s="24"/>
    </row>
    <row r="494" spans="1:2">
      <c r="A494" s="24"/>
      <c r="B494" s="24"/>
    </row>
    <row r="495" spans="1:2">
      <c r="A495" s="24"/>
      <c r="B495" s="24"/>
    </row>
    <row r="496" spans="1:2">
      <c r="A496" s="24"/>
      <c r="B496" s="24"/>
    </row>
    <row r="497" spans="1:2">
      <c r="A497" s="24"/>
      <c r="B497" s="24"/>
    </row>
    <row r="546" spans="1:2">
      <c r="A546" s="24"/>
      <c r="B546" s="24"/>
    </row>
    <row r="547" spans="1:2">
      <c r="A547" s="24"/>
      <c r="B547" s="24"/>
    </row>
    <row r="548" spans="1:2">
      <c r="A548" s="24"/>
      <c r="B548" s="24"/>
    </row>
    <row r="549" spans="1:2">
      <c r="A549" s="24"/>
      <c r="B549" s="24"/>
    </row>
    <row r="550" spans="1:2">
      <c r="A550" s="24"/>
      <c r="B550" s="24"/>
    </row>
    <row r="551" spans="1:2">
      <c r="A551" s="24"/>
      <c r="B551" s="24"/>
    </row>
    <row r="552" spans="1:2">
      <c r="A552" s="24"/>
      <c r="B552" s="24"/>
    </row>
    <row r="553" spans="1:2">
      <c r="A553" s="24"/>
      <c r="B553" s="24"/>
    </row>
    <row r="554" spans="1:2">
      <c r="A554" s="24"/>
      <c r="B554" s="24"/>
    </row>
    <row r="556" spans="1:2">
      <c r="A556" s="24"/>
      <c r="B556" s="24"/>
    </row>
    <row r="561" spans="1:2">
      <c r="A561" s="24"/>
      <c r="B561" s="24"/>
    </row>
    <row r="583" spans="4:4">
      <c r="D583" s="90"/>
    </row>
    <row r="584" spans="4:4">
      <c r="D584" s="90"/>
    </row>
    <row r="585" spans="4:4">
      <c r="D585" s="90"/>
    </row>
    <row r="586" spans="4:4">
      <c r="D586" s="90"/>
    </row>
    <row r="587" spans="4:4">
      <c r="D587" s="90"/>
    </row>
    <row r="588" spans="4:4">
      <c r="D588" s="90"/>
    </row>
    <row r="589" spans="4:4">
      <c r="D589" s="90"/>
    </row>
    <row r="590" spans="4:4">
      <c r="D590" s="90"/>
    </row>
    <row r="642" spans="1:2">
      <c r="A642" s="24"/>
      <c r="B642" s="24"/>
    </row>
    <row r="643" spans="1:2">
      <c r="A643" s="24"/>
      <c r="B643" s="24"/>
    </row>
    <row r="644" spans="1:2">
      <c r="A644" s="24"/>
      <c r="B644" s="24"/>
    </row>
    <row r="645" spans="1:2">
      <c r="A645" s="24"/>
      <c r="B645" s="24"/>
    </row>
    <row r="646" spans="1:2">
      <c r="A646" s="24"/>
      <c r="B646" s="24"/>
    </row>
    <row r="647" spans="1:2">
      <c r="A647" s="24"/>
      <c r="B647" s="24"/>
    </row>
    <row r="648" spans="1:2">
      <c r="A648" s="24"/>
      <c r="B648" s="24"/>
    </row>
    <row r="649" spans="1:2">
      <c r="A649" s="24"/>
      <c r="B649" s="24"/>
    </row>
    <row r="650" spans="1:2">
      <c r="A650" s="24"/>
      <c r="B650" s="24"/>
    </row>
    <row r="651" spans="1:2">
      <c r="A651" s="24"/>
      <c r="B651" s="24"/>
    </row>
    <row r="652" spans="1:2">
      <c r="A652" s="24"/>
      <c r="B652" s="24"/>
    </row>
    <row r="653" spans="1:2">
      <c r="A653" s="24"/>
      <c r="B653" s="24"/>
    </row>
    <row r="654" spans="1:2">
      <c r="A654" s="24"/>
      <c r="B654" s="24"/>
    </row>
    <row r="655" spans="1:2">
      <c r="A655" s="24"/>
      <c r="B655" s="24"/>
    </row>
    <row r="656" spans="1:2">
      <c r="A656" s="24"/>
      <c r="B656" s="24"/>
    </row>
    <row r="657" spans="1:2">
      <c r="A657" s="24"/>
      <c r="B657" s="24"/>
    </row>
    <row r="658" spans="1:2">
      <c r="A658" s="24"/>
      <c r="B658" s="24"/>
    </row>
    <row r="659" spans="1:2">
      <c r="A659" s="24"/>
      <c r="B659" s="24"/>
    </row>
    <row r="660" spans="1:2">
      <c r="A660" s="24"/>
      <c r="B660" s="24"/>
    </row>
    <row r="661" spans="1:2">
      <c r="A661" s="24"/>
      <c r="B661" s="24"/>
    </row>
    <row r="662" spans="1:2">
      <c r="A662" s="24"/>
      <c r="B662" s="24"/>
    </row>
    <row r="663" spans="1:2">
      <c r="A663" s="24"/>
      <c r="B663" s="24"/>
    </row>
    <row r="664" spans="1:2">
      <c r="A664" s="24"/>
      <c r="B664" s="24"/>
    </row>
    <row r="665" spans="1:2">
      <c r="A665" s="24"/>
      <c r="B665" s="24"/>
    </row>
    <row r="666" spans="1:2">
      <c r="A666" s="24"/>
      <c r="B666" s="24"/>
    </row>
    <row r="667" spans="1:2">
      <c r="A667" s="24"/>
      <c r="B667" s="24"/>
    </row>
    <row r="668" spans="1:2">
      <c r="A668" s="24"/>
      <c r="B668" s="24"/>
    </row>
    <row r="669" spans="1:2">
      <c r="A669" s="24"/>
      <c r="B669" s="24"/>
    </row>
    <row r="670" spans="1:2">
      <c r="A670" s="24"/>
      <c r="B670" s="24"/>
    </row>
    <row r="671" spans="1:2">
      <c r="A671" s="24"/>
      <c r="B671" s="24"/>
    </row>
    <row r="672" spans="1:2">
      <c r="A672" s="24"/>
      <c r="B672" s="24"/>
    </row>
    <row r="673" spans="1:2">
      <c r="A673" s="24"/>
      <c r="B673" s="24"/>
    </row>
    <row r="674" spans="1:2">
      <c r="A674" s="25"/>
      <c r="B674" s="25"/>
    </row>
    <row r="685" spans="1:2">
      <c r="A685" s="25"/>
      <c r="B685" s="25"/>
    </row>
    <row r="686" spans="1:2">
      <c r="A686" s="25"/>
      <c r="B686" s="25"/>
    </row>
    <row r="687" spans="1:2">
      <c r="A687" s="25"/>
      <c r="B687" s="25"/>
    </row>
    <row r="688" spans="1:2">
      <c r="A688" s="25"/>
      <c r="B688" s="25"/>
    </row>
    <row r="689" spans="1:2">
      <c r="A689" s="25"/>
      <c r="B689" s="25"/>
    </row>
    <row r="690" spans="1:2">
      <c r="A690" s="25"/>
      <c r="B690" s="25"/>
    </row>
    <row r="722" spans="1:2">
      <c r="A722" s="24"/>
      <c r="B722" s="24"/>
    </row>
    <row r="723" spans="1:2">
      <c r="A723" s="24"/>
      <c r="B723" s="24"/>
    </row>
    <row r="724" spans="1:2">
      <c r="A724" s="24"/>
      <c r="B724" s="24"/>
    </row>
    <row r="725" spans="1:2">
      <c r="A725" s="24"/>
      <c r="B725" s="24"/>
    </row>
    <row r="726" spans="1:2">
      <c r="A726" s="24"/>
      <c r="B726" s="24"/>
    </row>
    <row r="727" spans="1:2">
      <c r="A727" s="24"/>
      <c r="B727" s="24"/>
    </row>
    <row r="728" spans="1:2">
      <c r="A728" s="24"/>
      <c r="B728" s="24"/>
    </row>
    <row r="774" spans="1:2">
      <c r="A774" s="25"/>
      <c r="B774" s="25"/>
    </row>
    <row r="799" spans="1:2">
      <c r="A799" s="25"/>
      <c r="B799" s="25"/>
    </row>
    <row r="800" spans="1:2">
      <c r="A800" s="25"/>
      <c r="B800" s="25"/>
    </row>
    <row r="801" spans="1:2">
      <c r="A801" s="25"/>
      <c r="B801" s="25"/>
    </row>
    <row r="802" spans="1:2">
      <c r="A802" s="25"/>
      <c r="B802" s="25"/>
    </row>
    <row r="803" spans="1:2">
      <c r="A803" s="25"/>
      <c r="B803" s="25"/>
    </row>
    <row r="804" spans="1:2">
      <c r="A804" s="25"/>
      <c r="B804" s="25"/>
    </row>
    <row r="805" spans="1:2">
      <c r="A805" s="25"/>
      <c r="B805" s="25"/>
    </row>
    <row r="831" spans="1:2">
      <c r="A831" s="25"/>
      <c r="B831" s="25"/>
    </row>
    <row r="832" spans="1:2">
      <c r="A832" s="25"/>
      <c r="B832" s="25"/>
    </row>
    <row r="833" spans="1:2">
      <c r="A833" s="25"/>
      <c r="B833" s="25"/>
    </row>
    <row r="834" spans="1:2">
      <c r="A834" s="25"/>
      <c r="B834" s="25"/>
    </row>
    <row r="835" spans="1:2">
      <c r="A835" s="25"/>
      <c r="B835" s="25"/>
    </row>
    <row r="836" spans="1:2">
      <c r="A836" s="25"/>
      <c r="B836" s="25"/>
    </row>
    <row r="837" spans="1:2">
      <c r="A837" s="25"/>
      <c r="B837" s="25"/>
    </row>
    <row r="838" spans="1:2">
      <c r="A838" s="25"/>
      <c r="B838" s="25"/>
    </row>
    <row r="839" spans="1:2">
      <c r="A839" s="25"/>
      <c r="B839" s="25"/>
    </row>
    <row r="840" spans="1:2">
      <c r="A840" s="25"/>
      <c r="B840" s="25"/>
    </row>
    <row r="841" spans="1:2">
      <c r="A841" s="25"/>
      <c r="B841" s="25"/>
    </row>
    <row r="842" spans="1:2">
      <c r="A842" s="25"/>
      <c r="B842" s="25"/>
    </row>
    <row r="843" spans="1:2">
      <c r="A843" s="25"/>
      <c r="B843" s="25"/>
    </row>
    <row r="844" spans="1:2">
      <c r="A844" s="25"/>
      <c r="B844" s="25"/>
    </row>
    <row r="845" spans="1:2">
      <c r="A845" s="25"/>
      <c r="B845" s="25"/>
    </row>
    <row r="846" spans="1:2">
      <c r="A846" s="25"/>
      <c r="B846" s="25"/>
    </row>
    <row r="847" spans="1:2">
      <c r="A847" s="25"/>
      <c r="B847" s="25"/>
    </row>
    <row r="848" spans="1:2">
      <c r="A848" s="25"/>
      <c r="B848" s="25"/>
    </row>
    <row r="849" spans="1:2">
      <c r="A849" s="25"/>
      <c r="B849" s="25"/>
    </row>
    <row r="850" spans="1:2">
      <c r="A850" s="25"/>
      <c r="B850" s="25"/>
    </row>
    <row r="851" spans="1:2">
      <c r="A851" s="25"/>
      <c r="B851" s="25"/>
    </row>
    <row r="852" spans="1:2">
      <c r="A852" s="25"/>
      <c r="B852" s="25"/>
    </row>
    <row r="853" spans="1:2">
      <c r="A853" s="25"/>
      <c r="B853" s="25"/>
    </row>
    <row r="855" spans="1:2">
      <c r="A855" s="25"/>
      <c r="B855" s="25"/>
    </row>
    <row r="857" spans="1:2">
      <c r="A857" s="25"/>
      <c r="B857" s="25"/>
    </row>
    <row r="858" spans="1:2">
      <c r="A858" s="25"/>
      <c r="B858" s="25"/>
    </row>
    <row r="859" spans="1:2">
      <c r="A859" s="25"/>
      <c r="B859" s="25"/>
    </row>
    <row r="860" spans="1:2">
      <c r="A860" s="25"/>
      <c r="B860" s="25"/>
    </row>
    <row r="861" spans="1:2">
      <c r="A861" s="25"/>
      <c r="B861" s="25"/>
    </row>
    <row r="862" spans="1:2">
      <c r="A862" s="25"/>
      <c r="B862" s="25"/>
    </row>
    <row r="864" spans="1:2">
      <c r="A864" s="25"/>
      <c r="B864" s="25"/>
    </row>
    <row r="866" spans="1:2">
      <c r="A866" s="25"/>
      <c r="B866" s="25"/>
    </row>
    <row r="867" spans="1:2">
      <c r="A867" s="25"/>
      <c r="B867" s="25"/>
    </row>
    <row r="870" spans="1:2">
      <c r="A870" s="25"/>
      <c r="B870" s="25"/>
    </row>
    <row r="871" spans="1:2">
      <c r="A871" s="25"/>
      <c r="B871" s="25"/>
    </row>
    <row r="872" spans="1:2">
      <c r="A872" s="25"/>
      <c r="B872" s="25"/>
    </row>
    <row r="873" spans="1:2">
      <c r="A873" s="25"/>
      <c r="B873" s="25"/>
    </row>
    <row r="874" spans="1:2">
      <c r="A874" s="25"/>
      <c r="B874" s="25"/>
    </row>
    <row r="877" spans="1:2">
      <c r="A877" s="25"/>
      <c r="B877" s="25"/>
    </row>
    <row r="878" spans="1:2">
      <c r="A878" s="25"/>
      <c r="B878" s="25"/>
    </row>
    <row r="880" spans="1:2">
      <c r="A880" s="25"/>
      <c r="B880" s="25"/>
    </row>
    <row r="882" spans="1:2">
      <c r="A882" s="25"/>
      <c r="B882" s="25"/>
    </row>
    <row r="884" spans="1:2">
      <c r="A884" s="25"/>
      <c r="B884" s="25"/>
    </row>
    <row r="885" spans="1:2">
      <c r="A885" s="25"/>
      <c r="B885" s="25"/>
    </row>
    <row r="886" spans="1:2">
      <c r="A886" s="25"/>
      <c r="B886" s="25"/>
    </row>
    <row r="887" spans="1:2">
      <c r="A887" s="25"/>
      <c r="B887" s="25"/>
    </row>
    <row r="888" spans="1:2">
      <c r="A888" s="25"/>
      <c r="B888" s="25"/>
    </row>
    <row r="894" spans="1:2">
      <c r="A894" s="25"/>
      <c r="B894" s="25"/>
    </row>
    <row r="896" spans="1:2">
      <c r="A896" s="25"/>
      <c r="B896" s="25"/>
    </row>
    <row r="916" spans="1:2">
      <c r="A916" s="25"/>
      <c r="B916" s="25"/>
    </row>
    <row r="917" spans="1:2">
      <c r="A917" s="25"/>
      <c r="B917" s="25"/>
    </row>
    <row r="919" spans="1:2">
      <c r="A919" s="25"/>
      <c r="B919" s="25"/>
    </row>
    <row r="920" spans="1:2">
      <c r="A920" s="25"/>
      <c r="B920" s="25"/>
    </row>
    <row r="921" spans="1:2">
      <c r="A921" s="25"/>
      <c r="B921" s="25"/>
    </row>
    <row r="922" spans="1:2">
      <c r="A922" s="25"/>
      <c r="B922" s="25"/>
    </row>
    <row r="923" spans="1:2">
      <c r="A923" s="25"/>
      <c r="B923" s="25"/>
    </row>
    <row r="924" spans="1:2">
      <c r="A924" s="25"/>
      <c r="B924" s="25"/>
    </row>
    <row r="925" spans="1:2">
      <c r="A925" s="25"/>
      <c r="B925" s="25"/>
    </row>
    <row r="926" spans="1:2">
      <c r="A926" s="25"/>
      <c r="B926" s="25"/>
    </row>
    <row r="947" spans="1:2">
      <c r="A947" s="25"/>
      <c r="B947" s="25"/>
    </row>
    <row r="948" spans="1:2">
      <c r="A948" s="25"/>
      <c r="B948" s="25"/>
    </row>
    <row r="949" spans="1:2">
      <c r="A949" s="25"/>
      <c r="B949" s="25"/>
    </row>
    <row r="950" spans="1:2">
      <c r="A950" s="25"/>
      <c r="B950" s="25"/>
    </row>
    <row r="951" spans="1:2">
      <c r="A951" s="25"/>
      <c r="B951" s="25"/>
    </row>
    <row r="952" spans="1:2">
      <c r="A952" s="25"/>
      <c r="B952" s="25"/>
    </row>
    <row r="953" spans="1:2">
      <c r="A953" s="25"/>
      <c r="B953" s="25"/>
    </row>
    <row r="956" spans="1:2">
      <c r="A956" s="25"/>
      <c r="B956" s="25"/>
    </row>
    <row r="961" spans="1:2">
      <c r="A961" s="25"/>
      <c r="B961" s="25"/>
    </row>
    <row r="962" spans="1:2">
      <c r="A962" s="25"/>
      <c r="B962" s="25"/>
    </row>
    <row r="964" spans="1:2">
      <c r="A964" s="25"/>
      <c r="B964" s="25"/>
    </row>
    <row r="966" spans="1:2">
      <c r="A966" s="25"/>
      <c r="B966" s="25"/>
    </row>
    <row r="970" spans="1:2">
      <c r="A970" s="25"/>
      <c r="B970" s="25"/>
    </row>
    <row r="971" spans="1:2">
      <c r="A971" s="25"/>
      <c r="B971" s="25"/>
    </row>
    <row r="975" spans="1:2">
      <c r="A975" s="25"/>
      <c r="B975" s="25"/>
    </row>
    <row r="977" spans="1:2">
      <c r="A977" s="25"/>
      <c r="B977" s="25"/>
    </row>
    <row r="978" spans="1:2">
      <c r="A978" s="25"/>
      <c r="B978" s="25"/>
    </row>
    <row r="979" spans="1:2">
      <c r="A979" s="25"/>
      <c r="B979" s="25"/>
    </row>
    <row r="980" spans="1:2">
      <c r="A980" s="25"/>
      <c r="B980" s="25"/>
    </row>
    <row r="981" spans="1:2">
      <c r="A981" s="25"/>
      <c r="B981" s="25"/>
    </row>
    <row r="982" spans="1:2">
      <c r="A982" s="25"/>
      <c r="B982" s="25"/>
    </row>
    <row r="983" spans="1:2">
      <c r="A983" s="25"/>
      <c r="B983" s="25"/>
    </row>
    <row r="984" spans="1:2">
      <c r="A984" s="25"/>
      <c r="B984" s="25"/>
    </row>
    <row r="985" spans="1:2">
      <c r="A985" s="25"/>
      <c r="B985" s="25"/>
    </row>
    <row r="986" spans="1:2">
      <c r="A986" s="25"/>
      <c r="B986" s="25"/>
    </row>
    <row r="987" spans="1:2">
      <c r="A987" s="25"/>
      <c r="B987" s="25"/>
    </row>
    <row r="988" spans="1:2">
      <c r="A988" s="25"/>
      <c r="B988" s="25"/>
    </row>
    <row r="989" spans="1:2">
      <c r="A989" s="25"/>
      <c r="B989" s="25"/>
    </row>
    <row r="990" spans="1:2">
      <c r="A990" s="25"/>
      <c r="B990" s="25"/>
    </row>
    <row r="991" spans="1:2">
      <c r="A991" s="25"/>
      <c r="B991" s="25"/>
    </row>
    <row r="992" spans="1:2">
      <c r="A992" s="25"/>
      <c r="B992" s="25"/>
    </row>
    <row r="993" spans="1:2">
      <c r="A993" s="25"/>
      <c r="B993" s="25"/>
    </row>
    <row r="994" spans="1:2">
      <c r="A994" s="25"/>
      <c r="B994" s="25"/>
    </row>
    <row r="995" spans="1:2">
      <c r="A995" s="25"/>
      <c r="B995" s="25"/>
    </row>
    <row r="996" spans="1:2">
      <c r="A996" s="25"/>
      <c r="B996" s="25"/>
    </row>
    <row r="997" spans="1:2">
      <c r="A997" s="25"/>
      <c r="B997" s="25"/>
    </row>
    <row r="998" spans="1:2">
      <c r="A998" s="25"/>
      <c r="B998" s="25"/>
    </row>
    <row r="999" spans="1:2">
      <c r="A999" s="25"/>
      <c r="B999" s="25"/>
    </row>
    <row r="1000" spans="1:2">
      <c r="A1000" s="25"/>
      <c r="B1000" s="25"/>
    </row>
    <row r="1001" spans="1:2">
      <c r="A1001" s="25"/>
      <c r="B1001" s="25"/>
    </row>
    <row r="1002" spans="1:2">
      <c r="A1002" s="25"/>
      <c r="B1002" s="25"/>
    </row>
    <row r="1003" spans="1:2">
      <c r="A1003" s="25"/>
      <c r="B1003" s="25"/>
    </row>
    <row r="1006" spans="1:2">
      <c r="A1006" s="25"/>
      <c r="B1006" s="25"/>
    </row>
    <row r="1007" spans="1:2">
      <c r="A1007" s="25"/>
      <c r="B1007" s="25"/>
    </row>
    <row r="1009" spans="1:2">
      <c r="A1009" s="25"/>
      <c r="B1009" s="25"/>
    </row>
    <row r="1010" spans="1:2">
      <c r="A1010" s="25"/>
      <c r="B1010" s="25"/>
    </row>
    <row r="1011" spans="1:2">
      <c r="A1011" s="25"/>
      <c r="B1011" s="25"/>
    </row>
    <row r="1013" spans="1:2">
      <c r="A1013" s="25"/>
      <c r="B1013" s="25"/>
    </row>
    <row r="1014" spans="1:2">
      <c r="A1014" s="25"/>
      <c r="B1014" s="25"/>
    </row>
    <row r="1028" spans="1:2">
      <c r="A1028" s="25"/>
      <c r="B1028" s="25"/>
    </row>
    <row r="1030" spans="1:2">
      <c r="A1030" s="25"/>
      <c r="B1030" s="25"/>
    </row>
    <row r="1032" spans="1:2">
      <c r="A1032" s="25"/>
      <c r="B1032" s="25"/>
    </row>
    <row r="1034" spans="1:2">
      <c r="A1034" s="25"/>
      <c r="B1034" s="25"/>
    </row>
    <row r="1037" spans="1:2">
      <c r="A1037" s="25"/>
      <c r="B1037" s="25"/>
    </row>
    <row r="1038" spans="1:2">
      <c r="A1038" s="25"/>
      <c r="B1038" s="25"/>
    </row>
    <row r="1040" spans="1:2">
      <c r="A1040" s="25"/>
      <c r="B1040" s="25"/>
    </row>
    <row r="1041" spans="1:2">
      <c r="A1041" s="25"/>
      <c r="B1041" s="25"/>
    </row>
    <row r="1047" spans="1:2">
      <c r="A1047" s="25"/>
      <c r="B1047" s="25"/>
    </row>
    <row r="1048" spans="1:2">
      <c r="A1048" s="25"/>
      <c r="B1048" s="25"/>
    </row>
    <row r="1049" spans="1:2">
      <c r="A1049" s="25"/>
      <c r="B1049" s="25"/>
    </row>
    <row r="1050" spans="1:2">
      <c r="A1050" s="25"/>
      <c r="B1050" s="25"/>
    </row>
    <row r="1056" spans="1:2">
      <c r="A1056" s="25"/>
      <c r="B1056" s="25"/>
    </row>
    <row r="1057" spans="1:2">
      <c r="A1057" s="25"/>
      <c r="B1057" s="25"/>
    </row>
    <row r="1059" spans="1:2">
      <c r="A1059" s="25"/>
      <c r="B1059" s="25"/>
    </row>
    <row r="1061" spans="1:2">
      <c r="A1061" s="25"/>
      <c r="B1061" s="25"/>
    </row>
    <row r="1063" spans="1:2">
      <c r="A1063" s="25"/>
      <c r="B1063" s="25"/>
    </row>
    <row r="1064" spans="1:2">
      <c r="A1064" s="25"/>
      <c r="B1064" s="25"/>
    </row>
    <row r="1067" spans="1:2">
      <c r="A1067" s="25"/>
      <c r="B1067" s="25"/>
    </row>
    <row r="1068" spans="1:2">
      <c r="A1068" s="25"/>
      <c r="B1068" s="25"/>
    </row>
    <row r="1069" spans="1:2">
      <c r="A1069" s="25"/>
      <c r="B1069" s="25"/>
    </row>
    <row r="1071" spans="1:2">
      <c r="A1071" s="25"/>
      <c r="B1071" s="25"/>
    </row>
    <row r="1072" spans="1:2">
      <c r="A1072" s="25"/>
      <c r="B1072" s="25"/>
    </row>
    <row r="1073" spans="1:2">
      <c r="A1073" s="25"/>
      <c r="B1073" s="25"/>
    </row>
    <row r="1074" spans="1:2">
      <c r="A1074" s="25"/>
      <c r="B1074" s="25"/>
    </row>
    <row r="1077" spans="1:2">
      <c r="A1077" s="25"/>
      <c r="B1077" s="25"/>
    </row>
    <row r="1078" spans="1:2">
      <c r="A1078" s="25"/>
      <c r="B1078" s="25"/>
    </row>
    <row r="1079" spans="1:2">
      <c r="A1079" s="25"/>
      <c r="B1079" s="25"/>
    </row>
    <row r="1080" spans="1:2">
      <c r="A1080" s="25"/>
      <c r="B1080" s="25"/>
    </row>
    <row r="1082" spans="1:2">
      <c r="A1082" s="25"/>
      <c r="B1082" s="25"/>
    </row>
    <row r="1084" spans="1:2">
      <c r="A1084" s="25"/>
      <c r="B1084" s="25"/>
    </row>
    <row r="1085" spans="1:2">
      <c r="A1085" s="25"/>
      <c r="B1085" s="25"/>
    </row>
    <row r="1090" spans="1:2">
      <c r="A1090" s="25"/>
      <c r="B1090" s="25"/>
    </row>
    <row r="1091" spans="1:2">
      <c r="A1091" s="25"/>
      <c r="B1091" s="25"/>
    </row>
    <row r="1092" spans="1:2">
      <c r="A1092" s="25"/>
      <c r="B1092" s="25"/>
    </row>
    <row r="1094" spans="1:2">
      <c r="A1094" s="25"/>
      <c r="B1094" s="25"/>
    </row>
    <row r="1097" spans="1:2">
      <c r="A1097" s="25"/>
      <c r="B1097" s="25"/>
    </row>
    <row r="1098" spans="1:2">
      <c r="A1098" s="25"/>
      <c r="B1098" s="25"/>
    </row>
    <row r="1100" spans="1:2">
      <c r="A1100" s="25"/>
      <c r="B1100" s="25"/>
    </row>
    <row r="1102" spans="1:2">
      <c r="A1102" s="25"/>
      <c r="B1102" s="25"/>
    </row>
    <row r="1103" spans="1:2">
      <c r="A1103" s="25"/>
      <c r="B1103" s="25"/>
    </row>
    <row r="1104" spans="1:2">
      <c r="A1104" s="25"/>
      <c r="B1104" s="25"/>
    </row>
    <row r="1105" spans="1:2">
      <c r="A1105" s="25"/>
      <c r="B1105" s="25"/>
    </row>
    <row r="1106" spans="1:2">
      <c r="A1106" s="25"/>
      <c r="B1106" s="25"/>
    </row>
    <row r="1108" spans="1:2">
      <c r="A1108" s="25"/>
      <c r="B1108" s="25"/>
    </row>
    <row r="1109" spans="1:2">
      <c r="A1109" s="25"/>
      <c r="B1109" s="25"/>
    </row>
    <row r="1110" spans="1:2">
      <c r="A1110" s="25"/>
      <c r="B1110" s="25"/>
    </row>
    <row r="1111" spans="1:2">
      <c r="A1111" s="25"/>
      <c r="B1111" s="25"/>
    </row>
    <row r="1118" spans="1:2">
      <c r="A1118" s="26"/>
      <c r="B1118" s="26"/>
    </row>
    <row r="1119" spans="1:2">
      <c r="A1119" s="26"/>
      <c r="B1119" s="26"/>
    </row>
    <row r="1120" spans="1:2">
      <c r="A1120" s="25"/>
      <c r="B1120" s="25"/>
    </row>
    <row r="1121" spans="1:2">
      <c r="A1121" s="26"/>
      <c r="B1121" s="26"/>
    </row>
    <row r="1122" spans="1:2">
      <c r="A1122" s="26"/>
      <c r="B1122" s="26"/>
    </row>
    <row r="1123" spans="1:2">
      <c r="A1123" s="26"/>
      <c r="B1123" s="26"/>
    </row>
    <row r="1124" spans="1:2">
      <c r="A1124" s="26"/>
      <c r="B1124" s="26"/>
    </row>
    <row r="1125" spans="1:2">
      <c r="A1125" s="26"/>
      <c r="B1125" s="26"/>
    </row>
    <row r="1126" spans="1:2">
      <c r="A1126" s="26"/>
      <c r="B1126" s="26"/>
    </row>
    <row r="1127" spans="1:2">
      <c r="A1127" s="26"/>
      <c r="B1127" s="26"/>
    </row>
    <row r="1128" spans="1:2">
      <c r="A1128" s="26"/>
      <c r="B1128" s="26"/>
    </row>
    <row r="1129" spans="1:2">
      <c r="A1129" s="26"/>
      <c r="B1129" s="26"/>
    </row>
    <row r="1130" spans="1:2">
      <c r="A1130" s="26"/>
      <c r="B1130" s="26"/>
    </row>
    <row r="1131" spans="1:2">
      <c r="A1131" s="26"/>
      <c r="B1131" s="26"/>
    </row>
    <row r="1132" spans="1:2">
      <c r="A1132" s="26"/>
      <c r="B1132" s="26"/>
    </row>
    <row r="1133" spans="1:2">
      <c r="A1133" s="26"/>
      <c r="B1133" s="26"/>
    </row>
    <row r="1134" spans="1:2">
      <c r="A1134" s="26"/>
      <c r="B1134" s="26"/>
    </row>
    <row r="1135" spans="1:2">
      <c r="A1135" s="26"/>
      <c r="B1135" s="26"/>
    </row>
    <row r="1136" spans="1:2">
      <c r="A1136" s="26"/>
      <c r="B1136" s="26"/>
    </row>
    <row r="1137" spans="1:2">
      <c r="A1137" s="26"/>
      <c r="B1137" s="26"/>
    </row>
    <row r="1138" spans="1:2">
      <c r="A1138" s="26"/>
      <c r="B1138" s="26"/>
    </row>
    <row r="1139" spans="1:2">
      <c r="A1139" s="26"/>
      <c r="B1139" s="26"/>
    </row>
    <row r="1140" spans="1:2">
      <c r="A1140" s="26"/>
      <c r="B1140" s="26"/>
    </row>
    <row r="1141" spans="1:2">
      <c r="A1141" s="26"/>
      <c r="B1141" s="26"/>
    </row>
    <row r="1142" spans="1:2">
      <c r="A1142" s="26"/>
      <c r="B1142" s="26"/>
    </row>
    <row r="1143" spans="1:2">
      <c r="A1143" s="26"/>
      <c r="B1143" s="26"/>
    </row>
    <row r="1144" spans="1:2">
      <c r="A1144" s="26"/>
      <c r="B1144" s="26"/>
    </row>
    <row r="1145" spans="1:2">
      <c r="A1145" s="26"/>
      <c r="B1145" s="26"/>
    </row>
    <row r="1146" spans="1:2">
      <c r="A1146" s="26"/>
      <c r="B1146" s="26"/>
    </row>
    <row r="1147" spans="1:2">
      <c r="A1147" s="26"/>
      <c r="B1147" s="26"/>
    </row>
    <row r="1148" spans="1:2">
      <c r="A1148" s="26"/>
      <c r="B1148" s="26"/>
    </row>
    <row r="1149" spans="1:2">
      <c r="A1149" s="26"/>
      <c r="B1149" s="26"/>
    </row>
    <row r="1151" spans="1:2">
      <c r="A1151" s="26"/>
      <c r="B1151" s="26"/>
    </row>
    <row r="1152" spans="1:2">
      <c r="A1152" s="26"/>
      <c r="B1152" s="26"/>
    </row>
    <row r="1153" spans="1:2">
      <c r="A1153" s="26"/>
      <c r="B1153" s="26"/>
    </row>
    <row r="1154" spans="1:2">
      <c r="A1154" s="26"/>
      <c r="B1154" s="26"/>
    </row>
    <row r="1155" spans="1:2">
      <c r="A1155" s="26"/>
      <c r="B1155" s="26"/>
    </row>
    <row r="1156" spans="1:2">
      <c r="A1156" s="25"/>
      <c r="B1156" s="25"/>
    </row>
    <row r="1157" spans="1:2">
      <c r="A1157" s="26"/>
      <c r="B1157" s="26"/>
    </row>
    <row r="1158" spans="1:2">
      <c r="A1158" s="26"/>
      <c r="B1158" s="26"/>
    </row>
    <row r="1159" spans="1:2">
      <c r="A1159" s="26"/>
      <c r="B1159" s="26"/>
    </row>
    <row r="1160" spans="1:2">
      <c r="A1160" s="26"/>
      <c r="B1160" s="26"/>
    </row>
    <row r="1165" spans="1:2">
      <c r="A1165" s="25"/>
      <c r="B1165" s="25"/>
    </row>
    <row r="1166" spans="1:2">
      <c r="A1166" s="25"/>
      <c r="B1166" s="25"/>
    </row>
    <row r="1167" spans="1:2">
      <c r="A1167" s="25"/>
      <c r="B1167" s="25"/>
    </row>
    <row r="1168" spans="1:2">
      <c r="A1168" s="25"/>
      <c r="B1168" s="25"/>
    </row>
    <row r="1169" spans="1:2">
      <c r="A1169" s="25"/>
      <c r="B1169" s="25"/>
    </row>
    <row r="1170" spans="1:2">
      <c r="A1170" s="25"/>
      <c r="B1170" s="25"/>
    </row>
    <row r="1171" spans="1:2">
      <c r="A1171" s="25"/>
      <c r="B1171" s="25"/>
    </row>
    <row r="1172" spans="1:2">
      <c r="A1172" s="25"/>
      <c r="B1172" s="25"/>
    </row>
    <row r="1173" spans="1:2">
      <c r="A1173" s="25"/>
      <c r="B1173" s="25"/>
    </row>
    <row r="1174" spans="1:2">
      <c r="A1174" s="25"/>
      <c r="B1174" s="25"/>
    </row>
    <row r="1175" spans="1:2">
      <c r="A1175" s="25"/>
      <c r="B1175" s="25"/>
    </row>
    <row r="1176" spans="1:2">
      <c r="A1176" s="25"/>
      <c r="B1176" s="25"/>
    </row>
    <row r="1177" spans="1:2">
      <c r="A1177" s="25"/>
      <c r="B1177" s="25"/>
    </row>
    <row r="1178" spans="1:2">
      <c r="A1178" s="25"/>
      <c r="B1178" s="25"/>
    </row>
    <row r="1179" spans="1:2">
      <c r="A1179" s="25"/>
      <c r="B1179" s="25"/>
    </row>
    <row r="1180" spans="1:2">
      <c r="A1180" s="25"/>
      <c r="B1180" s="25"/>
    </row>
    <row r="1181" spans="1:2">
      <c r="A1181" s="25"/>
      <c r="B1181" s="25"/>
    </row>
    <row r="1182" spans="1:2">
      <c r="A1182" s="25"/>
      <c r="B1182" s="25"/>
    </row>
    <row r="1183" spans="1:2">
      <c r="A1183" s="25"/>
      <c r="B1183" s="25"/>
    </row>
    <row r="1184" spans="1:2">
      <c r="A1184" s="25"/>
      <c r="B1184" s="25"/>
    </row>
    <row r="1185" spans="1:2">
      <c r="A1185" s="25"/>
      <c r="B1185" s="25"/>
    </row>
    <row r="1186" spans="1:2">
      <c r="A1186" s="25"/>
      <c r="B1186" s="25"/>
    </row>
    <row r="1187" spans="1:2">
      <c r="A1187" s="25"/>
      <c r="B1187" s="25"/>
    </row>
    <row r="1188" spans="1:2">
      <c r="A1188" s="25"/>
      <c r="B1188" s="25"/>
    </row>
    <row r="1189" spans="1:2">
      <c r="A1189" s="25"/>
      <c r="B1189" s="25"/>
    </row>
    <row r="1190" spans="1:2">
      <c r="A1190" s="25"/>
      <c r="B1190" s="25"/>
    </row>
    <row r="1191" spans="1:2">
      <c r="A1191" s="25"/>
      <c r="B1191" s="25"/>
    </row>
    <row r="1192" spans="1:2">
      <c r="A1192" s="25"/>
      <c r="B1192" s="25"/>
    </row>
    <row r="1193" spans="1:2">
      <c r="A1193" s="25"/>
      <c r="B1193" s="25"/>
    </row>
    <row r="1194" spans="1:2">
      <c r="A1194" s="25"/>
      <c r="B1194" s="25"/>
    </row>
    <row r="1195" spans="1:2">
      <c r="A1195" s="25"/>
      <c r="B1195" s="25"/>
    </row>
    <row r="1196" spans="1:2">
      <c r="A1196" s="25"/>
      <c r="B1196" s="25"/>
    </row>
    <row r="1197" spans="1:2">
      <c r="A1197" s="25"/>
      <c r="B1197" s="25"/>
    </row>
    <row r="1198" spans="1:2">
      <c r="A1198" s="25"/>
      <c r="B1198" s="25"/>
    </row>
    <row r="1199" spans="1:2">
      <c r="A1199" s="25"/>
      <c r="B1199" s="25"/>
    </row>
    <row r="1200" spans="1:2">
      <c r="A1200" s="25"/>
      <c r="B1200" s="25"/>
    </row>
    <row r="1201" spans="1:2">
      <c r="A1201" s="25"/>
      <c r="B1201" s="25"/>
    </row>
    <row r="1202" spans="1:2">
      <c r="A1202" s="25"/>
      <c r="B1202" s="25"/>
    </row>
    <row r="1203" spans="1:2">
      <c r="A1203" s="25"/>
      <c r="B1203" s="25"/>
    </row>
    <row r="1204" spans="1:2">
      <c r="A1204" s="25"/>
      <c r="B1204" s="25"/>
    </row>
    <row r="1205" spans="1:2">
      <c r="A1205" s="25"/>
      <c r="B1205" s="25"/>
    </row>
    <row r="1206" spans="1:2">
      <c r="A1206" s="25"/>
      <c r="B1206" s="25"/>
    </row>
    <row r="1207" spans="1:2">
      <c r="A1207" s="25"/>
      <c r="B1207" s="25"/>
    </row>
    <row r="1208" spans="1:2">
      <c r="A1208" s="25"/>
      <c r="B1208" s="25"/>
    </row>
    <row r="1209" spans="1:2">
      <c r="A1209" s="25"/>
      <c r="B1209" s="25"/>
    </row>
    <row r="1210" spans="1:2">
      <c r="A1210" s="25"/>
      <c r="B1210" s="25"/>
    </row>
    <row r="1211" spans="1:2">
      <c r="A1211" s="25"/>
      <c r="B1211" s="25"/>
    </row>
    <row r="1212" spans="1:2">
      <c r="A1212" s="25"/>
      <c r="B1212" s="25"/>
    </row>
    <row r="1213" spans="1:2">
      <c r="A1213" s="25"/>
      <c r="B1213" s="25"/>
    </row>
    <row r="1214" spans="1:2">
      <c r="A1214" s="25"/>
      <c r="B1214" s="25"/>
    </row>
    <row r="1215" spans="1:2">
      <c r="A1215" s="25"/>
      <c r="B1215" s="25"/>
    </row>
    <row r="1216" spans="1:2">
      <c r="A1216" s="25"/>
      <c r="B1216" s="25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0" spans="1:2">
      <c r="A1270" s="25"/>
      <c r="B1270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2" spans="1:2">
      <c r="A1382" s="25"/>
      <c r="B1382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388" spans="1:2">
      <c r="A1388" s="25"/>
      <c r="B1388" s="25"/>
    </row>
    <row r="1389" spans="1:2">
      <c r="A1389" s="25"/>
      <c r="B1389" s="25"/>
    </row>
    <row r="1390" spans="1:2">
      <c r="A1390" s="25"/>
      <c r="B1390" s="25"/>
    </row>
    <row r="1391" spans="1:2">
      <c r="A1391" s="25"/>
      <c r="B1391" s="25"/>
    </row>
    <row r="1392" spans="1:2">
      <c r="A1392" s="25"/>
      <c r="B1392" s="25"/>
    </row>
    <row r="1393" spans="1:2">
      <c r="A1393" s="25"/>
      <c r="B1393" s="25"/>
    </row>
    <row r="1394" spans="1:2">
      <c r="A1394" s="25"/>
      <c r="B1394" s="25"/>
    </row>
    <row r="1395" spans="1:2">
      <c r="A1395" s="25"/>
      <c r="B1395" s="25"/>
    </row>
    <row r="1396" spans="1:2">
      <c r="A1396" s="25"/>
      <c r="B1396" s="25"/>
    </row>
    <row r="1397" spans="1:2">
      <c r="A1397" s="25"/>
      <c r="B1397" s="25"/>
    </row>
    <row r="1398" spans="1:2">
      <c r="A1398" s="25"/>
      <c r="B1398" s="25"/>
    </row>
    <row r="1399" spans="1:2">
      <c r="A1399" s="25"/>
      <c r="B1399" s="25"/>
    </row>
    <row r="1400" spans="1:2">
      <c r="A1400" s="25"/>
      <c r="B1400" s="25"/>
    </row>
    <row r="1401" spans="1:2">
      <c r="A1401" s="25"/>
      <c r="B1401" s="25"/>
    </row>
    <row r="1402" spans="1:2">
      <c r="A1402" s="25"/>
      <c r="B1402" s="25"/>
    </row>
    <row r="1403" spans="1:2">
      <c r="A1403" s="25"/>
      <c r="B1403" s="25"/>
    </row>
    <row r="1404" spans="1:2">
      <c r="A1404" s="25"/>
      <c r="B1404" s="25"/>
    </row>
    <row r="1405" spans="1:2">
      <c r="A1405" s="25"/>
      <c r="B1405" s="25"/>
    </row>
    <row r="1406" spans="1:2">
      <c r="A1406" s="25"/>
      <c r="B1406" s="25"/>
    </row>
    <row r="1407" spans="1:2">
      <c r="A1407" s="25"/>
      <c r="B1407" s="25"/>
    </row>
    <row r="1408" spans="1:2">
      <c r="A1408" s="25"/>
      <c r="B1408" s="25"/>
    </row>
    <row r="1409" spans="1:2">
      <c r="A1409" s="25"/>
      <c r="B1409" s="25"/>
    </row>
    <row r="1410" spans="1:2">
      <c r="A1410" s="25"/>
      <c r="B1410" s="25"/>
    </row>
    <row r="1411" spans="1:2">
      <c r="A1411" s="25"/>
      <c r="B1411" s="25"/>
    </row>
    <row r="1412" spans="1:2">
      <c r="A1412" s="25"/>
      <c r="B1412" s="25"/>
    </row>
    <row r="1413" spans="1:2">
      <c r="A1413" s="25"/>
      <c r="B1413" s="25"/>
    </row>
    <row r="1414" spans="1:2">
      <c r="A1414" s="25"/>
      <c r="B1414" s="25"/>
    </row>
    <row r="1415" spans="1:2">
      <c r="A1415" s="25"/>
      <c r="B1415" s="25"/>
    </row>
    <row r="1416" spans="1:2">
      <c r="A1416" s="25"/>
      <c r="B1416" s="25"/>
    </row>
    <row r="1417" spans="1:2">
      <c r="A1417" s="25"/>
      <c r="B1417" s="25"/>
    </row>
    <row r="1418" spans="1:2">
      <c r="A1418" s="25"/>
      <c r="B1418" s="25"/>
    </row>
    <row r="1419" spans="1:2">
      <c r="A1419" s="25"/>
      <c r="B1419" s="25"/>
    </row>
    <row r="1420" spans="1:2">
      <c r="A1420" s="25"/>
      <c r="B1420" s="25"/>
    </row>
    <row r="1421" spans="1:2">
      <c r="A1421" s="25"/>
      <c r="B1421" s="25"/>
    </row>
    <row r="1422" spans="1:2">
      <c r="A1422" s="25"/>
      <c r="B1422" s="25"/>
    </row>
    <row r="1423" spans="1:2">
      <c r="A1423" s="25"/>
      <c r="B1423" s="25"/>
    </row>
    <row r="1424" spans="1:2">
      <c r="A1424" s="25"/>
      <c r="B1424" s="25"/>
    </row>
    <row r="1425" spans="1:2">
      <c r="A1425" s="25"/>
      <c r="B1425" s="25"/>
    </row>
    <row r="1426" spans="1:2">
      <c r="A1426" s="25"/>
      <c r="B1426" s="25"/>
    </row>
    <row r="1427" spans="1:2">
      <c r="A1427" s="25"/>
      <c r="B1427" s="25"/>
    </row>
    <row r="1428" spans="1:2">
      <c r="A1428" s="25"/>
      <c r="B1428" s="25"/>
    </row>
    <row r="1429" spans="1:2">
      <c r="A1429" s="25"/>
      <c r="B1429" s="25"/>
    </row>
    <row r="1430" spans="1:2">
      <c r="A1430" s="25"/>
      <c r="B1430" s="25"/>
    </row>
    <row r="1431" spans="1:2">
      <c r="A1431" s="25"/>
      <c r="B1431" s="25"/>
    </row>
    <row r="1432" spans="1:2">
      <c r="A1432" s="25"/>
      <c r="B1432" s="25"/>
    </row>
    <row r="1433" spans="1:2">
      <c r="A1433" s="25"/>
      <c r="B1433" s="25"/>
    </row>
    <row r="1434" spans="1:2">
      <c r="A1434" s="25"/>
      <c r="B1434" s="25"/>
    </row>
    <row r="1435" spans="1:2">
      <c r="A1435" s="25"/>
      <c r="B1435" s="25"/>
    </row>
    <row r="1436" spans="1:2">
      <c r="A1436" s="25"/>
      <c r="B1436" s="25"/>
    </row>
    <row r="1437" spans="1:2">
      <c r="A1437" s="25"/>
      <c r="B1437" s="25"/>
    </row>
    <row r="1438" spans="1:2">
      <c r="A1438" s="25"/>
      <c r="B1438" s="25"/>
    </row>
    <row r="1439" spans="1:2">
      <c r="A1439" s="25"/>
      <c r="B1439" s="25"/>
    </row>
    <row r="1440" spans="1:2">
      <c r="A1440" s="25"/>
      <c r="B1440" s="25"/>
    </row>
    <row r="1441" spans="1:2">
      <c r="A1441" s="25"/>
      <c r="B1441" s="25"/>
    </row>
    <row r="1442" spans="1:2">
      <c r="A1442" s="25"/>
      <c r="B1442" s="25"/>
    </row>
    <row r="1443" spans="1:2">
      <c r="A1443" s="25"/>
      <c r="B1443" s="25"/>
    </row>
    <row r="1444" spans="1:2">
      <c r="A1444" s="25"/>
      <c r="B1444" s="25"/>
    </row>
    <row r="1445" spans="1:2">
      <c r="A1445" s="25"/>
      <c r="B1445" s="25"/>
    </row>
    <row r="1446" spans="1:2">
      <c r="A1446" s="25"/>
      <c r="B1446" s="25"/>
    </row>
    <row r="1447" spans="1:2">
      <c r="A1447" s="25"/>
      <c r="B1447" s="25"/>
    </row>
    <row r="1448" spans="1:2">
      <c r="A1448" s="25"/>
      <c r="B1448" s="25"/>
    </row>
    <row r="1449" spans="1:2">
      <c r="A1449" s="25"/>
      <c r="B1449" s="25"/>
    </row>
    <row r="1450" spans="1:2">
      <c r="A1450" s="25"/>
      <c r="B1450" s="25"/>
    </row>
    <row r="1451" spans="1:2">
      <c r="A1451" s="25"/>
      <c r="B1451" s="25"/>
    </row>
    <row r="1452" spans="1:2">
      <c r="A1452" s="25"/>
      <c r="B1452" s="25"/>
    </row>
    <row r="1453" spans="1:2">
      <c r="A1453" s="25"/>
      <c r="B1453" s="25"/>
    </row>
    <row r="1454" spans="1:2">
      <c r="A1454" s="25"/>
      <c r="B1454" s="25"/>
    </row>
    <row r="1455" spans="1:2">
      <c r="A1455" s="25"/>
      <c r="B1455" s="25"/>
    </row>
    <row r="1456" spans="1:2">
      <c r="A1456" s="25"/>
      <c r="B1456" s="25"/>
    </row>
    <row r="1457" spans="1:2">
      <c r="A1457" s="25"/>
      <c r="B1457" s="25"/>
    </row>
    <row r="1458" spans="1:2">
      <c r="A1458" s="25"/>
      <c r="B1458" s="25"/>
    </row>
    <row r="1459" spans="1:2">
      <c r="A1459" s="25"/>
      <c r="B1459" s="25"/>
    </row>
    <row r="1460" spans="1:2">
      <c r="A1460" s="25"/>
      <c r="B1460" s="25"/>
    </row>
    <row r="1461" spans="1:2">
      <c r="A1461" s="25"/>
      <c r="B1461" s="25"/>
    </row>
    <row r="1462" spans="1:2">
      <c r="A1462" s="25"/>
      <c r="B1462" s="25"/>
    </row>
    <row r="1463" spans="1:2">
      <c r="A1463" s="25"/>
      <c r="B1463" s="25"/>
    </row>
    <row r="1464" spans="1:2">
      <c r="A1464" s="25"/>
      <c r="B1464" s="25"/>
    </row>
    <row r="1465" spans="1:2">
      <c r="A1465" s="25"/>
      <c r="B1465" s="25"/>
    </row>
    <row r="1466" spans="1:2">
      <c r="A1466" s="25"/>
      <c r="B1466" s="25"/>
    </row>
    <row r="1467" spans="1:2">
      <c r="A1467" s="25"/>
      <c r="B1467" s="25"/>
    </row>
    <row r="1468" spans="1:2">
      <c r="A1468" s="25"/>
      <c r="B1468" s="25"/>
    </row>
    <row r="1469" spans="1:2">
      <c r="A1469" s="25"/>
      <c r="B1469" s="25"/>
    </row>
    <row r="1470" spans="1:2">
      <c r="A1470" s="25"/>
      <c r="B1470" s="25"/>
    </row>
    <row r="1471" spans="1:2">
      <c r="A1471" s="25"/>
      <c r="B1471" s="25"/>
    </row>
    <row r="1472" spans="1:2">
      <c r="A1472" s="25"/>
      <c r="B1472" s="25"/>
    </row>
    <row r="1473" spans="1:2">
      <c r="A1473" s="25"/>
      <c r="B1473" s="25"/>
    </row>
    <row r="1474" spans="1:2">
      <c r="A1474" s="25"/>
      <c r="B1474" s="25"/>
    </row>
    <row r="1475" spans="1:2">
      <c r="A1475" s="25"/>
      <c r="B1475" s="25"/>
    </row>
    <row r="1476" spans="1:2">
      <c r="A1476" s="25"/>
      <c r="B1476" s="25"/>
    </row>
    <row r="1477" spans="1:2">
      <c r="A1477" s="25"/>
      <c r="B1477" s="25"/>
    </row>
    <row r="1478" spans="1:2">
      <c r="A1478" s="25"/>
      <c r="B1478" s="25"/>
    </row>
    <row r="1479" spans="1:2">
      <c r="A1479" s="25"/>
      <c r="B1479" s="25"/>
    </row>
    <row r="1480" spans="1:2">
      <c r="A1480" s="25"/>
      <c r="B1480" s="25"/>
    </row>
    <row r="1481" spans="1:2">
      <c r="A1481" s="25"/>
      <c r="B1481" s="25"/>
    </row>
    <row r="1482" spans="1:2">
      <c r="A1482" s="25"/>
      <c r="B1482" s="25"/>
    </row>
    <row r="1483" spans="1:2">
      <c r="A1483" s="25"/>
      <c r="B1483" s="25"/>
    </row>
    <row r="1484" spans="1:2">
      <c r="A1484" s="25"/>
      <c r="B1484" s="25"/>
    </row>
    <row r="1486" spans="1:2">
      <c r="A1486" s="25"/>
      <c r="B1486" s="25"/>
    </row>
    <row r="1487" spans="1:2">
      <c r="A1487" s="25"/>
      <c r="B1487" s="25"/>
    </row>
    <row r="1488" spans="1:2">
      <c r="A1488" s="25"/>
      <c r="B1488" s="25"/>
    </row>
    <row r="1489" spans="1:2">
      <c r="A1489" s="25"/>
      <c r="B1489" s="25"/>
    </row>
    <row r="1490" spans="1:2">
      <c r="A1490" s="25"/>
      <c r="B1490" s="25"/>
    </row>
    <row r="1602" spans="1:2">
      <c r="A1602" s="24"/>
      <c r="B1602" s="24"/>
    </row>
    <row r="1603" spans="1:2">
      <c r="A1603" s="24"/>
      <c r="B1603" s="24"/>
    </row>
    <row r="1604" spans="1:2">
      <c r="A1604" s="24"/>
      <c r="B1604" s="24"/>
    </row>
    <row r="1605" spans="1:2">
      <c r="A1605" s="24"/>
      <c r="B1605" s="24"/>
    </row>
    <row r="1606" spans="1:2">
      <c r="A1606" s="24"/>
      <c r="B1606" s="24"/>
    </row>
    <row r="1608" spans="1:2">
      <c r="A1608" s="24"/>
      <c r="B1608" s="24"/>
    </row>
    <row r="1609" spans="1:2">
      <c r="A1609" s="24"/>
      <c r="B1609" s="24"/>
    </row>
    <row r="1692" spans="1:2">
      <c r="A1692" s="24"/>
      <c r="B1692" s="24"/>
    </row>
    <row r="1693" spans="1:2">
      <c r="A1693" s="24"/>
      <c r="B1693" s="24"/>
    </row>
  </sheetData>
  <sheetProtection autoFilter="0"/>
  <mergeCells count="17">
    <mergeCell ref="I113:I115"/>
    <mergeCell ref="C91:D91"/>
    <mergeCell ref="A4:N4"/>
    <mergeCell ref="I35:I36"/>
    <mergeCell ref="I38:I40"/>
    <mergeCell ref="I42:I44"/>
    <mergeCell ref="B6:D6"/>
    <mergeCell ref="C136:D136"/>
    <mergeCell ref="C74:D74"/>
    <mergeCell ref="A8:D8"/>
    <mergeCell ref="C10:D10"/>
    <mergeCell ref="C19:D19"/>
    <mergeCell ref="C50:D50"/>
    <mergeCell ref="C34:D34"/>
    <mergeCell ref="C26:D26"/>
    <mergeCell ref="C64:D64"/>
    <mergeCell ref="C111:D111"/>
  </mergeCells>
  <phoneticPr fontId="3" type="noConversion"/>
  <hyperlinks>
    <hyperlink ref="C149" r:id="rId1" display="© Commonwealth of Australia 2015" xr:uid="{00000000-0004-0000-0800-000000000000}"/>
  </hyperlinks>
  <pageMargins left="0.7" right="0.7" top="0.75" bottom="0.75" header="0.3" footer="0.3"/>
  <pageSetup paperSize="9" orientation="landscape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V1746"/>
  <sheetViews>
    <sheetView workbookViewId="0">
      <pane ySplit="8" topLeftCell="A9" activePane="bottomLeft" state="frozen"/>
      <selection activeCell="C12" sqref="C12:K12"/>
      <selection pane="bottomLeft" activeCell="A9" sqref="A9"/>
    </sheetView>
  </sheetViews>
  <sheetFormatPr defaultColWidth="13.5703125" defaultRowHeight="10.5"/>
  <cols>
    <col min="1" max="1" width="0.85546875" style="23" customWidth="1"/>
    <col min="2" max="2" width="2.5703125" style="23" customWidth="1"/>
    <col min="3" max="3" width="6" style="23" customWidth="1"/>
    <col min="4" max="4" width="96" style="23" customWidth="1"/>
    <col min="5" max="5" width="13.5703125" style="24" customWidth="1"/>
    <col min="6" max="7" width="13.5703125" style="23"/>
    <col min="8" max="8" width="17.140625" style="23" customWidth="1"/>
    <col min="9" max="16384" width="13.5703125" style="23"/>
  </cols>
  <sheetData>
    <row r="1" spans="1:33" s="74" customFormat="1" ht="60" customHeight="1">
      <c r="A1" s="71" t="s">
        <v>762</v>
      </c>
      <c r="B1" s="71"/>
      <c r="C1" s="71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33" customFormat="1" ht="22.7" customHeight="1">
      <c r="A2" s="55" t="str">
        <f>Contents!A2</f>
        <v>6291.0.55.004 - TableBuilder: Labour Force Survey</v>
      </c>
      <c r="B2" s="5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33" customFormat="1" ht="15.75" customHeight="1">
      <c r="A3" s="75" t="str">
        <f>Contents!A3</f>
        <v>Released at 11:30 am (Canberra time) Thu 23 Oct 2025</v>
      </c>
      <c r="B3" s="7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33" customFormat="1" ht="15.75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0"/>
      <c r="P4" s="10"/>
      <c r="Q4" s="10"/>
      <c r="R4" s="10"/>
      <c r="S4" s="10"/>
      <c r="T4" s="10"/>
      <c r="U4" s="10"/>
      <c r="V4" s="10"/>
      <c r="W4" s="10"/>
    </row>
    <row r="5" spans="1:33" customFormat="1" ht="10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3" ht="12.75">
      <c r="A6" s="4"/>
      <c r="B6" s="170" t="s">
        <v>780</v>
      </c>
      <c r="C6" s="170"/>
      <c r="D6" s="170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33">
      <c r="A7" s="4"/>
      <c r="B7" s="4"/>
      <c r="C7" s="4"/>
      <c r="D7" s="6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3" s="24" customFormat="1" ht="21" customHeight="1">
      <c r="A8" s="171" t="s">
        <v>11</v>
      </c>
      <c r="B8" s="171"/>
      <c r="C8" s="171"/>
      <c r="D8" s="171"/>
      <c r="E8" s="8" t="s">
        <v>102</v>
      </c>
      <c r="F8" s="9" t="s">
        <v>109</v>
      </c>
      <c r="G8" s="9" t="s">
        <v>4</v>
      </c>
      <c r="H8" s="9" t="s">
        <v>104</v>
      </c>
      <c r="I8" s="9" t="s">
        <v>106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33">
      <c r="A9" s="4"/>
      <c r="B9" s="4"/>
      <c r="C9" s="4"/>
      <c r="D9" s="4"/>
      <c r="E9" s="5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33">
      <c r="A10" s="4"/>
      <c r="B10" s="4"/>
      <c r="C10" s="173" t="s">
        <v>528</v>
      </c>
      <c r="D10" s="173"/>
      <c r="E10" s="7" t="s">
        <v>526</v>
      </c>
      <c r="F10" s="4" t="s">
        <v>110</v>
      </c>
      <c r="G10" s="4" t="s">
        <v>103</v>
      </c>
      <c r="H10" s="4" t="s">
        <v>105</v>
      </c>
      <c r="I10" s="4" t="s">
        <v>47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3">
      <c r="A11" s="4"/>
      <c r="B11" s="4"/>
      <c r="C11" s="22" t="s">
        <v>372</v>
      </c>
      <c r="D11" s="14" t="s">
        <v>536</v>
      </c>
      <c r="E11" s="5"/>
      <c r="F11" s="15"/>
      <c r="G11" s="4"/>
      <c r="H11" s="15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3">
      <c r="A12" s="4"/>
      <c r="B12" s="4"/>
      <c r="C12" s="22" t="s">
        <v>373</v>
      </c>
      <c r="D12" s="14" t="s">
        <v>537</v>
      </c>
      <c r="E12" s="5"/>
      <c r="F12" s="15"/>
      <c r="G12" s="4"/>
      <c r="H12" s="15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3">
      <c r="A13" s="4"/>
      <c r="B13" s="4"/>
      <c r="C13" s="22" t="s">
        <v>371</v>
      </c>
      <c r="D13" s="14" t="s">
        <v>51</v>
      </c>
      <c r="E13" s="5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3">
      <c r="A14" s="4"/>
      <c r="B14" s="4"/>
      <c r="C14" s="22"/>
      <c r="D14" s="1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3">
      <c r="A15" s="4"/>
      <c r="B15" s="4"/>
      <c r="C15" s="22"/>
      <c r="D15" s="14"/>
      <c r="E15" s="5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3">
      <c r="A16" s="4"/>
      <c r="B16" s="4"/>
      <c r="C16" s="22"/>
      <c r="D16" s="1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>
      <c r="A17" s="4"/>
      <c r="B17" s="4"/>
      <c r="C17" s="173" t="s">
        <v>859</v>
      </c>
      <c r="D17" s="173"/>
      <c r="E17" s="33" t="s">
        <v>1109</v>
      </c>
      <c r="F17" s="4" t="s">
        <v>110</v>
      </c>
      <c r="G17" s="4" t="s">
        <v>103</v>
      </c>
      <c r="H17" s="4" t="s">
        <v>105</v>
      </c>
      <c r="I17" s="4" t="s">
        <v>47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>
      <c r="A18" s="4"/>
      <c r="B18" s="4"/>
      <c r="C18" s="51" t="s">
        <v>115</v>
      </c>
      <c r="D18" s="14" t="s">
        <v>849</v>
      </c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>
      <c r="A19" s="4"/>
      <c r="B19" s="4"/>
      <c r="C19" s="51" t="s">
        <v>116</v>
      </c>
      <c r="D19" s="14" t="s">
        <v>850</v>
      </c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>
      <c r="A20" s="4"/>
      <c r="B20" s="4"/>
      <c r="C20" s="51" t="s">
        <v>117</v>
      </c>
      <c r="D20" s="14" t="s">
        <v>851</v>
      </c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>
      <c r="A21" s="4"/>
      <c r="B21" s="4"/>
      <c r="C21" s="51" t="s">
        <v>118</v>
      </c>
      <c r="D21" s="14" t="s">
        <v>852</v>
      </c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>
      <c r="A22" s="4"/>
      <c r="B22" s="4"/>
      <c r="C22" s="51" t="s">
        <v>387</v>
      </c>
      <c r="D22" s="14" t="s">
        <v>853</v>
      </c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>
      <c r="A23" s="4"/>
      <c r="B23" s="4"/>
      <c r="C23" s="51" t="s">
        <v>388</v>
      </c>
      <c r="D23" s="14" t="s">
        <v>854</v>
      </c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>
      <c r="A24" s="4"/>
      <c r="B24" s="4"/>
      <c r="C24" s="51" t="s">
        <v>389</v>
      </c>
      <c r="D24" s="14" t="s">
        <v>855</v>
      </c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>
      <c r="A25" s="4"/>
      <c r="B25" s="4"/>
      <c r="C25" s="51" t="s">
        <v>119</v>
      </c>
      <c r="D25" s="14" t="s">
        <v>856</v>
      </c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>
      <c r="A26" s="4"/>
      <c r="B26" s="4"/>
      <c r="C26" s="51" t="s">
        <v>390</v>
      </c>
      <c r="D26" s="14" t="s">
        <v>857</v>
      </c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>
      <c r="A27" s="4"/>
      <c r="B27" s="4"/>
      <c r="C27" s="51" t="s">
        <v>391</v>
      </c>
      <c r="D27" s="14" t="s">
        <v>858</v>
      </c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>
      <c r="A28" s="4"/>
      <c r="B28" s="4"/>
      <c r="C28" s="51" t="s">
        <v>122</v>
      </c>
      <c r="D28" s="14" t="s">
        <v>539</v>
      </c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>
      <c r="A29" s="4"/>
      <c r="B29" s="4"/>
      <c r="C29" s="51" t="s">
        <v>547</v>
      </c>
      <c r="D29" s="14" t="s">
        <v>51</v>
      </c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>
      <c r="A30" s="4"/>
      <c r="B30" s="4"/>
      <c r="C30" s="51"/>
      <c r="D30" s="1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>
      <c r="A31" s="4"/>
      <c r="B31" s="4"/>
      <c r="C31" s="51"/>
      <c r="D31" s="1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>
      <c r="A32" s="4"/>
      <c r="B32" s="4"/>
      <c r="C32" s="4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>
      <c r="A33" s="4"/>
      <c r="B33" s="4"/>
      <c r="C33" s="173" t="s">
        <v>529</v>
      </c>
      <c r="D33" s="173"/>
      <c r="E33" s="7" t="s">
        <v>1122</v>
      </c>
      <c r="F33" s="4" t="s">
        <v>110</v>
      </c>
      <c r="G33" s="4" t="s">
        <v>103</v>
      </c>
      <c r="H33" s="4" t="s">
        <v>105</v>
      </c>
      <c r="I33" s="4" t="s">
        <v>47</v>
      </c>
      <c r="J33" s="93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>
      <c r="A34" s="4"/>
      <c r="B34" s="4"/>
      <c r="C34" s="51" t="s">
        <v>122</v>
      </c>
      <c r="D34" s="14" t="s">
        <v>539</v>
      </c>
      <c r="E34" s="5"/>
      <c r="F34" s="4"/>
      <c r="G34" s="4"/>
      <c r="H34" s="4"/>
      <c r="I34" s="4"/>
      <c r="J34" s="93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11.25">
      <c r="A35" s="4"/>
      <c r="B35" s="4"/>
      <c r="C35" s="51" t="s">
        <v>115</v>
      </c>
      <c r="D35" s="14" t="s">
        <v>540</v>
      </c>
      <c r="E35" s="5"/>
      <c r="F35" s="15"/>
      <c r="G35" s="4"/>
      <c r="H35" s="15"/>
      <c r="I35" s="4"/>
      <c r="J35" s="91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1.25">
      <c r="A36" s="4"/>
      <c r="B36" s="4"/>
      <c r="C36" s="51" t="s">
        <v>116</v>
      </c>
      <c r="D36" s="14" t="s">
        <v>541</v>
      </c>
      <c r="E36" s="5"/>
      <c r="F36" s="15"/>
      <c r="G36" s="4"/>
      <c r="H36" s="15"/>
      <c r="I36" s="4"/>
      <c r="J36" s="99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11.25">
      <c r="A37" s="4"/>
      <c r="B37" s="4"/>
      <c r="C37" s="51" t="s">
        <v>117</v>
      </c>
      <c r="D37" s="14" t="s">
        <v>542</v>
      </c>
      <c r="E37" s="5"/>
      <c r="F37" s="4"/>
      <c r="G37" s="4"/>
      <c r="H37" s="4"/>
      <c r="I37" s="4"/>
      <c r="J37" s="99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1.25">
      <c r="A38" s="4"/>
      <c r="B38" s="4"/>
      <c r="C38" s="22" t="s">
        <v>12</v>
      </c>
      <c r="D38" s="14" t="s">
        <v>12</v>
      </c>
      <c r="E38" s="5"/>
      <c r="F38" s="15"/>
      <c r="G38" s="4"/>
      <c r="H38" s="15"/>
      <c r="I38" s="4"/>
      <c r="J38" s="99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s="25" customFormat="1" ht="11.25">
      <c r="A39" s="4"/>
      <c r="B39" s="4"/>
      <c r="C39" s="51" t="s">
        <v>420</v>
      </c>
      <c r="D39" s="14" t="s">
        <v>543</v>
      </c>
      <c r="E39" s="5"/>
      <c r="F39" s="4"/>
      <c r="G39" s="15"/>
      <c r="H39" s="14"/>
      <c r="I39" s="4"/>
      <c r="J39" s="99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spans="1:23" s="25" customFormat="1" ht="11.25">
      <c r="A40" s="4"/>
      <c r="B40" s="4"/>
      <c r="C40" s="51" t="s">
        <v>421</v>
      </c>
      <c r="D40" s="14" t="s">
        <v>544</v>
      </c>
      <c r="E40" s="5"/>
      <c r="F40" s="4"/>
      <c r="G40" s="15"/>
      <c r="H40" s="14"/>
      <c r="I40" s="4"/>
      <c r="J40" s="99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spans="1:23" s="25" customFormat="1" ht="11.25">
      <c r="A41" s="4"/>
      <c r="B41" s="4"/>
      <c r="C41" s="51" t="s">
        <v>422</v>
      </c>
      <c r="D41" s="14" t="s">
        <v>546</v>
      </c>
      <c r="E41" s="5"/>
      <c r="F41" s="15"/>
      <c r="G41" s="15"/>
      <c r="H41" s="14" t="s">
        <v>550</v>
      </c>
      <c r="I41" s="15"/>
      <c r="J41" s="99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spans="1:23" s="25" customFormat="1" ht="11.25">
      <c r="A42" s="4"/>
      <c r="B42" s="4"/>
      <c r="C42" s="51" t="s">
        <v>477</v>
      </c>
      <c r="D42" s="14" t="s">
        <v>51</v>
      </c>
      <c r="E42" s="5"/>
      <c r="F42" s="4"/>
      <c r="G42" s="15"/>
      <c r="H42" s="4"/>
      <c r="I42" s="15"/>
      <c r="J42" s="91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spans="1:23" s="25" customFormat="1">
      <c r="A43" s="4"/>
      <c r="B43" s="4"/>
      <c r="C43" s="51"/>
      <c r="D43" s="14"/>
      <c r="E43" s="5"/>
      <c r="F43" s="4"/>
      <c r="G43" s="15"/>
      <c r="H43" s="4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spans="1:23" s="25" customFormat="1">
      <c r="A44" s="4"/>
      <c r="B44" s="4"/>
      <c r="C44" s="4"/>
      <c r="D44" s="14"/>
      <c r="E44" s="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spans="1:23" s="25" customFormat="1">
      <c r="A45" s="4"/>
      <c r="B45" s="4"/>
      <c r="C45" s="50" t="s">
        <v>527</v>
      </c>
      <c r="D45" s="50"/>
      <c r="E45" s="7" t="s">
        <v>530</v>
      </c>
      <c r="F45" s="4" t="s">
        <v>110</v>
      </c>
      <c r="G45" s="4" t="s">
        <v>103</v>
      </c>
      <c r="H45" s="4" t="s">
        <v>105</v>
      </c>
      <c r="I45" s="4" t="s">
        <v>47</v>
      </c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spans="1:23">
      <c r="A46" s="4"/>
      <c r="B46" s="4"/>
      <c r="C46" s="22" t="s">
        <v>372</v>
      </c>
      <c r="D46" s="14" t="s">
        <v>535</v>
      </c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>
      <c r="A47" s="4"/>
      <c r="B47" s="4"/>
      <c r="C47" s="22" t="s">
        <v>373</v>
      </c>
      <c r="D47" s="14" t="s">
        <v>538</v>
      </c>
      <c r="E47" s="5"/>
      <c r="F47" s="15"/>
      <c r="G47" s="4"/>
      <c r="H47" s="15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>
      <c r="A48" s="4"/>
      <c r="B48" s="4"/>
      <c r="C48" s="22" t="s">
        <v>371</v>
      </c>
      <c r="D48" s="14" t="s">
        <v>51</v>
      </c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>
      <c r="A49" s="4"/>
      <c r="B49" s="4"/>
      <c r="C49" s="22"/>
      <c r="D49" s="1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>
      <c r="A50" s="4"/>
      <c r="B50" s="4"/>
      <c r="C50" s="22"/>
      <c r="D50" s="1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>
      <c r="A51" s="4"/>
      <c r="B51" s="4"/>
      <c r="C51" s="22"/>
      <c r="D51" s="1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>
      <c r="A52" s="4"/>
      <c r="B52" s="4"/>
      <c r="C52" s="50" t="s">
        <v>860</v>
      </c>
      <c r="D52" s="14"/>
      <c r="E52" s="24" t="s">
        <v>1106</v>
      </c>
      <c r="F52" s="4" t="s">
        <v>110</v>
      </c>
      <c r="G52" s="4" t="s">
        <v>103</v>
      </c>
      <c r="H52" s="4" t="s">
        <v>105</v>
      </c>
      <c r="I52" s="4" t="s">
        <v>47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>
      <c r="A53" s="4"/>
      <c r="B53" s="4"/>
      <c r="C53" s="51" t="s">
        <v>115</v>
      </c>
      <c r="D53" s="14" t="s">
        <v>849</v>
      </c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>
      <c r="A54" s="4"/>
      <c r="B54" s="4"/>
      <c r="C54" s="51" t="s">
        <v>116</v>
      </c>
      <c r="D54" s="14" t="s">
        <v>850</v>
      </c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>
      <c r="A55" s="4"/>
      <c r="B55" s="4"/>
      <c r="C55" s="51" t="s">
        <v>117</v>
      </c>
      <c r="D55" s="14" t="s">
        <v>851</v>
      </c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>
      <c r="A56" s="4"/>
      <c r="B56" s="4"/>
      <c r="C56" s="51" t="s">
        <v>118</v>
      </c>
      <c r="D56" s="14" t="s">
        <v>852</v>
      </c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>
      <c r="A57" s="4"/>
      <c r="B57" s="4"/>
      <c r="C57" s="51" t="s">
        <v>387</v>
      </c>
      <c r="D57" s="14" t="s">
        <v>853</v>
      </c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>
      <c r="A58" s="4"/>
      <c r="B58" s="4"/>
      <c r="C58" s="51" t="s">
        <v>388</v>
      </c>
      <c r="D58" s="14" t="s">
        <v>854</v>
      </c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>
      <c r="A59" s="4"/>
      <c r="B59" s="4"/>
      <c r="C59" s="51" t="s">
        <v>389</v>
      </c>
      <c r="D59" s="14" t="s">
        <v>855</v>
      </c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s="25" customFormat="1">
      <c r="A60" s="4"/>
      <c r="B60" s="4"/>
      <c r="C60" s="51" t="s">
        <v>119</v>
      </c>
      <c r="D60" s="14" t="s">
        <v>856</v>
      </c>
      <c r="E60" s="5"/>
      <c r="F60" s="4"/>
      <c r="G60" s="15"/>
      <c r="H60" s="4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spans="1:23" s="25" customFormat="1">
      <c r="A61" s="4"/>
      <c r="B61" s="4"/>
      <c r="C61" s="51" t="s">
        <v>390</v>
      </c>
      <c r="D61" s="14" t="s">
        <v>857</v>
      </c>
      <c r="E61" s="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spans="1:23" s="25" customFormat="1">
      <c r="A62" s="4"/>
      <c r="B62" s="4"/>
      <c r="C62" s="51" t="s">
        <v>391</v>
      </c>
      <c r="D62" s="14" t="s">
        <v>858</v>
      </c>
      <c r="E62" s="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spans="1:23" s="25" customFormat="1">
      <c r="A63" s="4"/>
      <c r="B63" s="4"/>
      <c r="C63" s="51" t="s">
        <v>122</v>
      </c>
      <c r="D63" s="14" t="s">
        <v>548</v>
      </c>
      <c r="E63" s="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s="25" customFormat="1">
      <c r="A64" s="4"/>
      <c r="B64" s="4"/>
      <c r="C64" s="51" t="s">
        <v>471</v>
      </c>
      <c r="D64" s="14" t="s">
        <v>51</v>
      </c>
      <c r="E64" s="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s="25" customFormat="1">
      <c r="A65" s="4"/>
      <c r="B65" s="4"/>
      <c r="C65" s="51"/>
      <c r="D65" s="14"/>
      <c r="E65" s="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spans="1:23" s="25" customFormat="1">
      <c r="A66" s="4"/>
      <c r="B66" s="4"/>
      <c r="C66" s="51"/>
      <c r="D66" s="14"/>
      <c r="E66" s="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s="25" customFormat="1">
      <c r="A67" s="4"/>
      <c r="B67" s="4"/>
      <c r="C67" s="4"/>
      <c r="D67" s="14"/>
      <c r="E67" s="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s="25" customFormat="1">
      <c r="A68" s="4"/>
      <c r="B68" s="4"/>
      <c r="C68" s="50" t="s">
        <v>54</v>
      </c>
      <c r="D68" s="50"/>
      <c r="E68" s="7" t="s">
        <v>531</v>
      </c>
      <c r="F68" s="4" t="s">
        <v>110</v>
      </c>
      <c r="G68" s="4" t="s">
        <v>103</v>
      </c>
      <c r="H68" s="4" t="s">
        <v>105</v>
      </c>
      <c r="I68" s="4" t="s">
        <v>47</v>
      </c>
      <c r="J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spans="1:23">
      <c r="A69" s="4"/>
      <c r="B69" s="4"/>
      <c r="C69" s="51" t="s">
        <v>551</v>
      </c>
      <c r="D69" s="14" t="s">
        <v>548</v>
      </c>
      <c r="E69" s="5"/>
      <c r="F69" s="4"/>
      <c r="G69" s="4"/>
      <c r="H69" s="4" t="s">
        <v>507</v>
      </c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ht="11.25">
      <c r="A70" s="4"/>
      <c r="B70" s="4"/>
      <c r="C70" s="51" t="s">
        <v>552</v>
      </c>
      <c r="D70" s="14" t="s">
        <v>540</v>
      </c>
      <c r="E70" s="5"/>
      <c r="F70" s="15"/>
      <c r="G70" s="4"/>
      <c r="H70" s="15"/>
      <c r="I70" s="4"/>
      <c r="J70" s="92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ht="11.25">
      <c r="A71" s="4"/>
      <c r="B71" s="4"/>
      <c r="C71" s="51" t="s">
        <v>553</v>
      </c>
      <c r="D71" s="14" t="s">
        <v>541</v>
      </c>
      <c r="E71" s="5"/>
      <c r="F71" s="15"/>
      <c r="G71" s="4"/>
      <c r="H71" s="15"/>
      <c r="I71" s="4"/>
      <c r="J71" s="100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ht="11.25">
      <c r="A72" s="4"/>
      <c r="B72" s="4"/>
      <c r="C72" s="51" t="s">
        <v>554</v>
      </c>
      <c r="D72" s="14" t="s">
        <v>542</v>
      </c>
      <c r="E72" s="5"/>
      <c r="F72" s="4"/>
      <c r="G72" s="4"/>
      <c r="H72" s="4"/>
      <c r="I72" s="4"/>
      <c r="J72" s="100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ht="11.25">
      <c r="A73" s="4"/>
      <c r="B73" s="4"/>
      <c r="C73" s="22" t="s">
        <v>12</v>
      </c>
      <c r="D73" s="14" t="s">
        <v>12</v>
      </c>
      <c r="E73" s="5"/>
      <c r="F73" s="15"/>
      <c r="G73" s="4"/>
      <c r="H73" s="15"/>
      <c r="I73" s="4"/>
      <c r="J73" s="100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ht="11.25">
      <c r="A74" s="4"/>
      <c r="B74" s="4"/>
      <c r="C74" s="51" t="s">
        <v>555</v>
      </c>
      <c r="D74" s="14" t="s">
        <v>543</v>
      </c>
      <c r="E74" s="5"/>
      <c r="F74" s="4"/>
      <c r="G74" s="4"/>
      <c r="H74" s="4"/>
      <c r="I74" s="4"/>
      <c r="J74" s="100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ht="11.25">
      <c r="A75" s="4"/>
      <c r="B75" s="4"/>
      <c r="C75" s="51" t="s">
        <v>556</v>
      </c>
      <c r="D75" s="14" t="s">
        <v>544</v>
      </c>
      <c r="E75" s="5"/>
      <c r="F75" s="15"/>
      <c r="G75" s="4"/>
      <c r="H75" s="15"/>
      <c r="I75" s="4"/>
      <c r="J75" s="100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ht="11.25">
      <c r="A76" s="4"/>
      <c r="B76" s="4"/>
      <c r="C76" s="51" t="s">
        <v>557</v>
      </c>
      <c r="D76" s="14" t="s">
        <v>545</v>
      </c>
      <c r="E76" s="5"/>
      <c r="F76" s="15"/>
      <c r="G76" s="4"/>
      <c r="H76" s="14" t="s">
        <v>506</v>
      </c>
      <c r="I76" s="4"/>
      <c r="J76" s="100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ht="11.25">
      <c r="A77" s="4"/>
      <c r="B77" s="4"/>
      <c r="C77" s="51" t="s">
        <v>558</v>
      </c>
      <c r="D77" s="14" t="s">
        <v>546</v>
      </c>
      <c r="E77" s="5"/>
      <c r="F77" s="15"/>
      <c r="G77" s="4"/>
      <c r="H77" s="14" t="s">
        <v>567</v>
      </c>
      <c r="I77" s="4"/>
      <c r="J77" s="100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ht="11.25">
      <c r="A78" s="4"/>
      <c r="B78" s="4"/>
      <c r="C78" s="51" t="s">
        <v>559</v>
      </c>
      <c r="D78" s="14" t="s">
        <v>560</v>
      </c>
      <c r="E78" s="5"/>
      <c r="F78" s="15"/>
      <c r="G78" s="4"/>
      <c r="H78" s="14" t="s">
        <v>506</v>
      </c>
      <c r="I78" s="4"/>
      <c r="J78" s="100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ht="11.25">
      <c r="A79" s="4"/>
      <c r="B79" s="4"/>
      <c r="C79" s="51" t="s">
        <v>561</v>
      </c>
      <c r="D79" s="14" t="s">
        <v>562</v>
      </c>
      <c r="E79" s="5"/>
      <c r="F79" s="15"/>
      <c r="G79" s="4"/>
      <c r="H79" s="14" t="s">
        <v>506</v>
      </c>
      <c r="I79" s="4"/>
      <c r="J79" s="100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ht="11.25">
      <c r="A80" s="4"/>
      <c r="B80" s="4"/>
      <c r="C80" s="22" t="s">
        <v>12</v>
      </c>
      <c r="D80" s="14" t="s">
        <v>12</v>
      </c>
      <c r="E80" s="5"/>
      <c r="F80" s="15"/>
      <c r="G80" s="4"/>
      <c r="H80" s="14" t="s">
        <v>506</v>
      </c>
      <c r="I80" s="4"/>
      <c r="J80" s="100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>
      <c r="A81" s="4"/>
      <c r="B81" s="4"/>
      <c r="C81" s="51" t="s">
        <v>563</v>
      </c>
      <c r="D81" s="14" t="s">
        <v>564</v>
      </c>
      <c r="E81" s="5"/>
      <c r="F81" s="15"/>
      <c r="G81" s="4"/>
      <c r="H81" s="14" t="s">
        <v>506</v>
      </c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>
      <c r="A82" s="4"/>
      <c r="B82" s="4"/>
      <c r="C82" s="51" t="s">
        <v>565</v>
      </c>
      <c r="D82" s="14" t="s">
        <v>566</v>
      </c>
      <c r="E82" s="5"/>
      <c r="F82" s="15"/>
      <c r="G82" s="4"/>
      <c r="H82" s="14" t="s">
        <v>506</v>
      </c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>
      <c r="A83" s="4"/>
      <c r="B83" s="4"/>
      <c r="C83" s="51" t="s">
        <v>547</v>
      </c>
      <c r="D83" s="14" t="s">
        <v>51</v>
      </c>
      <c r="E83" s="5"/>
      <c r="F83" s="15"/>
      <c r="G83" s="4"/>
      <c r="H83" s="15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>
      <c r="A84" s="4"/>
      <c r="B84" s="4"/>
      <c r="C84" s="51"/>
      <c r="D84" s="14"/>
      <c r="E84" s="5"/>
      <c r="F84" s="15"/>
      <c r="G84" s="4"/>
      <c r="H84" s="15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>
      <c r="A85" s="4"/>
      <c r="B85" s="4"/>
      <c r="C85" s="51"/>
      <c r="D85" s="14"/>
      <c r="E85" s="5"/>
      <c r="F85" s="15"/>
      <c r="G85" s="4"/>
      <c r="H85" s="15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>
      <c r="A86" s="4"/>
      <c r="B86" s="4"/>
      <c r="C86" s="50" t="s">
        <v>1080</v>
      </c>
      <c r="D86" s="14"/>
      <c r="E86" s="24" t="s">
        <v>1107</v>
      </c>
      <c r="F86" s="4" t="s">
        <v>110</v>
      </c>
      <c r="G86" s="4" t="s">
        <v>103</v>
      </c>
      <c r="H86" s="4" t="s">
        <v>105</v>
      </c>
      <c r="I86" s="4" t="s">
        <v>47</v>
      </c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>
      <c r="A87" s="4"/>
      <c r="B87" s="4"/>
      <c r="C87" s="51" t="s">
        <v>115</v>
      </c>
      <c r="D87" s="14" t="s">
        <v>849</v>
      </c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>
      <c r="A88" s="4"/>
      <c r="B88" s="4"/>
      <c r="C88" s="51" t="s">
        <v>116</v>
      </c>
      <c r="D88" s="14" t="s">
        <v>850</v>
      </c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>
      <c r="A89" s="4"/>
      <c r="B89" s="4"/>
      <c r="C89" s="51" t="s">
        <v>117</v>
      </c>
      <c r="D89" s="14" t="s">
        <v>851</v>
      </c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>
      <c r="A90" s="4"/>
      <c r="B90" s="4"/>
      <c r="C90" s="51" t="s">
        <v>118</v>
      </c>
      <c r="D90" s="14" t="s">
        <v>852</v>
      </c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>
      <c r="A91" s="4"/>
      <c r="B91" s="4"/>
      <c r="C91" s="51" t="s">
        <v>387</v>
      </c>
      <c r="D91" s="14" t="s">
        <v>853</v>
      </c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>
      <c r="A92" s="4"/>
      <c r="B92" s="4"/>
      <c r="C92" s="51" t="s">
        <v>388</v>
      </c>
      <c r="D92" s="14" t="s">
        <v>854</v>
      </c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>
      <c r="A93" s="4"/>
      <c r="B93" s="4"/>
      <c r="C93" s="51" t="s">
        <v>389</v>
      </c>
      <c r="D93" s="14" t="s">
        <v>855</v>
      </c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s="25" customFormat="1">
      <c r="A94" s="4"/>
      <c r="B94" s="4"/>
      <c r="C94" s="51" t="s">
        <v>119</v>
      </c>
      <c r="D94" s="14" t="s">
        <v>856</v>
      </c>
      <c r="E94" s="5"/>
      <c r="F94" s="4"/>
      <c r="G94" s="15"/>
      <c r="H94" s="4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spans="1:23" s="25" customFormat="1">
      <c r="A95" s="4"/>
      <c r="B95" s="4"/>
      <c r="C95" s="51" t="s">
        <v>390</v>
      </c>
      <c r="D95" s="14" t="s">
        <v>857</v>
      </c>
      <c r="E95" s="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spans="1:23" s="25" customFormat="1">
      <c r="A96" s="4"/>
      <c r="B96" s="4"/>
      <c r="C96" s="51" t="s">
        <v>391</v>
      </c>
      <c r="D96" s="14" t="s">
        <v>858</v>
      </c>
      <c r="E96" s="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spans="1:23" s="25" customFormat="1">
      <c r="A97" s="4"/>
      <c r="B97" s="4"/>
      <c r="C97" s="51" t="s">
        <v>122</v>
      </c>
      <c r="D97" s="14" t="s">
        <v>548</v>
      </c>
      <c r="E97" s="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spans="1:23">
      <c r="A98" s="4"/>
      <c r="B98" s="4"/>
      <c r="C98" s="51" t="s">
        <v>471</v>
      </c>
      <c r="D98" s="14" t="s">
        <v>51</v>
      </c>
      <c r="E98" s="5"/>
      <c r="F98" s="15"/>
      <c r="G98" s="4"/>
      <c r="H98" s="15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>
      <c r="A99" s="4"/>
      <c r="B99" s="4"/>
      <c r="C99" s="51"/>
      <c r="D99" s="14"/>
      <c r="E99" s="5"/>
      <c r="F99" s="15"/>
      <c r="G99" s="4"/>
      <c r="H99" s="15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>
      <c r="A100" s="4"/>
      <c r="B100" s="4"/>
      <c r="C100" s="4"/>
      <c r="D100" s="14"/>
      <c r="E100" s="5"/>
      <c r="F100" s="15"/>
      <c r="G100" s="4"/>
      <c r="H100" s="15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s="25" customFormat="1">
      <c r="A101" s="4"/>
      <c r="B101" s="4"/>
      <c r="C101" s="50" t="s">
        <v>1101</v>
      </c>
      <c r="D101" s="50"/>
      <c r="E101" s="7" t="s">
        <v>532</v>
      </c>
      <c r="F101" s="4" t="s">
        <v>110</v>
      </c>
      <c r="G101" s="4" t="s">
        <v>103</v>
      </c>
      <c r="H101" s="4" t="s">
        <v>105</v>
      </c>
      <c r="I101" s="4" t="s">
        <v>47</v>
      </c>
      <c r="J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spans="1:23">
      <c r="A102" s="4"/>
      <c r="B102" s="4"/>
      <c r="C102" s="51" t="s">
        <v>122</v>
      </c>
      <c r="D102" s="14" t="s">
        <v>569</v>
      </c>
      <c r="E102" s="5"/>
      <c r="F102" s="4"/>
      <c r="G102" s="4"/>
      <c r="H102" s="4" t="s">
        <v>507</v>
      </c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>
      <c r="A103" s="4"/>
      <c r="B103" s="4"/>
      <c r="C103" s="51" t="s">
        <v>115</v>
      </c>
      <c r="D103" s="14" t="s">
        <v>540</v>
      </c>
      <c r="E103" s="5"/>
      <c r="F103" s="15"/>
      <c r="G103" s="4"/>
      <c r="H103" s="15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>
      <c r="A104" s="4"/>
      <c r="B104" s="4"/>
      <c r="C104" s="51" t="s">
        <v>116</v>
      </c>
      <c r="D104" s="14" t="s">
        <v>541</v>
      </c>
      <c r="E104" s="5"/>
      <c r="F104" s="15"/>
      <c r="G104" s="4"/>
      <c r="H104" s="15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>
      <c r="A105" s="4"/>
      <c r="B105" s="4"/>
      <c r="C105" s="51" t="s">
        <v>117</v>
      </c>
      <c r="D105" s="14" t="s">
        <v>542</v>
      </c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>
      <c r="A106" s="4"/>
      <c r="B106" s="4"/>
      <c r="C106" s="22" t="s">
        <v>12</v>
      </c>
      <c r="D106" s="14" t="s">
        <v>12</v>
      </c>
      <c r="E106" s="5"/>
      <c r="F106" s="15"/>
      <c r="G106" s="4"/>
      <c r="H106" s="15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>
      <c r="A107" s="4"/>
      <c r="B107" s="4"/>
      <c r="C107" s="51" t="s">
        <v>420</v>
      </c>
      <c r="D107" s="14" t="s">
        <v>543</v>
      </c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>
      <c r="A108" s="4"/>
      <c r="B108" s="4"/>
      <c r="C108" s="51" t="s">
        <v>421</v>
      </c>
      <c r="D108" s="14" t="s">
        <v>544</v>
      </c>
      <c r="E108" s="5"/>
      <c r="F108" s="15"/>
      <c r="G108" s="4"/>
      <c r="H108" s="15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>
      <c r="A109" s="4"/>
      <c r="B109" s="4"/>
      <c r="C109" s="51" t="s">
        <v>422</v>
      </c>
      <c r="D109" s="14" t="s">
        <v>546</v>
      </c>
      <c r="E109" s="5"/>
      <c r="F109" s="15"/>
      <c r="G109" s="4"/>
      <c r="H109" s="15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>
      <c r="A110" s="4"/>
      <c r="B110" s="4"/>
      <c r="C110" s="4"/>
      <c r="D110" s="14"/>
      <c r="E110" s="5"/>
      <c r="F110" s="15"/>
      <c r="G110" s="4"/>
      <c r="H110" s="15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>
      <c r="A111" s="4"/>
      <c r="B111" s="4"/>
      <c r="C111" s="51" t="s">
        <v>477</v>
      </c>
      <c r="D111" s="14" t="s">
        <v>51</v>
      </c>
      <c r="E111" s="5"/>
      <c r="F111" s="15"/>
      <c r="G111" s="4"/>
      <c r="H111" s="15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>
      <c r="A112" s="4"/>
      <c r="B112" s="4"/>
      <c r="C112" s="51"/>
      <c r="D112" s="14"/>
      <c r="E112" s="5"/>
      <c r="F112" s="15"/>
      <c r="G112" s="4"/>
      <c r="H112" s="15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>
      <c r="A113" s="4"/>
      <c r="B113" s="4"/>
      <c r="C113" s="51"/>
      <c r="D113" s="14"/>
      <c r="E113" s="5"/>
      <c r="F113" s="15"/>
      <c r="G113" s="4"/>
      <c r="H113" s="15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>
      <c r="A114" s="4"/>
      <c r="B114" s="4"/>
      <c r="C114" s="50" t="s">
        <v>1018</v>
      </c>
      <c r="D114" s="14"/>
      <c r="E114" s="24" t="s">
        <v>1108</v>
      </c>
      <c r="F114" s="4" t="s">
        <v>110</v>
      </c>
      <c r="G114" s="4" t="s">
        <v>103</v>
      </c>
      <c r="H114" s="4" t="s">
        <v>105</v>
      </c>
      <c r="I114" s="4" t="s">
        <v>47</v>
      </c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>
      <c r="A115" s="4"/>
      <c r="B115" s="4"/>
      <c r="C115" s="51" t="s">
        <v>115</v>
      </c>
      <c r="D115" s="14" t="s">
        <v>849</v>
      </c>
      <c r="E115" s="5"/>
      <c r="F115" s="4"/>
      <c r="G115" s="4"/>
      <c r="H115" s="4" t="s">
        <v>534</v>
      </c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>
      <c r="A116" s="4"/>
      <c r="B116" s="4"/>
      <c r="C116" s="51" t="s">
        <v>116</v>
      </c>
      <c r="D116" s="14" t="s">
        <v>850</v>
      </c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>
      <c r="A117" s="4"/>
      <c r="B117" s="4"/>
      <c r="C117" s="51" t="s">
        <v>117</v>
      </c>
      <c r="D117" s="14" t="s">
        <v>851</v>
      </c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>
      <c r="A118" s="4"/>
      <c r="B118" s="4"/>
      <c r="C118" s="51" t="s">
        <v>118</v>
      </c>
      <c r="D118" s="14" t="s">
        <v>852</v>
      </c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>
      <c r="A119" s="4"/>
      <c r="B119" s="4"/>
      <c r="C119" s="51" t="s">
        <v>387</v>
      </c>
      <c r="D119" s="14" t="s">
        <v>853</v>
      </c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>
      <c r="A120" s="4"/>
      <c r="B120" s="4"/>
      <c r="C120" s="51" t="s">
        <v>388</v>
      </c>
      <c r="D120" s="14" t="s">
        <v>854</v>
      </c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>
      <c r="A121" s="4"/>
      <c r="B121" s="4"/>
      <c r="C121" s="51" t="s">
        <v>389</v>
      </c>
      <c r="D121" s="14" t="s">
        <v>855</v>
      </c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s="25" customFormat="1">
      <c r="A122" s="4"/>
      <c r="B122" s="4"/>
      <c r="C122" s="51" t="s">
        <v>119</v>
      </c>
      <c r="D122" s="14" t="s">
        <v>856</v>
      </c>
      <c r="E122" s="5"/>
      <c r="F122" s="4"/>
      <c r="G122" s="15"/>
      <c r="H122" s="4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spans="1:23" s="25" customFormat="1">
      <c r="A123" s="4"/>
      <c r="B123" s="4"/>
      <c r="C123" s="51" t="s">
        <v>390</v>
      </c>
      <c r="D123" s="14" t="s">
        <v>857</v>
      </c>
      <c r="E123" s="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spans="1:23" s="25" customFormat="1">
      <c r="A124" s="4"/>
      <c r="B124" s="4"/>
      <c r="C124" s="51" t="s">
        <v>391</v>
      </c>
      <c r="D124" s="14" t="s">
        <v>858</v>
      </c>
      <c r="E124" s="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spans="1:23" s="25" customFormat="1">
      <c r="A125" s="4"/>
      <c r="B125" s="4"/>
      <c r="C125" s="51" t="s">
        <v>122</v>
      </c>
      <c r="D125" s="14" t="s">
        <v>548</v>
      </c>
      <c r="E125" s="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spans="1:23">
      <c r="A126" s="4"/>
      <c r="B126" s="4"/>
      <c r="C126" s="51" t="s">
        <v>471</v>
      </c>
      <c r="D126" s="14" t="s">
        <v>51</v>
      </c>
      <c r="E126" s="5"/>
      <c r="F126" s="15"/>
      <c r="G126" s="4"/>
      <c r="H126" s="15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>
      <c r="A127" s="4"/>
      <c r="B127" s="4"/>
      <c r="C127" s="51"/>
      <c r="D127" s="14"/>
      <c r="E127" s="5"/>
      <c r="F127" s="15"/>
      <c r="G127" s="4"/>
      <c r="H127" s="15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>
      <c r="A128" s="4"/>
      <c r="B128" s="4"/>
      <c r="C128" s="51"/>
      <c r="D128" s="14"/>
      <c r="E128" s="5"/>
      <c r="F128" s="15"/>
      <c r="G128" s="4"/>
      <c r="H128" s="15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s="25" customFormat="1">
      <c r="A129" s="4"/>
      <c r="B129" s="4"/>
      <c r="C129" s="4"/>
      <c r="D129" s="14"/>
      <c r="E129" s="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spans="1:23" s="25" customFormat="1">
      <c r="A130" s="4"/>
      <c r="B130" s="4"/>
      <c r="C130" s="50" t="s">
        <v>1081</v>
      </c>
      <c r="D130" s="50"/>
      <c r="E130" s="7" t="s">
        <v>533</v>
      </c>
      <c r="F130" s="4" t="s">
        <v>110</v>
      </c>
      <c r="G130" s="4" t="s">
        <v>103</v>
      </c>
      <c r="H130" s="4" t="s">
        <v>105</v>
      </c>
      <c r="I130" s="4" t="s">
        <v>47</v>
      </c>
      <c r="J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spans="1:23">
      <c r="A131" s="4"/>
      <c r="B131" s="4"/>
      <c r="C131" s="51" t="s">
        <v>137</v>
      </c>
      <c r="D131" s="14" t="s">
        <v>570</v>
      </c>
      <c r="E131" s="5"/>
      <c r="F131" s="4"/>
      <c r="G131" s="4"/>
      <c r="H131" s="4" t="s">
        <v>534</v>
      </c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>
      <c r="A132" s="4"/>
      <c r="B132" s="4"/>
      <c r="C132" s="51" t="s">
        <v>571</v>
      </c>
      <c r="D132" s="14" t="s">
        <v>540</v>
      </c>
      <c r="E132" s="5"/>
      <c r="F132" s="15"/>
      <c r="G132" s="4"/>
      <c r="H132" s="15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>
      <c r="A133" s="4"/>
      <c r="B133" s="4"/>
      <c r="C133" s="51" t="s">
        <v>572</v>
      </c>
      <c r="D133" s="14" t="s">
        <v>541</v>
      </c>
      <c r="E133" s="5"/>
      <c r="F133" s="15"/>
      <c r="G133" s="4"/>
      <c r="H133" s="15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>
      <c r="A134" s="4"/>
      <c r="B134" s="4"/>
      <c r="C134" s="51" t="s">
        <v>573</v>
      </c>
      <c r="D134" s="14" t="s">
        <v>542</v>
      </c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>
      <c r="A135" s="4"/>
      <c r="B135" s="4"/>
      <c r="C135" s="22" t="s">
        <v>12</v>
      </c>
      <c r="D135" s="14" t="s">
        <v>12</v>
      </c>
      <c r="E135" s="5"/>
      <c r="F135" s="15"/>
      <c r="G135" s="4"/>
      <c r="H135" s="15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>
      <c r="A136" s="4"/>
      <c r="B136" s="4"/>
      <c r="C136" s="51" t="s">
        <v>574</v>
      </c>
      <c r="D136" s="14" t="s">
        <v>577</v>
      </c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>
      <c r="A137" s="4"/>
      <c r="B137" s="4"/>
      <c r="C137" s="51" t="s">
        <v>575</v>
      </c>
      <c r="D137" s="14" t="s">
        <v>564</v>
      </c>
      <c r="E137" s="5"/>
      <c r="F137" s="15"/>
      <c r="G137" s="4"/>
      <c r="H137" s="15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>
      <c r="A138" s="4"/>
      <c r="B138" s="4"/>
      <c r="C138" s="51" t="s">
        <v>576</v>
      </c>
      <c r="D138" s="14" t="s">
        <v>566</v>
      </c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>
      <c r="A139" s="4"/>
      <c r="B139" s="4"/>
      <c r="C139" s="4"/>
      <c r="D139" s="14"/>
      <c r="E139" s="5"/>
      <c r="F139" s="15"/>
      <c r="G139" s="4"/>
      <c r="H139" s="15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>
      <c r="A140" s="4"/>
      <c r="B140" s="4"/>
      <c r="C140" s="51" t="s">
        <v>471</v>
      </c>
      <c r="D140" s="14" t="s">
        <v>51</v>
      </c>
      <c r="E140" s="5"/>
      <c r="F140" s="15"/>
      <c r="G140" s="4"/>
      <c r="H140" s="15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>
      <c r="A141" s="4"/>
      <c r="B141" s="4"/>
      <c r="C141" s="13"/>
      <c r="D141" s="1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 ht="11.25">
      <c r="A142" s="4"/>
      <c r="B142" s="4"/>
      <c r="C142" s="87"/>
      <c r="D142" s="87"/>
      <c r="E142" s="87"/>
      <c r="F142" s="87"/>
      <c r="G142" s="87"/>
      <c r="H142" s="87"/>
      <c r="I142" s="87"/>
      <c r="J142" s="88"/>
      <c r="K142" s="88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>
      <c r="A143" s="4"/>
      <c r="B143" s="4"/>
      <c r="C143" s="4"/>
      <c r="D143" s="4"/>
      <c r="E143" s="5"/>
      <c r="F143" s="5"/>
      <c r="G143" s="4"/>
      <c r="H143" s="5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>
      <c r="A144" s="4"/>
      <c r="B144" s="4"/>
      <c r="C144" s="4"/>
      <c r="D144" s="4"/>
      <c r="E144" s="5"/>
      <c r="F144" s="5"/>
      <c r="G144" s="4"/>
      <c r="H144" s="5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ht="11.25">
      <c r="A145" s="4"/>
      <c r="B145" s="4"/>
      <c r="C145" s="84" t="str">
        <f ca="1">"© Commonwealth of Australia "&amp;YEAR(TODAY())</f>
        <v>© Commonwealth of Australia 2025</v>
      </c>
      <c r="D145" s="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>
      <c r="A146" s="4"/>
      <c r="B146" s="4"/>
      <c r="C146" s="4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>
      <c r="A147" s="4"/>
      <c r="B147" s="4"/>
      <c r="C147" s="4"/>
      <c r="D147" s="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>
      <c r="A148" s="4"/>
      <c r="B148" s="4"/>
      <c r="C148" s="4"/>
      <c r="D148" s="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>
      <c r="A149" s="4"/>
      <c r="B149" s="4"/>
      <c r="C149" s="4"/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>
      <c r="A150" s="4"/>
      <c r="B150" s="4"/>
      <c r="C150" s="4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>
      <c r="A151" s="4"/>
      <c r="B151" s="4"/>
      <c r="C151" s="4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>
      <c r="A152" s="4"/>
      <c r="B152" s="4"/>
      <c r="C152" s="4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>
      <c r="A153" s="4"/>
      <c r="B153" s="4"/>
      <c r="C153" s="4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>
      <c r="A154" s="4"/>
      <c r="B154" s="4"/>
      <c r="C154" s="4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>
      <c r="A155" s="4"/>
      <c r="B155" s="4"/>
      <c r="C155" s="4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 s="25" customFormat="1">
      <c r="A156" s="4"/>
      <c r="B156" s="4"/>
      <c r="C156" s="4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 s="25" customFormat="1">
      <c r="A157" s="4"/>
      <c r="B157" s="4"/>
      <c r="C157" s="4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 s="25" customFormat="1">
      <c r="A158" s="4"/>
      <c r="B158" s="4"/>
      <c r="C158" s="4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 s="25" customFormat="1">
      <c r="A159" s="4"/>
      <c r="B159" s="4"/>
      <c r="C159" s="4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 s="25" customFormat="1">
      <c r="A160" s="4"/>
      <c r="B160" s="4"/>
      <c r="C160" s="4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 s="25" customFormat="1">
      <c r="A161" s="4"/>
      <c r="B161" s="4"/>
      <c r="C161" s="4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 s="25" customFormat="1">
      <c r="A162" s="4"/>
      <c r="B162" s="4"/>
      <c r="C162" s="4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 s="25" customFormat="1">
      <c r="A163" s="4"/>
      <c r="B163" s="4"/>
      <c r="C163" s="4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 s="25" customFormat="1">
      <c r="A164" s="4"/>
      <c r="B164" s="4"/>
      <c r="C164" s="4"/>
      <c r="D164" s="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 s="25" customFormat="1">
      <c r="A165" s="4"/>
      <c r="B165" s="4"/>
      <c r="C165" s="4"/>
      <c r="D165" s="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 s="25" customFormat="1">
      <c r="A166" s="4"/>
      <c r="B166" s="4"/>
      <c r="C166" s="4"/>
      <c r="D166" s="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 s="25" customFormat="1">
      <c r="A167" s="4"/>
      <c r="B167" s="4"/>
      <c r="C167" s="4"/>
      <c r="D167" s="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 s="25" customFormat="1">
      <c r="A168" s="4"/>
      <c r="B168" s="4"/>
      <c r="C168" s="4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 s="25" customFormat="1">
      <c r="A169" s="4"/>
      <c r="B169" s="4"/>
      <c r="C169" s="4"/>
      <c r="D169" s="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 s="25" customFormat="1">
      <c r="A170" s="4"/>
      <c r="B170" s="4"/>
      <c r="C170" s="4"/>
      <c r="D170" s="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 s="25" customFormat="1">
      <c r="A171" s="4"/>
      <c r="B171" s="4"/>
      <c r="C171" s="4"/>
      <c r="D171" s="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 s="25" customFormat="1">
      <c r="A172" s="4"/>
      <c r="B172" s="4"/>
      <c r="C172" s="4"/>
      <c r="D172" s="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 s="25" customFormat="1">
      <c r="A173" s="4"/>
      <c r="B173" s="4"/>
      <c r="C173" s="4"/>
      <c r="D173" s="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1:23" s="25" customFormat="1">
      <c r="A174" s="4"/>
      <c r="B174" s="4"/>
      <c r="C174" s="4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1:23" s="25" customFormat="1">
      <c r="A175" s="4"/>
      <c r="B175" s="4"/>
      <c r="C175" s="4"/>
      <c r="D175" s="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1:23" s="25" customFormat="1">
      <c r="A176" s="4"/>
      <c r="B176" s="4"/>
      <c r="C176" s="4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1:23" s="25" customFormat="1">
      <c r="A177" s="4"/>
      <c r="B177" s="4"/>
      <c r="C177" s="4"/>
      <c r="D177" s="4"/>
      <c r="E177" s="5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1:23" s="25" customFormat="1">
      <c r="A178" s="4"/>
      <c r="B178" s="4"/>
      <c r="C178" s="13"/>
      <c r="D178" s="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1:23">
      <c r="A179" s="4"/>
      <c r="B179" s="4"/>
      <c r="C179" s="13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1:23" s="25" customFormat="1">
      <c r="A180" s="4"/>
      <c r="B180" s="4"/>
      <c r="C180" s="7"/>
      <c r="D180" s="4"/>
      <c r="E180" s="7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3">
      <c r="A181" s="4"/>
      <c r="B181" s="4"/>
      <c r="C181" s="4"/>
      <c r="D181" s="1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1:23" s="25" customFormat="1">
      <c r="A182" s="4"/>
      <c r="B182" s="4"/>
      <c r="C182" s="4"/>
      <c r="D182" s="1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3" s="25" customFormat="1">
      <c r="A183" s="4"/>
      <c r="B183" s="4"/>
      <c r="C183" s="4"/>
      <c r="D183" s="1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1:23" s="25" customFormat="1">
      <c r="A184" s="4"/>
      <c r="B184" s="4"/>
      <c r="C184" s="4"/>
      <c r="D184" s="1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1:23" s="25" customFormat="1">
      <c r="A185" s="4"/>
      <c r="B185" s="4"/>
      <c r="C185" s="4"/>
      <c r="D185" s="1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1:23" s="25" customFormat="1">
      <c r="A186" s="4"/>
      <c r="B186" s="4"/>
      <c r="C186" s="4"/>
      <c r="D186" s="1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1:23" s="25" customFormat="1">
      <c r="A187" s="4"/>
      <c r="B187" s="4"/>
      <c r="C187" s="4"/>
      <c r="D187" s="1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1:23">
      <c r="A188" s="4"/>
      <c r="B188" s="4"/>
      <c r="C188" s="4"/>
      <c r="D188" s="1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1:23" s="25" customFormat="1">
      <c r="A189" s="4"/>
      <c r="B189" s="4"/>
      <c r="C189" s="4"/>
      <c r="D189" s="1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1:23">
      <c r="A190" s="4"/>
      <c r="B190" s="4"/>
      <c r="C190" s="4"/>
      <c r="D190" s="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 spans="1:23" s="25" customFormat="1">
      <c r="A191" s="4"/>
      <c r="B191" s="4"/>
      <c r="C191" s="4"/>
      <c r="D191" s="14"/>
      <c r="E191" s="5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 spans="1:23" s="25" customFormat="1">
      <c r="A192" s="4"/>
      <c r="B192" s="4"/>
      <c r="C192" s="4"/>
      <c r="D192" s="4"/>
      <c r="E192" s="5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 spans="1:23">
      <c r="A193" s="4"/>
      <c r="B193" s="4"/>
      <c r="C193" s="7"/>
      <c r="D193" s="7"/>
      <c r="E193" s="7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1:23">
      <c r="A194" s="4"/>
      <c r="B194" s="4"/>
      <c r="C194" s="4"/>
      <c r="D194" s="14"/>
      <c r="E194" s="5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1:23" s="25" customFormat="1">
      <c r="A195" s="4"/>
      <c r="B195" s="4"/>
      <c r="C195" s="4"/>
      <c r="D195" s="14"/>
      <c r="E195" s="5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1:23" s="25" customFormat="1">
      <c r="A196" s="4"/>
      <c r="B196" s="4"/>
      <c r="C196" s="4"/>
      <c r="D196" s="1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1:23" s="25" customFormat="1">
      <c r="A197" s="4"/>
      <c r="B197" s="4"/>
      <c r="C197" s="4"/>
      <c r="D197" s="1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1:23" s="25" customFormat="1">
      <c r="A198" s="4"/>
      <c r="B198" s="4"/>
      <c r="C198" s="4"/>
      <c r="D198" s="1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1:23" s="25" customFormat="1">
      <c r="A199" s="4"/>
      <c r="B199" s="4"/>
      <c r="C199" s="4"/>
      <c r="D199" s="1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 spans="1:23">
      <c r="A200" s="4"/>
      <c r="B200" s="4"/>
      <c r="C200" s="4"/>
      <c r="D200" s="1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 spans="1:23">
      <c r="A201" s="4"/>
      <c r="B201" s="4"/>
      <c r="C201" s="4"/>
      <c r="D201" s="1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 spans="1:23" s="25" customFormat="1">
      <c r="A202" s="4"/>
      <c r="B202" s="4"/>
      <c r="C202" s="4"/>
      <c r="D202" s="1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 spans="1:23" s="25" customFormat="1">
      <c r="A203" s="4"/>
      <c r="B203" s="4"/>
      <c r="C203" s="4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 spans="1:23">
      <c r="A204" s="4"/>
      <c r="B204" s="4"/>
      <c r="C204" s="4"/>
      <c r="D204" s="1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 spans="1:23" s="25" customFormat="1">
      <c r="A205" s="4"/>
      <c r="B205" s="4"/>
      <c r="C205" s="4"/>
      <c r="D205" s="1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 spans="1:23">
      <c r="A206" s="5"/>
      <c r="B206" s="5"/>
      <c r="C206" s="4"/>
      <c r="D206" s="1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 spans="1:23" s="25" customFormat="1" ht="15">
      <c r="A207" s="23"/>
      <c r="B207" s="23"/>
      <c r="C207" s="23"/>
      <c r="D207" s="44"/>
      <c r="E207" s="27"/>
      <c r="F207" s="27"/>
      <c r="H207" s="27"/>
      <c r="I207" s="23"/>
    </row>
    <row r="208" spans="1:23">
      <c r="C208" s="26"/>
      <c r="E208" s="23"/>
      <c r="F208" s="26"/>
      <c r="H208" s="26"/>
      <c r="I208" s="25"/>
    </row>
    <row r="209" spans="1:9" s="25" customFormat="1">
      <c r="A209" s="23"/>
      <c r="B209" s="23"/>
      <c r="C209" s="23"/>
      <c r="D209" s="42"/>
      <c r="E209" s="23"/>
      <c r="F209" s="26"/>
      <c r="H209" s="26"/>
      <c r="I209" s="23"/>
    </row>
    <row r="210" spans="1:9" s="25" customFormat="1">
      <c r="A210" s="23"/>
      <c r="B210" s="23"/>
      <c r="C210" s="23"/>
      <c r="D210" s="35"/>
      <c r="E210" s="23"/>
      <c r="F210" s="26"/>
      <c r="H210" s="26"/>
    </row>
    <row r="211" spans="1:9" s="25" customFormat="1">
      <c r="A211" s="23"/>
      <c r="B211" s="23"/>
      <c r="C211" s="23"/>
      <c r="D211" s="23"/>
      <c r="E211" s="23"/>
      <c r="F211" s="26"/>
      <c r="H211" s="26"/>
    </row>
    <row r="212" spans="1:9" s="25" customFormat="1">
      <c r="A212" s="23"/>
      <c r="B212" s="23"/>
      <c r="C212" s="23"/>
      <c r="D212" s="23"/>
      <c r="E212" s="23"/>
    </row>
    <row r="213" spans="1:9" s="25" customFormat="1">
      <c r="A213" s="23"/>
      <c r="B213" s="23"/>
      <c r="C213" s="23"/>
      <c r="D213" s="23"/>
      <c r="E213" s="34"/>
      <c r="G213" s="23"/>
    </row>
    <row r="214" spans="1:9">
      <c r="D214" s="34"/>
      <c r="E214" s="34"/>
      <c r="F214" s="25"/>
      <c r="H214" s="25"/>
      <c r="I214" s="25"/>
    </row>
    <row r="215" spans="1:9">
      <c r="A215" s="24"/>
      <c r="B215" s="24"/>
      <c r="D215" s="34"/>
      <c r="E215" s="34"/>
      <c r="F215" s="25"/>
      <c r="H215" s="25"/>
      <c r="I215" s="25"/>
    </row>
    <row r="216" spans="1:9">
      <c r="A216" s="24"/>
      <c r="B216" s="24"/>
      <c r="D216" s="34"/>
      <c r="E216" s="34"/>
      <c r="F216" s="25"/>
      <c r="H216" s="25"/>
    </row>
    <row r="217" spans="1:9">
      <c r="A217" s="24"/>
      <c r="B217" s="24"/>
      <c r="D217" s="34"/>
      <c r="E217" s="34"/>
      <c r="F217" s="25"/>
      <c r="G217" s="25"/>
      <c r="H217" s="25"/>
    </row>
    <row r="218" spans="1:9">
      <c r="D218" s="34"/>
      <c r="E218" s="34"/>
      <c r="F218" s="25"/>
      <c r="G218" s="25"/>
      <c r="H218" s="25"/>
      <c r="I218" s="25"/>
    </row>
    <row r="219" spans="1:9" s="25" customFormat="1">
      <c r="A219" s="24"/>
      <c r="B219" s="24"/>
      <c r="C219" s="23"/>
      <c r="D219" s="34"/>
      <c r="E219" s="34"/>
      <c r="I219" s="23"/>
    </row>
    <row r="220" spans="1:9">
      <c r="A220" s="24"/>
      <c r="B220" s="24"/>
      <c r="D220" s="34"/>
      <c r="E220" s="34"/>
      <c r="F220" s="25"/>
      <c r="H220" s="25"/>
      <c r="I220" s="25"/>
    </row>
    <row r="221" spans="1:9" s="25" customFormat="1">
      <c r="A221" s="24"/>
      <c r="B221" s="24"/>
      <c r="C221" s="23"/>
      <c r="D221" s="34"/>
      <c r="E221" s="34"/>
      <c r="G221" s="23"/>
      <c r="I221" s="23"/>
    </row>
    <row r="222" spans="1:9">
      <c r="A222" s="24"/>
      <c r="B222" s="24"/>
      <c r="D222" s="34"/>
      <c r="E222" s="34"/>
      <c r="F222" s="25"/>
      <c r="G222" s="25"/>
      <c r="H222" s="25"/>
      <c r="I222" s="25"/>
    </row>
    <row r="223" spans="1:9">
      <c r="A223" s="24"/>
      <c r="B223" s="24"/>
      <c r="D223" s="34"/>
      <c r="E223" s="34"/>
      <c r="F223" s="25"/>
      <c r="G223" s="25"/>
      <c r="H223" s="25"/>
    </row>
    <row r="224" spans="1:9">
      <c r="A224" s="24"/>
      <c r="B224" s="24"/>
      <c r="D224" s="34"/>
      <c r="E224" s="34"/>
      <c r="F224" s="25"/>
      <c r="G224" s="25"/>
      <c r="H224" s="25"/>
    </row>
    <row r="225" spans="1:8">
      <c r="A225" s="24"/>
      <c r="B225" s="24"/>
      <c r="D225" s="34"/>
      <c r="E225" s="34"/>
      <c r="F225" s="25"/>
      <c r="G225" s="25"/>
      <c r="H225" s="25"/>
    </row>
    <row r="226" spans="1:8">
      <c r="A226" s="24"/>
      <c r="B226" s="24"/>
      <c r="D226" s="34"/>
      <c r="E226" s="34"/>
      <c r="F226" s="25"/>
      <c r="G226" s="25"/>
      <c r="H226" s="25"/>
    </row>
    <row r="227" spans="1:8">
      <c r="D227" s="34"/>
      <c r="E227" s="34"/>
      <c r="F227" s="25"/>
      <c r="G227" s="25"/>
      <c r="H227" s="25"/>
    </row>
    <row r="228" spans="1:8">
      <c r="A228" s="24"/>
      <c r="B228" s="24"/>
      <c r="D228" s="34"/>
      <c r="E228" s="34"/>
      <c r="F228" s="25"/>
      <c r="H228" s="25"/>
    </row>
    <row r="229" spans="1:8">
      <c r="A229" s="24"/>
      <c r="B229" s="24"/>
      <c r="D229" s="34"/>
      <c r="E229" s="34"/>
      <c r="F229" s="25"/>
      <c r="H229" s="25"/>
    </row>
    <row r="230" spans="1:8">
      <c r="A230" s="24"/>
      <c r="B230" s="24"/>
      <c r="D230" s="34"/>
      <c r="E230" s="34"/>
      <c r="F230" s="25"/>
      <c r="H230" s="25"/>
    </row>
    <row r="231" spans="1:8">
      <c r="D231" s="34"/>
      <c r="E231" s="34"/>
      <c r="F231" s="25"/>
      <c r="H231" s="25"/>
    </row>
    <row r="232" spans="1:8">
      <c r="D232" s="34"/>
      <c r="E232" s="34"/>
      <c r="F232" s="25"/>
      <c r="H232" s="25"/>
    </row>
    <row r="233" spans="1:8">
      <c r="D233" s="34"/>
      <c r="E233" s="34"/>
      <c r="F233" s="25"/>
      <c r="H233" s="25"/>
    </row>
    <row r="234" spans="1:8">
      <c r="C234" s="32"/>
      <c r="D234" s="34"/>
      <c r="E234" s="34"/>
      <c r="F234" s="25"/>
      <c r="H234" s="25"/>
    </row>
    <row r="235" spans="1:8">
      <c r="D235" s="34"/>
      <c r="E235" s="34"/>
      <c r="F235" s="25"/>
      <c r="H235" s="25"/>
    </row>
    <row r="236" spans="1:8">
      <c r="C236" s="24"/>
      <c r="E236" s="33"/>
      <c r="F236" s="25"/>
      <c r="H236" s="25"/>
    </row>
    <row r="237" spans="1:8">
      <c r="E237" s="34"/>
      <c r="F237" s="25"/>
      <c r="H237" s="25"/>
    </row>
    <row r="238" spans="1:8">
      <c r="E238" s="23"/>
      <c r="F238" s="25"/>
      <c r="H238" s="25"/>
    </row>
    <row r="239" spans="1:8">
      <c r="E239" s="23"/>
      <c r="F239" s="25"/>
      <c r="H239" s="25"/>
    </row>
    <row r="240" spans="1:8">
      <c r="E240" s="23"/>
      <c r="F240" s="25"/>
      <c r="H240" s="25"/>
    </row>
    <row r="241" spans="1:9" s="25" customFormat="1">
      <c r="A241" s="23"/>
      <c r="B241" s="23"/>
      <c r="C241" s="23"/>
      <c r="D241" s="23"/>
      <c r="E241" s="23"/>
      <c r="G241" s="26"/>
    </row>
    <row r="242" spans="1:9" s="25" customFormat="1">
      <c r="A242" s="23"/>
      <c r="B242" s="23"/>
      <c r="C242" s="23"/>
      <c r="D242" s="23"/>
      <c r="E242" s="23"/>
      <c r="G242" s="26"/>
    </row>
    <row r="243" spans="1:9">
      <c r="D243" s="42"/>
      <c r="E243" s="23"/>
      <c r="F243" s="25"/>
      <c r="G243" s="26"/>
      <c r="H243" s="25"/>
    </row>
    <row r="244" spans="1:9" s="25" customFormat="1">
      <c r="A244" s="23"/>
      <c r="B244" s="23"/>
      <c r="C244" s="23"/>
      <c r="D244" s="35"/>
      <c r="E244" s="23"/>
      <c r="G244" s="26"/>
      <c r="I244" s="23"/>
    </row>
    <row r="245" spans="1:9" s="25" customFormat="1">
      <c r="A245" s="23"/>
      <c r="B245" s="23"/>
      <c r="C245" s="23"/>
      <c r="D245" s="23"/>
      <c r="E245" s="23"/>
      <c r="G245" s="26"/>
      <c r="I245" s="23"/>
    </row>
    <row r="246" spans="1:9" s="25" customFormat="1">
      <c r="A246" s="23"/>
      <c r="B246" s="23"/>
      <c r="C246" s="23"/>
      <c r="D246" s="23"/>
      <c r="E246" s="23"/>
      <c r="G246" s="26"/>
      <c r="I246" s="23"/>
    </row>
    <row r="247" spans="1:9" s="25" customFormat="1">
      <c r="A247" s="23"/>
      <c r="B247" s="23"/>
      <c r="C247" s="23"/>
      <c r="D247" s="23"/>
      <c r="E247" s="23"/>
      <c r="G247" s="26"/>
      <c r="I247" s="23"/>
    </row>
    <row r="248" spans="1:9" s="25" customFormat="1">
      <c r="A248" s="23"/>
      <c r="B248" s="23"/>
      <c r="C248" s="23"/>
      <c r="D248" s="23"/>
      <c r="E248" s="23"/>
      <c r="G248" s="26"/>
      <c r="I248" s="23"/>
    </row>
    <row r="249" spans="1:9" s="25" customFormat="1">
      <c r="A249" s="23"/>
      <c r="B249" s="23"/>
      <c r="C249" s="28"/>
      <c r="E249" s="33"/>
      <c r="G249" s="26"/>
      <c r="I249" s="23"/>
    </row>
    <row r="250" spans="1:9" s="25" customFormat="1">
      <c r="A250" s="23"/>
      <c r="B250" s="23"/>
      <c r="C250" s="23"/>
      <c r="D250" s="34"/>
      <c r="E250" s="34"/>
      <c r="G250" s="26"/>
      <c r="I250" s="23"/>
    </row>
    <row r="251" spans="1:9" s="25" customFormat="1">
      <c r="A251" s="23"/>
      <c r="B251" s="23"/>
      <c r="C251" s="23"/>
      <c r="D251" s="34"/>
      <c r="E251" s="34"/>
      <c r="I251" s="23"/>
    </row>
    <row r="252" spans="1:9">
      <c r="D252" s="34"/>
      <c r="E252" s="34"/>
      <c r="F252" s="25"/>
      <c r="G252" s="25"/>
      <c r="H252" s="25"/>
      <c r="I252" s="25"/>
    </row>
    <row r="253" spans="1:9">
      <c r="D253" s="34"/>
      <c r="E253" s="34"/>
      <c r="F253" s="25"/>
      <c r="G253" s="25"/>
      <c r="H253" s="25"/>
      <c r="I253" s="25"/>
    </row>
    <row r="254" spans="1:9">
      <c r="D254" s="34"/>
      <c r="E254" s="34"/>
      <c r="F254" s="25"/>
      <c r="G254" s="25"/>
      <c r="H254" s="25"/>
      <c r="I254" s="25"/>
    </row>
    <row r="255" spans="1:9">
      <c r="D255" s="34"/>
      <c r="E255" s="34"/>
      <c r="F255" s="25"/>
      <c r="G255" s="25"/>
      <c r="H255" s="25"/>
      <c r="I255" s="25"/>
    </row>
    <row r="256" spans="1:9">
      <c r="D256" s="34"/>
      <c r="E256" s="34"/>
      <c r="F256" s="25"/>
      <c r="G256" s="25"/>
      <c r="H256" s="25"/>
      <c r="I256" s="25"/>
    </row>
    <row r="257" spans="1:256">
      <c r="D257" s="34"/>
      <c r="E257" s="34"/>
      <c r="F257" s="25"/>
      <c r="G257" s="25"/>
      <c r="H257" s="25"/>
      <c r="I257" s="25"/>
    </row>
    <row r="258" spans="1:256">
      <c r="D258" s="34"/>
      <c r="E258" s="34"/>
      <c r="F258" s="25"/>
      <c r="G258" s="25"/>
      <c r="H258" s="25"/>
      <c r="I258" s="25"/>
    </row>
    <row r="259" spans="1:256">
      <c r="D259" s="34"/>
      <c r="E259" s="34"/>
      <c r="F259" s="25"/>
      <c r="G259" s="25"/>
      <c r="H259" s="25"/>
      <c r="I259" s="25"/>
    </row>
    <row r="260" spans="1:256">
      <c r="D260" s="34"/>
      <c r="E260" s="34"/>
      <c r="F260" s="25"/>
      <c r="G260" s="25"/>
      <c r="H260" s="25"/>
      <c r="I260" s="25"/>
    </row>
    <row r="261" spans="1:256">
      <c r="D261" s="34"/>
      <c r="E261" s="34"/>
      <c r="F261" s="25"/>
      <c r="G261" s="25"/>
      <c r="H261" s="25"/>
      <c r="I261" s="25"/>
    </row>
    <row r="262" spans="1:256">
      <c r="D262" s="34"/>
      <c r="E262" s="34"/>
      <c r="F262" s="25"/>
      <c r="G262" s="25"/>
      <c r="H262" s="25"/>
      <c r="I262" s="25"/>
    </row>
    <row r="263" spans="1:256">
      <c r="A263" s="24"/>
      <c r="B263" s="24"/>
      <c r="D263" s="34"/>
      <c r="E263" s="34"/>
      <c r="F263" s="25"/>
      <c r="G263" s="25"/>
      <c r="H263" s="25"/>
      <c r="I263" s="25"/>
    </row>
    <row r="264" spans="1:256">
      <c r="D264" s="34"/>
      <c r="E264" s="34"/>
      <c r="F264" s="25"/>
      <c r="G264" s="25"/>
      <c r="H264" s="25"/>
      <c r="I264" s="25"/>
    </row>
    <row r="265" spans="1:256" ht="11.25" customHeight="1">
      <c r="A265" s="24"/>
      <c r="B265" s="24"/>
      <c r="D265" s="34"/>
      <c r="E265" s="34"/>
      <c r="F265" s="25"/>
      <c r="G265" s="27"/>
      <c r="H265" s="25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  <c r="AI265" s="27"/>
      <c r="AJ265" s="27"/>
      <c r="AK265" s="27"/>
      <c r="AL265" s="27"/>
      <c r="AM265" s="27"/>
      <c r="AN265" s="27"/>
      <c r="AO265" s="27"/>
      <c r="AP265" s="27"/>
      <c r="AQ265" s="27"/>
      <c r="AR265" s="27"/>
      <c r="AS265" s="27"/>
      <c r="AT265" s="27"/>
      <c r="AU265" s="27"/>
      <c r="AV265" s="27"/>
      <c r="AW265" s="27"/>
      <c r="AX265" s="27"/>
      <c r="AY265" s="27"/>
      <c r="AZ265" s="27"/>
      <c r="BA265" s="27"/>
      <c r="BB265" s="27"/>
      <c r="BC265" s="27"/>
      <c r="BD265" s="27"/>
      <c r="BE265" s="27"/>
      <c r="BF265" s="27"/>
      <c r="BG265" s="27"/>
      <c r="BH265" s="27"/>
      <c r="BI265" s="27"/>
      <c r="BJ265" s="27"/>
      <c r="BK265" s="27"/>
      <c r="BL265" s="27"/>
      <c r="BM265" s="27"/>
      <c r="BN265" s="27"/>
      <c r="BO265" s="27"/>
      <c r="BP265" s="27"/>
      <c r="BQ265" s="27"/>
      <c r="BR265" s="27"/>
      <c r="BS265" s="27"/>
      <c r="BT265" s="27"/>
      <c r="BU265" s="27"/>
      <c r="BV265" s="27"/>
      <c r="BW265" s="27"/>
      <c r="BX265" s="27"/>
      <c r="BY265" s="27"/>
      <c r="BZ265" s="27"/>
      <c r="CA265" s="27"/>
      <c r="CB265" s="27"/>
      <c r="CC265" s="27"/>
      <c r="CD265" s="27"/>
      <c r="CE265" s="27"/>
      <c r="CF265" s="27"/>
      <c r="CG265" s="27"/>
      <c r="CH265" s="27"/>
      <c r="CI265" s="27"/>
      <c r="CJ265" s="27"/>
      <c r="CK265" s="27"/>
      <c r="CL265" s="27"/>
      <c r="CM265" s="27"/>
      <c r="CN265" s="27"/>
      <c r="CO265" s="27"/>
      <c r="CP265" s="27"/>
      <c r="CQ265" s="27"/>
      <c r="CR265" s="27"/>
      <c r="CS265" s="27"/>
      <c r="CT265" s="27"/>
      <c r="CU265" s="27"/>
      <c r="CV265" s="27"/>
      <c r="CW265" s="27"/>
      <c r="CX265" s="27"/>
      <c r="CY265" s="27"/>
      <c r="CZ265" s="27"/>
      <c r="DA265" s="27"/>
      <c r="DB265" s="27"/>
      <c r="DC265" s="27"/>
      <c r="DD265" s="27"/>
      <c r="DE265" s="27"/>
      <c r="DF265" s="27"/>
      <c r="DG265" s="27"/>
      <c r="DH265" s="27"/>
      <c r="DI265" s="27"/>
      <c r="DJ265" s="27"/>
      <c r="DK265" s="27"/>
      <c r="DL265" s="27"/>
      <c r="DM265" s="27"/>
      <c r="DN265" s="27"/>
      <c r="DO265" s="27"/>
      <c r="DP265" s="27"/>
      <c r="DQ265" s="27"/>
      <c r="DR265" s="27"/>
      <c r="DS265" s="27"/>
      <c r="DT265" s="27"/>
      <c r="DU265" s="27"/>
      <c r="DV265" s="27"/>
      <c r="DW265" s="27"/>
      <c r="DX265" s="27"/>
      <c r="DY265" s="27"/>
      <c r="DZ265" s="27"/>
      <c r="EA265" s="27"/>
      <c r="EB265" s="27"/>
      <c r="EC265" s="27"/>
      <c r="ED265" s="27"/>
      <c r="EE265" s="27"/>
      <c r="EF265" s="27"/>
      <c r="EG265" s="27"/>
      <c r="EH265" s="27"/>
      <c r="EI265" s="27"/>
      <c r="EJ265" s="27"/>
      <c r="EK265" s="27"/>
      <c r="EL265" s="27"/>
      <c r="EM265" s="27"/>
      <c r="EN265" s="27"/>
      <c r="EO265" s="27"/>
      <c r="EP265" s="27"/>
      <c r="EQ265" s="27"/>
      <c r="ER265" s="27"/>
      <c r="ES265" s="27"/>
      <c r="ET265" s="27"/>
      <c r="EU265" s="27"/>
      <c r="EV265" s="27"/>
      <c r="EW265" s="27"/>
      <c r="EX265" s="27"/>
      <c r="EY265" s="27"/>
      <c r="EZ265" s="27"/>
      <c r="FA265" s="27"/>
      <c r="FB265" s="27"/>
      <c r="FC265" s="27"/>
      <c r="FD265" s="27"/>
      <c r="FE265" s="27"/>
      <c r="FF265" s="27"/>
      <c r="FG265" s="27"/>
      <c r="FH265" s="27"/>
      <c r="FI265" s="27"/>
      <c r="FJ265" s="27"/>
      <c r="FK265" s="27"/>
      <c r="FL265" s="27"/>
      <c r="FM265" s="27"/>
      <c r="FN265" s="27"/>
      <c r="FO265" s="27"/>
      <c r="FP265" s="27"/>
      <c r="FQ265" s="27"/>
      <c r="FR265" s="27"/>
      <c r="FS265" s="27"/>
      <c r="FT265" s="27"/>
      <c r="FU265" s="27"/>
      <c r="FV265" s="27"/>
      <c r="FW265" s="27"/>
      <c r="FX265" s="27"/>
      <c r="FY265" s="27"/>
      <c r="FZ265" s="27"/>
      <c r="GA265" s="27"/>
      <c r="GB265" s="27"/>
      <c r="GC265" s="27"/>
      <c r="GD265" s="27"/>
      <c r="GE265" s="27"/>
      <c r="GF265" s="27"/>
      <c r="GG265" s="27"/>
      <c r="GH265" s="27"/>
      <c r="GI265" s="27"/>
      <c r="GJ265" s="27"/>
      <c r="GK265" s="27"/>
      <c r="GL265" s="27"/>
      <c r="GM265" s="27"/>
      <c r="GN265" s="27"/>
      <c r="GO265" s="27"/>
      <c r="GP265" s="27"/>
      <c r="GQ265" s="27"/>
      <c r="GR265" s="27"/>
      <c r="GS265" s="27"/>
      <c r="GT265" s="27"/>
      <c r="GU265" s="27"/>
      <c r="GV265" s="27"/>
      <c r="GW265" s="27"/>
      <c r="GX265" s="27"/>
      <c r="GY265" s="27"/>
      <c r="GZ265" s="27"/>
      <c r="HA265" s="27"/>
      <c r="HB265" s="27"/>
      <c r="HC265" s="27"/>
      <c r="HD265" s="27"/>
      <c r="HE265" s="27"/>
      <c r="HF265" s="27"/>
      <c r="HG265" s="27"/>
      <c r="HH265" s="27"/>
      <c r="HI265" s="27"/>
      <c r="HJ265" s="27"/>
      <c r="HK265" s="27"/>
      <c r="HL265" s="27"/>
      <c r="HM265" s="27"/>
      <c r="HN265" s="27"/>
      <c r="HO265" s="27"/>
      <c r="HP265" s="27"/>
      <c r="HQ265" s="27"/>
      <c r="HR265" s="27"/>
      <c r="HS265" s="27"/>
      <c r="HT265" s="27"/>
      <c r="HU265" s="27"/>
      <c r="HV265" s="27"/>
      <c r="HW265" s="27"/>
      <c r="HX265" s="27"/>
      <c r="HY265" s="27"/>
      <c r="HZ265" s="27"/>
      <c r="IA265" s="27"/>
      <c r="IB265" s="27"/>
      <c r="IC265" s="27"/>
      <c r="ID265" s="27"/>
      <c r="IE265" s="27"/>
      <c r="IF265" s="27"/>
      <c r="IG265" s="27"/>
      <c r="IH265" s="27"/>
      <c r="II265" s="27"/>
      <c r="IJ265" s="27"/>
      <c r="IK265" s="27"/>
      <c r="IL265" s="27"/>
      <c r="IM265" s="27"/>
      <c r="IN265" s="27"/>
      <c r="IO265" s="27"/>
      <c r="IP265" s="27"/>
      <c r="IQ265" s="27"/>
      <c r="IR265" s="27"/>
      <c r="IS265" s="27"/>
      <c r="IT265" s="27"/>
      <c r="IU265" s="27"/>
      <c r="IV265" s="27"/>
    </row>
    <row r="266" spans="1:256" ht="11.25" customHeight="1">
      <c r="A266" s="24"/>
      <c r="B266" s="24"/>
      <c r="D266" s="34"/>
      <c r="E266" s="34"/>
      <c r="F266" s="25"/>
      <c r="G266" s="27"/>
      <c r="H266" s="25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  <c r="AI266" s="27"/>
      <c r="AJ266" s="27"/>
      <c r="AK266" s="27"/>
      <c r="AL266" s="27"/>
      <c r="AM266" s="27"/>
      <c r="AN266" s="27"/>
      <c r="AO266" s="27"/>
      <c r="AP266" s="27"/>
      <c r="AQ266" s="27"/>
      <c r="AR266" s="27"/>
      <c r="AS266" s="27"/>
      <c r="AT266" s="27"/>
      <c r="AU266" s="27"/>
      <c r="AV266" s="27"/>
      <c r="AW266" s="27"/>
      <c r="AX266" s="27"/>
      <c r="AY266" s="27"/>
      <c r="AZ266" s="27"/>
      <c r="BA266" s="27"/>
      <c r="BB266" s="27"/>
      <c r="BC266" s="27"/>
      <c r="BD266" s="27"/>
      <c r="BE266" s="27"/>
      <c r="BF266" s="27"/>
      <c r="BG266" s="27"/>
      <c r="BH266" s="27"/>
      <c r="BI266" s="27"/>
      <c r="BJ266" s="27"/>
      <c r="BK266" s="27"/>
      <c r="BL266" s="27"/>
      <c r="BM266" s="27"/>
      <c r="BN266" s="27"/>
      <c r="BO266" s="27"/>
      <c r="BP266" s="27"/>
      <c r="BQ266" s="27"/>
      <c r="BR266" s="27"/>
      <c r="BS266" s="27"/>
      <c r="BT266" s="27"/>
      <c r="BU266" s="27"/>
      <c r="BV266" s="27"/>
      <c r="BW266" s="27"/>
      <c r="BX266" s="27"/>
      <c r="BY266" s="27"/>
      <c r="BZ266" s="27"/>
      <c r="CA266" s="27"/>
      <c r="CB266" s="27"/>
      <c r="CC266" s="27"/>
      <c r="CD266" s="27"/>
      <c r="CE266" s="27"/>
      <c r="CF266" s="27"/>
      <c r="CG266" s="27"/>
      <c r="CH266" s="27"/>
      <c r="CI266" s="27"/>
      <c r="CJ266" s="27"/>
      <c r="CK266" s="27"/>
      <c r="CL266" s="27"/>
      <c r="CM266" s="27"/>
      <c r="CN266" s="27"/>
      <c r="CO266" s="27"/>
      <c r="CP266" s="27"/>
      <c r="CQ266" s="27"/>
      <c r="CR266" s="27"/>
      <c r="CS266" s="27"/>
      <c r="CT266" s="27"/>
      <c r="CU266" s="27"/>
      <c r="CV266" s="27"/>
      <c r="CW266" s="27"/>
      <c r="CX266" s="27"/>
      <c r="CY266" s="27"/>
      <c r="CZ266" s="27"/>
      <c r="DA266" s="27"/>
      <c r="DB266" s="27"/>
      <c r="DC266" s="27"/>
      <c r="DD266" s="27"/>
      <c r="DE266" s="27"/>
      <c r="DF266" s="27"/>
      <c r="DG266" s="27"/>
      <c r="DH266" s="27"/>
      <c r="DI266" s="27"/>
      <c r="DJ266" s="27"/>
      <c r="DK266" s="27"/>
      <c r="DL266" s="27"/>
      <c r="DM266" s="27"/>
      <c r="DN266" s="27"/>
      <c r="DO266" s="27"/>
      <c r="DP266" s="27"/>
      <c r="DQ266" s="27"/>
      <c r="DR266" s="27"/>
      <c r="DS266" s="27"/>
      <c r="DT266" s="27"/>
      <c r="DU266" s="27"/>
      <c r="DV266" s="27"/>
      <c r="DW266" s="27"/>
      <c r="DX266" s="27"/>
      <c r="DY266" s="27"/>
      <c r="DZ266" s="27"/>
      <c r="EA266" s="27"/>
      <c r="EB266" s="27"/>
      <c r="EC266" s="27"/>
      <c r="ED266" s="27"/>
      <c r="EE266" s="27"/>
      <c r="EF266" s="27"/>
      <c r="EG266" s="27"/>
      <c r="EH266" s="27"/>
      <c r="EI266" s="27"/>
      <c r="EJ266" s="27"/>
      <c r="EK266" s="27"/>
      <c r="EL266" s="27"/>
      <c r="EM266" s="27"/>
      <c r="EN266" s="27"/>
      <c r="EO266" s="27"/>
      <c r="EP266" s="27"/>
      <c r="EQ266" s="27"/>
      <c r="ER266" s="27"/>
      <c r="ES266" s="27"/>
      <c r="ET266" s="27"/>
      <c r="EU266" s="27"/>
      <c r="EV266" s="27"/>
      <c r="EW266" s="27"/>
      <c r="EX266" s="27"/>
      <c r="EY266" s="27"/>
      <c r="EZ266" s="27"/>
      <c r="FA266" s="27"/>
      <c r="FB266" s="27"/>
      <c r="FC266" s="27"/>
      <c r="FD266" s="27"/>
      <c r="FE266" s="27"/>
      <c r="FF266" s="27"/>
      <c r="FG266" s="27"/>
      <c r="FH266" s="27"/>
      <c r="FI266" s="27"/>
      <c r="FJ266" s="27"/>
      <c r="FK266" s="27"/>
      <c r="FL266" s="27"/>
      <c r="FM266" s="27"/>
      <c r="FN266" s="27"/>
      <c r="FO266" s="27"/>
      <c r="FP266" s="27"/>
      <c r="FQ266" s="27"/>
      <c r="FR266" s="27"/>
      <c r="FS266" s="27"/>
      <c r="FT266" s="27"/>
      <c r="FU266" s="27"/>
      <c r="FV266" s="27"/>
      <c r="FW266" s="27"/>
      <c r="FX266" s="27"/>
      <c r="FY266" s="27"/>
      <c r="FZ266" s="27"/>
      <c r="GA266" s="27"/>
      <c r="GB266" s="27"/>
      <c r="GC266" s="27"/>
      <c r="GD266" s="27"/>
      <c r="GE266" s="27"/>
      <c r="GF266" s="27"/>
      <c r="GG266" s="27"/>
      <c r="GH266" s="27"/>
      <c r="GI266" s="27"/>
      <c r="GJ266" s="27"/>
      <c r="GK266" s="27"/>
      <c r="GL266" s="27"/>
      <c r="GM266" s="27"/>
      <c r="GN266" s="27"/>
      <c r="GO266" s="27"/>
      <c r="GP266" s="27"/>
      <c r="GQ266" s="27"/>
      <c r="GR266" s="27"/>
      <c r="GS266" s="27"/>
      <c r="GT266" s="27"/>
      <c r="GU266" s="27"/>
      <c r="GV266" s="27"/>
      <c r="GW266" s="27"/>
      <c r="GX266" s="27"/>
      <c r="GY266" s="27"/>
      <c r="GZ266" s="27"/>
      <c r="HA266" s="27"/>
      <c r="HB266" s="27"/>
      <c r="HC266" s="27"/>
      <c r="HD266" s="27"/>
      <c r="HE266" s="27"/>
      <c r="HF266" s="27"/>
      <c r="HG266" s="27"/>
      <c r="HH266" s="27"/>
      <c r="HI266" s="27"/>
      <c r="HJ266" s="27"/>
      <c r="HK266" s="27"/>
      <c r="HL266" s="27"/>
      <c r="HM266" s="27"/>
      <c r="HN266" s="27"/>
      <c r="HO266" s="27"/>
      <c r="HP266" s="27"/>
      <c r="HQ266" s="27"/>
      <c r="HR266" s="27"/>
      <c r="HS266" s="27"/>
      <c r="HT266" s="27"/>
      <c r="HU266" s="27"/>
      <c r="HV266" s="27"/>
      <c r="HW266" s="27"/>
      <c r="HX266" s="27"/>
      <c r="HY266" s="27"/>
      <c r="HZ266" s="27"/>
      <c r="IA266" s="27"/>
      <c r="IB266" s="27"/>
      <c r="IC266" s="27"/>
      <c r="ID266" s="27"/>
      <c r="IE266" s="27"/>
      <c r="IF266" s="27"/>
      <c r="IG266" s="27"/>
      <c r="IH266" s="27"/>
      <c r="II266" s="27"/>
      <c r="IJ266" s="27"/>
      <c r="IK266" s="27"/>
      <c r="IL266" s="27"/>
      <c r="IM266" s="27"/>
      <c r="IN266" s="27"/>
      <c r="IO266" s="27"/>
      <c r="IP266" s="27"/>
      <c r="IQ266" s="27"/>
      <c r="IR266" s="27"/>
      <c r="IS266" s="27"/>
      <c r="IT266" s="27"/>
      <c r="IU266" s="27"/>
      <c r="IV266" s="27"/>
    </row>
    <row r="267" spans="1:256" ht="11.25" customHeight="1">
      <c r="A267" s="24"/>
      <c r="B267" s="24"/>
      <c r="D267" s="34"/>
      <c r="E267" s="34"/>
      <c r="F267" s="25"/>
      <c r="G267" s="27"/>
      <c r="H267" s="25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  <c r="AH267" s="27"/>
      <c r="AI267" s="27"/>
      <c r="AJ267" s="27"/>
      <c r="AK267" s="27"/>
      <c r="AL267" s="27"/>
      <c r="AM267" s="27"/>
      <c r="AN267" s="27"/>
      <c r="AO267" s="27"/>
      <c r="AP267" s="27"/>
      <c r="AQ267" s="27"/>
      <c r="AR267" s="27"/>
      <c r="AS267" s="27"/>
      <c r="AT267" s="27"/>
      <c r="AU267" s="27"/>
      <c r="AV267" s="27"/>
      <c r="AW267" s="27"/>
      <c r="AX267" s="27"/>
      <c r="AY267" s="27"/>
      <c r="AZ267" s="27"/>
      <c r="BA267" s="27"/>
      <c r="BB267" s="27"/>
      <c r="BC267" s="27"/>
      <c r="BD267" s="27"/>
      <c r="BE267" s="27"/>
      <c r="BF267" s="27"/>
      <c r="BG267" s="27"/>
      <c r="BH267" s="27"/>
      <c r="BI267" s="27"/>
      <c r="BJ267" s="27"/>
      <c r="BK267" s="27"/>
      <c r="BL267" s="27"/>
      <c r="BM267" s="27"/>
      <c r="BN267" s="27"/>
      <c r="BO267" s="27"/>
      <c r="BP267" s="27"/>
      <c r="BQ267" s="27"/>
      <c r="BR267" s="27"/>
      <c r="BS267" s="27"/>
      <c r="BT267" s="27"/>
      <c r="BU267" s="27"/>
      <c r="BV267" s="27"/>
      <c r="BW267" s="27"/>
      <c r="BX267" s="27"/>
      <c r="BY267" s="27"/>
      <c r="BZ267" s="27"/>
      <c r="CA267" s="27"/>
      <c r="CB267" s="27"/>
      <c r="CC267" s="27"/>
      <c r="CD267" s="27"/>
      <c r="CE267" s="27"/>
      <c r="CF267" s="27"/>
      <c r="CG267" s="27"/>
      <c r="CH267" s="27"/>
      <c r="CI267" s="27"/>
      <c r="CJ267" s="27"/>
      <c r="CK267" s="27"/>
      <c r="CL267" s="27"/>
      <c r="CM267" s="27"/>
      <c r="CN267" s="27"/>
      <c r="CO267" s="27"/>
      <c r="CP267" s="27"/>
      <c r="CQ267" s="27"/>
      <c r="CR267" s="27"/>
      <c r="CS267" s="27"/>
      <c r="CT267" s="27"/>
      <c r="CU267" s="27"/>
      <c r="CV267" s="27"/>
      <c r="CW267" s="27"/>
      <c r="CX267" s="27"/>
      <c r="CY267" s="27"/>
      <c r="CZ267" s="27"/>
      <c r="DA267" s="27"/>
      <c r="DB267" s="27"/>
      <c r="DC267" s="27"/>
      <c r="DD267" s="27"/>
      <c r="DE267" s="27"/>
      <c r="DF267" s="27"/>
      <c r="DG267" s="27"/>
      <c r="DH267" s="27"/>
      <c r="DI267" s="27"/>
      <c r="DJ267" s="27"/>
      <c r="DK267" s="27"/>
      <c r="DL267" s="27"/>
      <c r="DM267" s="27"/>
      <c r="DN267" s="27"/>
      <c r="DO267" s="27"/>
      <c r="DP267" s="27"/>
      <c r="DQ267" s="27"/>
      <c r="DR267" s="27"/>
      <c r="DS267" s="27"/>
      <c r="DT267" s="27"/>
      <c r="DU267" s="27"/>
      <c r="DV267" s="27"/>
      <c r="DW267" s="27"/>
      <c r="DX267" s="27"/>
      <c r="DY267" s="27"/>
      <c r="DZ267" s="27"/>
      <c r="EA267" s="27"/>
      <c r="EB267" s="27"/>
      <c r="EC267" s="27"/>
      <c r="ED267" s="27"/>
      <c r="EE267" s="27"/>
      <c r="EF267" s="27"/>
      <c r="EG267" s="27"/>
      <c r="EH267" s="27"/>
      <c r="EI267" s="27"/>
      <c r="EJ267" s="27"/>
      <c r="EK267" s="27"/>
      <c r="EL267" s="27"/>
      <c r="EM267" s="27"/>
      <c r="EN267" s="27"/>
      <c r="EO267" s="27"/>
      <c r="EP267" s="27"/>
      <c r="EQ267" s="27"/>
      <c r="ER267" s="27"/>
      <c r="ES267" s="27"/>
      <c r="ET267" s="27"/>
      <c r="EU267" s="27"/>
      <c r="EV267" s="27"/>
      <c r="EW267" s="27"/>
      <c r="EX267" s="27"/>
      <c r="EY267" s="27"/>
      <c r="EZ267" s="27"/>
      <c r="FA267" s="27"/>
      <c r="FB267" s="27"/>
      <c r="FC267" s="27"/>
      <c r="FD267" s="27"/>
      <c r="FE267" s="27"/>
      <c r="FF267" s="27"/>
      <c r="FG267" s="27"/>
      <c r="FH267" s="27"/>
      <c r="FI267" s="27"/>
      <c r="FJ267" s="27"/>
      <c r="FK267" s="27"/>
      <c r="FL267" s="27"/>
      <c r="FM267" s="27"/>
      <c r="FN267" s="27"/>
      <c r="FO267" s="27"/>
      <c r="FP267" s="27"/>
      <c r="FQ267" s="27"/>
      <c r="FR267" s="27"/>
      <c r="FS267" s="27"/>
      <c r="FT267" s="27"/>
      <c r="FU267" s="27"/>
      <c r="FV267" s="27"/>
      <c r="FW267" s="27"/>
      <c r="FX267" s="27"/>
      <c r="FY267" s="27"/>
      <c r="FZ267" s="27"/>
      <c r="GA267" s="27"/>
      <c r="GB267" s="27"/>
      <c r="GC267" s="27"/>
      <c r="GD267" s="27"/>
      <c r="GE267" s="27"/>
      <c r="GF267" s="27"/>
      <c r="GG267" s="27"/>
      <c r="GH267" s="27"/>
      <c r="GI267" s="27"/>
      <c r="GJ267" s="27"/>
      <c r="GK267" s="27"/>
      <c r="GL267" s="27"/>
      <c r="GM267" s="27"/>
      <c r="GN267" s="27"/>
      <c r="GO267" s="27"/>
      <c r="GP267" s="27"/>
      <c r="GQ267" s="27"/>
      <c r="GR267" s="27"/>
      <c r="GS267" s="27"/>
      <c r="GT267" s="27"/>
      <c r="GU267" s="27"/>
      <c r="GV267" s="27"/>
      <c r="GW267" s="27"/>
      <c r="GX267" s="27"/>
      <c r="GY267" s="27"/>
      <c r="GZ267" s="27"/>
      <c r="HA267" s="27"/>
      <c r="HB267" s="27"/>
      <c r="HC267" s="27"/>
      <c r="HD267" s="27"/>
      <c r="HE267" s="27"/>
      <c r="HF267" s="27"/>
      <c r="HG267" s="27"/>
      <c r="HH267" s="27"/>
      <c r="HI267" s="27"/>
      <c r="HJ267" s="27"/>
      <c r="HK267" s="27"/>
      <c r="HL267" s="27"/>
      <c r="HM267" s="27"/>
      <c r="HN267" s="27"/>
      <c r="HO267" s="27"/>
      <c r="HP267" s="27"/>
      <c r="HQ267" s="27"/>
      <c r="HR267" s="27"/>
      <c r="HS267" s="27"/>
      <c r="HT267" s="27"/>
      <c r="HU267" s="27"/>
      <c r="HV267" s="27"/>
      <c r="HW267" s="27"/>
      <c r="HX267" s="27"/>
      <c r="HY267" s="27"/>
      <c r="HZ267" s="27"/>
      <c r="IA267" s="27"/>
      <c r="IB267" s="27"/>
      <c r="IC267" s="27"/>
      <c r="ID267" s="27"/>
      <c r="IE267" s="27"/>
      <c r="IF267" s="27"/>
      <c r="IG267" s="27"/>
      <c r="IH267" s="27"/>
      <c r="II267" s="27"/>
      <c r="IJ267" s="27"/>
      <c r="IK267" s="27"/>
      <c r="IL267" s="27"/>
      <c r="IM267" s="27"/>
      <c r="IN267" s="27"/>
      <c r="IO267" s="27"/>
      <c r="IP267" s="27"/>
      <c r="IQ267" s="27"/>
      <c r="IR267" s="27"/>
      <c r="IS267" s="27"/>
      <c r="IT267" s="27"/>
      <c r="IU267" s="27"/>
      <c r="IV267" s="27"/>
    </row>
    <row r="268" spans="1:256" ht="11.25" customHeight="1">
      <c r="A268" s="24"/>
      <c r="B268" s="24"/>
      <c r="D268" s="34"/>
      <c r="E268" s="34"/>
      <c r="F268" s="25"/>
      <c r="G268" s="27"/>
      <c r="H268" s="25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  <c r="AI268" s="27"/>
      <c r="AJ268" s="27"/>
      <c r="AK268" s="27"/>
      <c r="AL268" s="27"/>
      <c r="AM268" s="27"/>
      <c r="AN268" s="27"/>
      <c r="AO268" s="27"/>
      <c r="AP268" s="27"/>
      <c r="AQ268" s="27"/>
      <c r="AR268" s="27"/>
      <c r="AS268" s="27"/>
      <c r="AT268" s="27"/>
      <c r="AU268" s="27"/>
      <c r="AV268" s="27"/>
      <c r="AW268" s="27"/>
      <c r="AX268" s="27"/>
      <c r="AY268" s="27"/>
      <c r="AZ268" s="27"/>
      <c r="BA268" s="27"/>
      <c r="BB268" s="27"/>
      <c r="BC268" s="27"/>
      <c r="BD268" s="27"/>
      <c r="BE268" s="27"/>
      <c r="BF268" s="27"/>
      <c r="BG268" s="27"/>
      <c r="BH268" s="27"/>
      <c r="BI268" s="27"/>
      <c r="BJ268" s="27"/>
      <c r="BK268" s="27"/>
      <c r="BL268" s="27"/>
      <c r="BM268" s="27"/>
      <c r="BN268" s="27"/>
      <c r="BO268" s="27"/>
      <c r="BP268" s="27"/>
      <c r="BQ268" s="27"/>
      <c r="BR268" s="27"/>
      <c r="BS268" s="27"/>
      <c r="BT268" s="27"/>
      <c r="BU268" s="27"/>
      <c r="BV268" s="27"/>
      <c r="BW268" s="27"/>
      <c r="BX268" s="27"/>
      <c r="BY268" s="27"/>
      <c r="BZ268" s="27"/>
      <c r="CA268" s="27"/>
      <c r="CB268" s="27"/>
      <c r="CC268" s="27"/>
      <c r="CD268" s="27"/>
      <c r="CE268" s="27"/>
      <c r="CF268" s="27"/>
      <c r="CG268" s="27"/>
      <c r="CH268" s="27"/>
      <c r="CI268" s="27"/>
      <c r="CJ268" s="27"/>
      <c r="CK268" s="27"/>
      <c r="CL268" s="27"/>
      <c r="CM268" s="27"/>
      <c r="CN268" s="27"/>
      <c r="CO268" s="27"/>
      <c r="CP268" s="27"/>
      <c r="CQ268" s="27"/>
      <c r="CR268" s="27"/>
      <c r="CS268" s="27"/>
      <c r="CT268" s="27"/>
      <c r="CU268" s="27"/>
      <c r="CV268" s="27"/>
      <c r="CW268" s="27"/>
      <c r="CX268" s="27"/>
      <c r="CY268" s="27"/>
      <c r="CZ268" s="27"/>
      <c r="DA268" s="27"/>
      <c r="DB268" s="27"/>
      <c r="DC268" s="27"/>
      <c r="DD268" s="27"/>
      <c r="DE268" s="27"/>
      <c r="DF268" s="27"/>
      <c r="DG268" s="27"/>
      <c r="DH268" s="27"/>
      <c r="DI268" s="27"/>
      <c r="DJ268" s="27"/>
      <c r="DK268" s="27"/>
      <c r="DL268" s="27"/>
      <c r="DM268" s="27"/>
      <c r="DN268" s="27"/>
      <c r="DO268" s="27"/>
      <c r="DP268" s="27"/>
      <c r="DQ268" s="27"/>
      <c r="DR268" s="27"/>
      <c r="DS268" s="27"/>
      <c r="DT268" s="27"/>
      <c r="DU268" s="27"/>
      <c r="DV268" s="27"/>
      <c r="DW268" s="27"/>
      <c r="DX268" s="27"/>
      <c r="DY268" s="27"/>
      <c r="DZ268" s="27"/>
      <c r="EA268" s="27"/>
      <c r="EB268" s="27"/>
      <c r="EC268" s="27"/>
      <c r="ED268" s="27"/>
      <c r="EE268" s="27"/>
      <c r="EF268" s="27"/>
      <c r="EG268" s="27"/>
      <c r="EH268" s="27"/>
      <c r="EI268" s="27"/>
      <c r="EJ268" s="27"/>
      <c r="EK268" s="27"/>
      <c r="EL268" s="27"/>
      <c r="EM268" s="27"/>
      <c r="EN268" s="27"/>
      <c r="EO268" s="27"/>
      <c r="EP268" s="27"/>
      <c r="EQ268" s="27"/>
      <c r="ER268" s="27"/>
      <c r="ES268" s="27"/>
      <c r="ET268" s="27"/>
      <c r="EU268" s="27"/>
      <c r="EV268" s="27"/>
      <c r="EW268" s="27"/>
      <c r="EX268" s="27"/>
      <c r="EY268" s="27"/>
      <c r="EZ268" s="27"/>
      <c r="FA268" s="27"/>
      <c r="FB268" s="27"/>
      <c r="FC268" s="27"/>
      <c r="FD268" s="27"/>
      <c r="FE268" s="27"/>
      <c r="FF268" s="27"/>
      <c r="FG268" s="27"/>
      <c r="FH268" s="27"/>
      <c r="FI268" s="27"/>
      <c r="FJ268" s="27"/>
      <c r="FK268" s="27"/>
      <c r="FL268" s="27"/>
      <c r="FM268" s="27"/>
      <c r="FN268" s="27"/>
      <c r="FO268" s="27"/>
      <c r="FP268" s="27"/>
      <c r="FQ268" s="27"/>
      <c r="FR268" s="27"/>
      <c r="FS268" s="27"/>
      <c r="FT268" s="27"/>
      <c r="FU268" s="27"/>
      <c r="FV268" s="27"/>
      <c r="FW268" s="27"/>
      <c r="FX268" s="27"/>
      <c r="FY268" s="27"/>
      <c r="FZ268" s="27"/>
      <c r="GA268" s="27"/>
      <c r="GB268" s="27"/>
      <c r="GC268" s="27"/>
      <c r="GD268" s="27"/>
      <c r="GE268" s="27"/>
      <c r="GF268" s="27"/>
      <c r="GG268" s="27"/>
      <c r="GH268" s="27"/>
      <c r="GI268" s="27"/>
      <c r="GJ268" s="27"/>
      <c r="GK268" s="27"/>
      <c r="GL268" s="27"/>
      <c r="GM268" s="27"/>
      <c r="GN268" s="27"/>
      <c r="GO268" s="27"/>
      <c r="GP268" s="27"/>
      <c r="GQ268" s="27"/>
      <c r="GR268" s="27"/>
      <c r="GS268" s="27"/>
      <c r="GT268" s="27"/>
      <c r="GU268" s="27"/>
      <c r="GV268" s="27"/>
      <c r="GW268" s="27"/>
      <c r="GX268" s="27"/>
      <c r="GY268" s="27"/>
      <c r="GZ268" s="27"/>
      <c r="HA268" s="27"/>
      <c r="HB268" s="27"/>
      <c r="HC268" s="27"/>
      <c r="HD268" s="27"/>
      <c r="HE268" s="27"/>
      <c r="HF268" s="27"/>
      <c r="HG268" s="27"/>
      <c r="HH268" s="27"/>
      <c r="HI268" s="27"/>
      <c r="HJ268" s="27"/>
      <c r="HK268" s="27"/>
      <c r="HL268" s="27"/>
      <c r="HM268" s="27"/>
      <c r="HN268" s="27"/>
      <c r="HO268" s="27"/>
      <c r="HP268" s="27"/>
      <c r="HQ268" s="27"/>
      <c r="HR268" s="27"/>
      <c r="HS268" s="27"/>
      <c r="HT268" s="27"/>
      <c r="HU268" s="27"/>
      <c r="HV268" s="27"/>
      <c r="HW268" s="27"/>
      <c r="HX268" s="27"/>
      <c r="HY268" s="27"/>
      <c r="HZ268" s="27"/>
      <c r="IA268" s="27"/>
      <c r="IB268" s="27"/>
      <c r="IC268" s="27"/>
      <c r="ID268" s="27"/>
      <c r="IE268" s="27"/>
      <c r="IF268" s="27"/>
      <c r="IG268" s="27"/>
      <c r="IH268" s="27"/>
      <c r="II268" s="27"/>
      <c r="IJ268" s="27"/>
      <c r="IK268" s="27"/>
      <c r="IL268" s="27"/>
      <c r="IM268" s="27"/>
      <c r="IN268" s="27"/>
      <c r="IO268" s="27"/>
      <c r="IP268" s="27"/>
      <c r="IQ268" s="27"/>
      <c r="IR268" s="27"/>
      <c r="IS268" s="27"/>
      <c r="IT268" s="27"/>
      <c r="IU268" s="27"/>
      <c r="IV268" s="27"/>
    </row>
    <row r="269" spans="1:256">
      <c r="A269" s="24"/>
      <c r="B269" s="24"/>
      <c r="D269" s="34"/>
      <c r="E269" s="34"/>
      <c r="F269" s="25"/>
      <c r="G269" s="25"/>
      <c r="H269" s="25"/>
      <c r="I269" s="25"/>
    </row>
    <row r="270" spans="1:256">
      <c r="A270" s="24"/>
      <c r="B270" s="24"/>
      <c r="C270" s="38"/>
      <c r="D270" s="39"/>
      <c r="E270" s="34"/>
      <c r="F270" s="25"/>
      <c r="G270" s="25"/>
      <c r="H270" s="25"/>
      <c r="I270" s="25"/>
    </row>
    <row r="271" spans="1:256">
      <c r="A271" s="24"/>
      <c r="B271" s="24"/>
      <c r="C271" s="38"/>
      <c r="D271" s="39"/>
      <c r="E271" s="34"/>
      <c r="F271" s="25"/>
      <c r="G271" s="26"/>
      <c r="H271" s="25"/>
      <c r="I271" s="25"/>
    </row>
    <row r="272" spans="1:256" s="25" customFormat="1" ht="15">
      <c r="A272" s="24"/>
      <c r="B272" s="24"/>
      <c r="C272" s="36"/>
      <c r="D272" s="45"/>
      <c r="E272" s="27"/>
      <c r="F272" s="27"/>
      <c r="G272" s="26"/>
      <c r="H272" s="27"/>
      <c r="I272" s="23"/>
    </row>
    <row r="273" spans="1:256" s="25" customFormat="1">
      <c r="A273" s="24"/>
      <c r="B273" s="24"/>
      <c r="C273" s="23"/>
      <c r="D273" s="34"/>
      <c r="E273" s="34"/>
      <c r="G273" s="26"/>
      <c r="I273" s="23"/>
    </row>
    <row r="274" spans="1:256" s="25" customFormat="1">
      <c r="A274" s="24"/>
      <c r="B274" s="24"/>
      <c r="C274" s="23"/>
      <c r="D274" s="38"/>
      <c r="E274" s="34"/>
      <c r="G274" s="26"/>
      <c r="I274" s="23"/>
    </row>
    <row r="275" spans="1:256" s="25" customFormat="1">
      <c r="A275" s="24"/>
      <c r="B275" s="24"/>
      <c r="C275" s="23"/>
      <c r="D275" s="37"/>
      <c r="E275" s="34"/>
      <c r="G275" s="26"/>
      <c r="I275" s="23"/>
    </row>
    <row r="276" spans="1:256" s="25" customFormat="1">
      <c r="A276" s="24"/>
      <c r="B276" s="24"/>
      <c r="C276" s="23"/>
      <c r="D276" s="37"/>
      <c r="E276" s="34"/>
      <c r="G276" s="26"/>
      <c r="I276" s="23"/>
    </row>
    <row r="277" spans="1:256" s="25" customFormat="1">
      <c r="A277" s="24"/>
      <c r="B277" s="24"/>
      <c r="C277" s="23"/>
      <c r="D277" s="37"/>
      <c r="E277" s="34"/>
      <c r="G277" s="26"/>
      <c r="I277" s="23"/>
    </row>
    <row r="278" spans="1:256" s="25" customFormat="1">
      <c r="A278" s="23"/>
      <c r="B278" s="23"/>
      <c r="C278" s="23"/>
      <c r="D278" s="42"/>
      <c r="E278" s="34"/>
      <c r="G278" s="26"/>
    </row>
    <row r="279" spans="1:256">
      <c r="D279" s="34"/>
      <c r="E279" s="23"/>
      <c r="F279" s="25"/>
      <c r="G279" s="26"/>
      <c r="H279" s="25"/>
    </row>
    <row r="280" spans="1:256" ht="11.25" customHeight="1">
      <c r="D280" s="34"/>
      <c r="E280" s="23"/>
      <c r="F280" s="25"/>
      <c r="G280" s="27"/>
      <c r="H280" s="25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  <c r="AW280" s="27"/>
      <c r="AX280" s="27"/>
      <c r="AY280" s="27"/>
      <c r="AZ280" s="27"/>
      <c r="BA280" s="27"/>
      <c r="BB280" s="27"/>
      <c r="BC280" s="27"/>
      <c r="BD280" s="27"/>
      <c r="BE280" s="27"/>
      <c r="BF280" s="27"/>
      <c r="BG280" s="27"/>
      <c r="BH280" s="27"/>
      <c r="BI280" s="27"/>
      <c r="BJ280" s="27"/>
      <c r="BK280" s="27"/>
      <c r="BL280" s="27"/>
      <c r="BM280" s="27"/>
      <c r="BN280" s="27"/>
      <c r="BO280" s="27"/>
      <c r="BP280" s="27"/>
      <c r="BQ280" s="27"/>
      <c r="BR280" s="27"/>
      <c r="BS280" s="27"/>
      <c r="BT280" s="27"/>
      <c r="BU280" s="27"/>
      <c r="BV280" s="27"/>
      <c r="BW280" s="27"/>
      <c r="BX280" s="27"/>
      <c r="BY280" s="27"/>
      <c r="BZ280" s="27"/>
      <c r="CA280" s="27"/>
      <c r="CB280" s="27"/>
      <c r="CC280" s="27"/>
      <c r="CD280" s="27"/>
      <c r="CE280" s="27"/>
      <c r="CF280" s="27"/>
      <c r="CG280" s="27"/>
      <c r="CH280" s="27"/>
      <c r="CI280" s="27"/>
      <c r="CJ280" s="27"/>
      <c r="CK280" s="27"/>
      <c r="CL280" s="27"/>
      <c r="CM280" s="27"/>
      <c r="CN280" s="27"/>
      <c r="CO280" s="27"/>
      <c r="CP280" s="27"/>
      <c r="CQ280" s="27"/>
      <c r="CR280" s="27"/>
      <c r="CS280" s="27"/>
      <c r="CT280" s="27"/>
      <c r="CU280" s="27"/>
      <c r="CV280" s="27"/>
      <c r="CW280" s="27"/>
      <c r="CX280" s="27"/>
      <c r="CY280" s="27"/>
      <c r="CZ280" s="27"/>
      <c r="DA280" s="27"/>
      <c r="DB280" s="27"/>
      <c r="DC280" s="27"/>
      <c r="DD280" s="27"/>
      <c r="DE280" s="27"/>
      <c r="DF280" s="27"/>
      <c r="DG280" s="27"/>
      <c r="DH280" s="27"/>
      <c r="DI280" s="27"/>
      <c r="DJ280" s="27"/>
      <c r="DK280" s="27"/>
      <c r="DL280" s="27"/>
      <c r="DM280" s="27"/>
      <c r="DN280" s="27"/>
      <c r="DO280" s="27"/>
      <c r="DP280" s="27"/>
      <c r="DQ280" s="27"/>
      <c r="DR280" s="27"/>
      <c r="DS280" s="27"/>
      <c r="DT280" s="27"/>
      <c r="DU280" s="27"/>
      <c r="DV280" s="27"/>
      <c r="DW280" s="27"/>
      <c r="DX280" s="27"/>
      <c r="DY280" s="27"/>
      <c r="DZ280" s="27"/>
      <c r="EA280" s="27"/>
      <c r="EB280" s="27"/>
      <c r="EC280" s="27"/>
      <c r="ED280" s="27"/>
      <c r="EE280" s="27"/>
      <c r="EF280" s="27"/>
      <c r="EG280" s="27"/>
      <c r="EH280" s="27"/>
      <c r="EI280" s="27"/>
      <c r="EJ280" s="27"/>
      <c r="EK280" s="27"/>
      <c r="EL280" s="27"/>
      <c r="EM280" s="27"/>
      <c r="EN280" s="27"/>
      <c r="EO280" s="27"/>
      <c r="EP280" s="27"/>
      <c r="EQ280" s="27"/>
      <c r="ER280" s="27"/>
      <c r="ES280" s="27"/>
      <c r="ET280" s="27"/>
      <c r="EU280" s="27"/>
      <c r="EV280" s="27"/>
      <c r="EW280" s="27"/>
      <c r="EX280" s="27"/>
      <c r="EY280" s="27"/>
      <c r="EZ280" s="27"/>
      <c r="FA280" s="27"/>
      <c r="FB280" s="27"/>
      <c r="FC280" s="27"/>
      <c r="FD280" s="27"/>
      <c r="FE280" s="27"/>
      <c r="FF280" s="27"/>
      <c r="FG280" s="27"/>
      <c r="FH280" s="27"/>
      <c r="FI280" s="27"/>
      <c r="FJ280" s="27"/>
      <c r="FK280" s="27"/>
      <c r="FL280" s="27"/>
      <c r="FM280" s="27"/>
      <c r="FN280" s="27"/>
      <c r="FO280" s="27"/>
      <c r="FP280" s="27"/>
      <c r="FQ280" s="27"/>
      <c r="FR280" s="27"/>
      <c r="FS280" s="27"/>
      <c r="FT280" s="27"/>
      <c r="FU280" s="27"/>
      <c r="FV280" s="27"/>
      <c r="FW280" s="27"/>
      <c r="FX280" s="27"/>
      <c r="FY280" s="27"/>
      <c r="FZ280" s="27"/>
      <c r="GA280" s="27"/>
      <c r="GB280" s="27"/>
      <c r="GC280" s="27"/>
      <c r="GD280" s="27"/>
      <c r="GE280" s="27"/>
      <c r="GF280" s="27"/>
      <c r="GG280" s="27"/>
      <c r="GH280" s="27"/>
      <c r="GI280" s="27"/>
      <c r="GJ280" s="27"/>
      <c r="GK280" s="27"/>
      <c r="GL280" s="27"/>
      <c r="GM280" s="27"/>
      <c r="GN280" s="27"/>
      <c r="GO280" s="27"/>
      <c r="GP280" s="27"/>
      <c r="GQ280" s="27"/>
      <c r="GR280" s="27"/>
      <c r="GS280" s="27"/>
      <c r="GT280" s="27"/>
      <c r="GU280" s="27"/>
      <c r="GV280" s="27"/>
      <c r="GW280" s="27"/>
      <c r="GX280" s="27"/>
      <c r="GY280" s="27"/>
      <c r="GZ280" s="27"/>
      <c r="HA280" s="27"/>
      <c r="HB280" s="27"/>
      <c r="HC280" s="27"/>
      <c r="HD280" s="27"/>
      <c r="HE280" s="27"/>
      <c r="HF280" s="27"/>
      <c r="HG280" s="27"/>
      <c r="HH280" s="27"/>
      <c r="HI280" s="27"/>
      <c r="HJ280" s="27"/>
      <c r="HK280" s="27"/>
      <c r="HL280" s="27"/>
      <c r="HM280" s="27"/>
      <c r="HN280" s="27"/>
      <c r="HO280" s="27"/>
      <c r="HP280" s="27"/>
      <c r="HQ280" s="27"/>
      <c r="HR280" s="27"/>
      <c r="HS280" s="27"/>
      <c r="HT280" s="27"/>
      <c r="HU280" s="27"/>
      <c r="HV280" s="27"/>
      <c r="HW280" s="27"/>
      <c r="HX280" s="27"/>
      <c r="HY280" s="27"/>
      <c r="HZ280" s="27"/>
      <c r="IA280" s="27"/>
      <c r="IB280" s="27"/>
      <c r="IC280" s="27"/>
      <c r="ID280" s="27"/>
      <c r="IE280" s="27"/>
      <c r="IF280" s="27"/>
      <c r="IG280" s="27"/>
      <c r="IH280" s="27"/>
      <c r="II280" s="27"/>
      <c r="IJ280" s="27"/>
      <c r="IK280" s="27"/>
      <c r="IL280" s="27"/>
      <c r="IM280" s="27"/>
      <c r="IN280" s="27"/>
      <c r="IO280" s="27"/>
      <c r="IP280" s="27"/>
      <c r="IQ280" s="27"/>
      <c r="IR280" s="27"/>
      <c r="IS280" s="27"/>
      <c r="IT280" s="27"/>
      <c r="IU280" s="27"/>
      <c r="IV280" s="27"/>
    </row>
    <row r="281" spans="1:256" s="25" customFormat="1">
      <c r="A281" s="23"/>
      <c r="B281" s="23"/>
      <c r="C281" s="28"/>
      <c r="D281" s="23"/>
      <c r="E281" s="33"/>
      <c r="G281" s="26"/>
    </row>
    <row r="282" spans="1:256">
      <c r="C282" s="38"/>
      <c r="D282" s="39"/>
      <c r="E282" s="23"/>
      <c r="F282" s="25"/>
      <c r="G282" s="26"/>
      <c r="H282" s="25"/>
    </row>
    <row r="283" spans="1:256">
      <c r="C283" s="38"/>
      <c r="D283" s="39"/>
      <c r="E283" s="23"/>
      <c r="F283" s="25"/>
      <c r="G283" s="26"/>
      <c r="H283" s="25"/>
      <c r="I283" s="25"/>
    </row>
    <row r="284" spans="1:256">
      <c r="C284" s="36"/>
      <c r="D284" s="45"/>
      <c r="E284" s="23"/>
      <c r="F284" s="25"/>
      <c r="G284" s="26"/>
      <c r="H284" s="25"/>
    </row>
    <row r="285" spans="1:256">
      <c r="D285" s="34"/>
      <c r="E285" s="34"/>
      <c r="F285" s="25"/>
      <c r="G285" s="26"/>
      <c r="H285" s="25"/>
      <c r="I285" s="25"/>
    </row>
    <row r="286" spans="1:256" s="25" customFormat="1">
      <c r="A286" s="23"/>
      <c r="B286" s="23"/>
      <c r="C286" s="23"/>
      <c r="D286" s="34"/>
      <c r="E286" s="43"/>
      <c r="G286" s="26"/>
    </row>
    <row r="287" spans="1:256" s="25" customFormat="1">
      <c r="C287" s="23"/>
      <c r="D287" s="34"/>
      <c r="E287" s="43"/>
      <c r="G287" s="23"/>
    </row>
    <row r="288" spans="1:256">
      <c r="D288" s="34"/>
      <c r="E288" s="34"/>
      <c r="F288" s="25"/>
      <c r="H288" s="25"/>
      <c r="I288" s="25"/>
    </row>
    <row r="289" spans="1:9" s="25" customFormat="1">
      <c r="A289" s="23"/>
      <c r="B289" s="23"/>
      <c r="C289" s="23"/>
      <c r="D289" s="34"/>
      <c r="E289" s="34"/>
      <c r="G289" s="23"/>
      <c r="I289" s="23"/>
    </row>
    <row r="313" spans="1:2">
      <c r="A313" s="25"/>
      <c r="B313" s="25"/>
    </row>
    <row r="359" spans="1:2">
      <c r="A359" s="24"/>
      <c r="B359" s="24"/>
    </row>
    <row r="360" spans="1:2">
      <c r="A360" s="24"/>
      <c r="B360" s="24"/>
    </row>
    <row r="361" spans="1:2">
      <c r="A361" s="24"/>
      <c r="B361" s="24"/>
    </row>
    <row r="362" spans="1:2">
      <c r="A362" s="24"/>
      <c r="B362" s="24"/>
    </row>
    <row r="363" spans="1:2">
      <c r="A363" s="24"/>
      <c r="B363" s="24"/>
    </row>
    <row r="364" spans="1:2">
      <c r="A364" s="24"/>
      <c r="B364" s="24"/>
    </row>
    <row r="365" spans="1:2">
      <c r="A365" s="24"/>
      <c r="B365" s="24"/>
    </row>
    <row r="366" spans="1:2">
      <c r="A366" s="24"/>
      <c r="B366" s="24"/>
    </row>
    <row r="367" spans="1:2">
      <c r="A367" s="24"/>
      <c r="B367" s="24"/>
    </row>
    <row r="368" spans="1:2">
      <c r="A368" s="24"/>
      <c r="B368" s="24"/>
    </row>
    <row r="369" spans="1:2">
      <c r="A369" s="24"/>
      <c r="B369" s="24"/>
    </row>
    <row r="370" spans="1:2">
      <c r="A370" s="24"/>
      <c r="B370" s="24"/>
    </row>
    <row r="371" spans="1:2">
      <c r="A371" s="24"/>
      <c r="B371" s="24"/>
    </row>
    <row r="407" spans="1:2">
      <c r="A407" s="24"/>
      <c r="B407" s="24"/>
    </row>
    <row r="408" spans="1:2">
      <c r="A408" s="24"/>
      <c r="B408" s="24"/>
    </row>
    <row r="409" spans="1:2">
      <c r="A409" s="24"/>
      <c r="B409" s="24"/>
    </row>
    <row r="410" spans="1:2">
      <c r="A410" s="24"/>
      <c r="B410" s="24"/>
    </row>
    <row r="411" spans="1:2">
      <c r="A411" s="24"/>
      <c r="B411" s="24"/>
    </row>
    <row r="455" spans="1:2">
      <c r="A455" s="24"/>
      <c r="B455" s="24"/>
    </row>
    <row r="456" spans="1:2">
      <c r="A456" s="24"/>
      <c r="B456" s="24"/>
    </row>
    <row r="457" spans="1:2">
      <c r="A457" s="24"/>
      <c r="B457" s="24"/>
    </row>
    <row r="458" spans="1:2">
      <c r="A458" s="24"/>
      <c r="B458" s="24"/>
    </row>
    <row r="459" spans="1:2">
      <c r="A459" s="24"/>
      <c r="B459" s="24"/>
    </row>
    <row r="461" spans="1:2">
      <c r="A461" s="24"/>
      <c r="B461" s="24"/>
    </row>
    <row r="462" spans="1:2">
      <c r="A462" s="24"/>
      <c r="B462" s="24"/>
    </row>
    <row r="463" spans="1:2">
      <c r="A463" s="24"/>
      <c r="B463" s="24"/>
    </row>
    <row r="464" spans="1:2">
      <c r="A464" s="24"/>
      <c r="B464" s="24"/>
    </row>
    <row r="465" spans="1:2">
      <c r="A465" s="24"/>
      <c r="B465" s="24"/>
    </row>
    <row r="466" spans="1:2">
      <c r="A466" s="24"/>
      <c r="B466" s="24"/>
    </row>
    <row r="467" spans="1:2">
      <c r="A467" s="24"/>
      <c r="B467" s="24"/>
    </row>
    <row r="468" spans="1:2">
      <c r="A468" s="24"/>
      <c r="B468" s="24"/>
    </row>
    <row r="469" spans="1:2">
      <c r="A469" s="24"/>
      <c r="B469" s="24"/>
    </row>
    <row r="470" spans="1:2">
      <c r="A470" s="24"/>
      <c r="B470" s="24"/>
    </row>
    <row r="487" spans="1:2">
      <c r="A487" s="24"/>
      <c r="B487" s="24"/>
    </row>
    <row r="488" spans="1:2">
      <c r="A488" s="24"/>
      <c r="B488" s="24"/>
    </row>
    <row r="489" spans="1:2">
      <c r="A489" s="24"/>
      <c r="B489" s="24"/>
    </row>
    <row r="492" spans="1:2">
      <c r="A492" s="24"/>
      <c r="B492" s="24"/>
    </row>
    <row r="535" spans="1:2">
      <c r="A535" s="24"/>
      <c r="B535" s="24"/>
    </row>
    <row r="536" spans="1:2">
      <c r="A536" s="24"/>
      <c r="B536" s="24"/>
    </row>
    <row r="537" spans="1:2">
      <c r="A537" s="24"/>
      <c r="B537" s="24"/>
    </row>
    <row r="538" spans="1:2">
      <c r="A538" s="24"/>
      <c r="B538" s="24"/>
    </row>
    <row r="539" spans="1:2">
      <c r="A539" s="24"/>
      <c r="B539" s="24"/>
    </row>
    <row r="540" spans="1:2">
      <c r="A540" s="24"/>
      <c r="B540" s="24"/>
    </row>
    <row r="541" spans="1:2">
      <c r="A541" s="24"/>
      <c r="B541" s="24"/>
    </row>
    <row r="542" spans="1:2">
      <c r="A542" s="24"/>
      <c r="B542" s="24"/>
    </row>
    <row r="543" spans="1:2">
      <c r="A543" s="24"/>
      <c r="B543" s="24"/>
    </row>
    <row r="544" spans="1:2">
      <c r="A544" s="24"/>
      <c r="B544" s="24"/>
    </row>
    <row r="545" spans="1:2">
      <c r="A545" s="24"/>
      <c r="B545" s="24"/>
    </row>
    <row r="546" spans="1:2">
      <c r="A546" s="24"/>
      <c r="B546" s="24"/>
    </row>
    <row r="547" spans="1:2">
      <c r="A547" s="24"/>
      <c r="B547" s="24"/>
    </row>
    <row r="548" spans="1:2">
      <c r="A548" s="24"/>
      <c r="B548" s="24"/>
    </row>
    <row r="549" spans="1:2">
      <c r="A549" s="24"/>
      <c r="B549" s="24"/>
    </row>
    <row r="550" spans="1:2">
      <c r="A550" s="24"/>
      <c r="B550" s="24"/>
    </row>
    <row r="599" spans="1:2">
      <c r="A599" s="24"/>
      <c r="B599" s="24"/>
    </row>
    <row r="600" spans="1:2">
      <c r="A600" s="24"/>
      <c r="B600" s="24"/>
    </row>
    <row r="601" spans="1:2">
      <c r="A601" s="24"/>
      <c r="B601" s="24"/>
    </row>
    <row r="602" spans="1:2">
      <c r="A602" s="24"/>
      <c r="B602" s="24"/>
    </row>
    <row r="603" spans="1:2">
      <c r="A603" s="24"/>
      <c r="B603" s="24"/>
    </row>
    <row r="604" spans="1:2">
      <c r="A604" s="24"/>
      <c r="B604" s="24"/>
    </row>
    <row r="605" spans="1:2">
      <c r="A605" s="24"/>
      <c r="B605" s="24"/>
    </row>
    <row r="606" spans="1:2">
      <c r="A606" s="24"/>
      <c r="B606" s="24"/>
    </row>
    <row r="607" spans="1:2">
      <c r="A607" s="24"/>
      <c r="B607" s="24"/>
    </row>
    <row r="609" spans="1:2">
      <c r="A609" s="24"/>
      <c r="B609" s="24"/>
    </row>
    <row r="614" spans="1:2">
      <c r="A614" s="24"/>
      <c r="B614" s="24"/>
    </row>
    <row r="667" spans="4:4">
      <c r="D667" s="90"/>
    </row>
    <row r="668" spans="4:4">
      <c r="D668" s="90"/>
    </row>
    <row r="669" spans="4:4">
      <c r="D669" s="90"/>
    </row>
    <row r="670" spans="4:4">
      <c r="D670" s="90"/>
    </row>
    <row r="671" spans="4:4">
      <c r="D671" s="90"/>
    </row>
    <row r="672" spans="4:4">
      <c r="D672" s="90"/>
    </row>
    <row r="673" spans="4:4">
      <c r="D673" s="90"/>
    </row>
    <row r="674" spans="4:4">
      <c r="D674" s="90"/>
    </row>
    <row r="695" spans="1:2">
      <c r="A695" s="24"/>
      <c r="B695" s="24"/>
    </row>
    <row r="696" spans="1:2">
      <c r="A696" s="24"/>
      <c r="B696" s="24"/>
    </row>
    <row r="697" spans="1:2">
      <c r="A697" s="24"/>
      <c r="B697" s="24"/>
    </row>
    <row r="698" spans="1:2">
      <c r="A698" s="24"/>
      <c r="B698" s="24"/>
    </row>
    <row r="699" spans="1:2">
      <c r="A699" s="24"/>
      <c r="B699" s="24"/>
    </row>
    <row r="700" spans="1:2">
      <c r="A700" s="24"/>
      <c r="B700" s="24"/>
    </row>
    <row r="701" spans="1:2">
      <c r="A701" s="24"/>
      <c r="B701" s="24"/>
    </row>
    <row r="702" spans="1:2">
      <c r="A702" s="24"/>
      <c r="B702" s="24"/>
    </row>
    <row r="703" spans="1:2">
      <c r="A703" s="24"/>
      <c r="B703" s="24"/>
    </row>
    <row r="704" spans="1:2">
      <c r="A704" s="24"/>
      <c r="B704" s="24"/>
    </row>
    <row r="705" spans="1:2">
      <c r="A705" s="24"/>
      <c r="B705" s="24"/>
    </row>
    <row r="706" spans="1:2">
      <c r="A706" s="24"/>
      <c r="B706" s="24"/>
    </row>
    <row r="707" spans="1:2">
      <c r="A707" s="24"/>
      <c r="B707" s="24"/>
    </row>
    <row r="708" spans="1:2">
      <c r="A708" s="24"/>
      <c r="B708" s="24"/>
    </row>
    <row r="709" spans="1:2">
      <c r="A709" s="24"/>
      <c r="B709" s="24"/>
    </row>
    <row r="710" spans="1:2">
      <c r="A710" s="24"/>
      <c r="B710" s="24"/>
    </row>
    <row r="711" spans="1:2">
      <c r="A711" s="24"/>
      <c r="B711" s="24"/>
    </row>
    <row r="712" spans="1:2">
      <c r="A712" s="24"/>
      <c r="B712" s="24"/>
    </row>
    <row r="713" spans="1:2">
      <c r="A713" s="24"/>
      <c r="B713" s="24"/>
    </row>
    <row r="714" spans="1:2">
      <c r="A714" s="24"/>
      <c r="B714" s="24"/>
    </row>
    <row r="715" spans="1:2">
      <c r="A715" s="24"/>
      <c r="B715" s="24"/>
    </row>
    <row r="716" spans="1:2">
      <c r="A716" s="24"/>
      <c r="B716" s="24"/>
    </row>
    <row r="717" spans="1:2">
      <c r="A717" s="24"/>
      <c r="B717" s="24"/>
    </row>
    <row r="718" spans="1:2">
      <c r="A718" s="24"/>
      <c r="B718" s="24"/>
    </row>
    <row r="719" spans="1:2">
      <c r="A719" s="24"/>
      <c r="B719" s="24"/>
    </row>
    <row r="720" spans="1:2">
      <c r="A720" s="24"/>
      <c r="B720" s="24"/>
    </row>
    <row r="721" spans="1:2">
      <c r="A721" s="24"/>
      <c r="B721" s="24"/>
    </row>
    <row r="722" spans="1:2">
      <c r="A722" s="24"/>
      <c r="B722" s="24"/>
    </row>
    <row r="723" spans="1:2">
      <c r="A723" s="24"/>
      <c r="B723" s="24"/>
    </row>
    <row r="724" spans="1:2">
      <c r="A724" s="24"/>
      <c r="B724" s="24"/>
    </row>
    <row r="725" spans="1:2">
      <c r="A725" s="24"/>
      <c r="B725" s="24"/>
    </row>
    <row r="726" spans="1:2">
      <c r="A726" s="24"/>
      <c r="B726" s="24"/>
    </row>
    <row r="727" spans="1:2">
      <c r="A727" s="25"/>
      <c r="B727" s="25"/>
    </row>
    <row r="738" spans="1:2">
      <c r="A738" s="25"/>
      <c r="B738" s="25"/>
    </row>
    <row r="739" spans="1:2">
      <c r="A739" s="25"/>
      <c r="B739" s="25"/>
    </row>
    <row r="740" spans="1:2">
      <c r="A740" s="25"/>
      <c r="B740" s="25"/>
    </row>
    <row r="741" spans="1:2">
      <c r="A741" s="25"/>
      <c r="B741" s="25"/>
    </row>
    <row r="742" spans="1:2">
      <c r="A742" s="25"/>
      <c r="B742" s="25"/>
    </row>
    <row r="743" spans="1:2">
      <c r="A743" s="25"/>
      <c r="B743" s="25"/>
    </row>
    <row r="775" spans="1:2">
      <c r="A775" s="24"/>
      <c r="B775" s="24"/>
    </row>
    <row r="776" spans="1:2">
      <c r="A776" s="24"/>
      <c r="B776" s="24"/>
    </row>
    <row r="777" spans="1:2">
      <c r="A777" s="24"/>
      <c r="B777" s="24"/>
    </row>
    <row r="778" spans="1:2">
      <c r="A778" s="24"/>
      <c r="B778" s="24"/>
    </row>
    <row r="779" spans="1:2">
      <c r="A779" s="24"/>
      <c r="B779" s="24"/>
    </row>
    <row r="780" spans="1:2">
      <c r="A780" s="24"/>
      <c r="B780" s="24"/>
    </row>
    <row r="781" spans="1:2">
      <c r="A781" s="24"/>
      <c r="B781" s="24"/>
    </row>
    <row r="827" spans="1:2">
      <c r="A827" s="25"/>
      <c r="B827" s="25"/>
    </row>
    <row r="852" spans="1:2">
      <c r="A852" s="25"/>
      <c r="B852" s="25"/>
    </row>
    <row r="853" spans="1:2">
      <c r="A853" s="25"/>
      <c r="B853" s="25"/>
    </row>
    <row r="854" spans="1:2">
      <c r="A854" s="25"/>
      <c r="B854" s="25"/>
    </row>
    <row r="855" spans="1:2">
      <c r="A855" s="25"/>
      <c r="B855" s="25"/>
    </row>
    <row r="856" spans="1:2">
      <c r="A856" s="25"/>
      <c r="B856" s="25"/>
    </row>
    <row r="857" spans="1:2">
      <c r="A857" s="25"/>
      <c r="B857" s="25"/>
    </row>
    <row r="858" spans="1:2">
      <c r="A858" s="25"/>
      <c r="B858" s="25"/>
    </row>
    <row r="884" spans="1:2">
      <c r="A884" s="25"/>
      <c r="B884" s="25"/>
    </row>
    <row r="885" spans="1:2">
      <c r="A885" s="25"/>
      <c r="B885" s="25"/>
    </row>
    <row r="886" spans="1:2">
      <c r="A886" s="25"/>
      <c r="B886" s="25"/>
    </row>
    <row r="887" spans="1:2">
      <c r="A887" s="25"/>
      <c r="B887" s="25"/>
    </row>
    <row r="888" spans="1:2">
      <c r="A888" s="25"/>
      <c r="B888" s="25"/>
    </row>
    <row r="889" spans="1:2">
      <c r="A889" s="25"/>
      <c r="B889" s="25"/>
    </row>
    <row r="890" spans="1:2">
      <c r="A890" s="25"/>
      <c r="B890" s="25"/>
    </row>
    <row r="891" spans="1:2">
      <c r="A891" s="25"/>
      <c r="B891" s="25"/>
    </row>
    <row r="892" spans="1:2">
      <c r="A892" s="25"/>
      <c r="B892" s="25"/>
    </row>
    <row r="893" spans="1:2">
      <c r="A893" s="25"/>
      <c r="B893" s="25"/>
    </row>
    <row r="894" spans="1:2">
      <c r="A894" s="25"/>
      <c r="B894" s="25"/>
    </row>
    <row r="895" spans="1:2">
      <c r="A895" s="25"/>
      <c r="B895" s="25"/>
    </row>
    <row r="896" spans="1:2">
      <c r="A896" s="25"/>
      <c r="B896" s="25"/>
    </row>
    <row r="897" spans="1:2">
      <c r="A897" s="25"/>
      <c r="B897" s="25"/>
    </row>
    <row r="898" spans="1:2">
      <c r="A898" s="25"/>
      <c r="B898" s="25"/>
    </row>
    <row r="899" spans="1:2">
      <c r="A899" s="25"/>
      <c r="B899" s="25"/>
    </row>
    <row r="900" spans="1:2">
      <c r="A900" s="25"/>
      <c r="B900" s="25"/>
    </row>
    <row r="901" spans="1:2">
      <c r="A901" s="25"/>
      <c r="B901" s="25"/>
    </row>
    <row r="902" spans="1:2">
      <c r="A902" s="25"/>
      <c r="B902" s="25"/>
    </row>
    <row r="903" spans="1:2">
      <c r="A903" s="25"/>
      <c r="B903" s="25"/>
    </row>
    <row r="904" spans="1:2">
      <c r="A904" s="25"/>
      <c r="B904" s="25"/>
    </row>
    <row r="905" spans="1:2">
      <c r="A905" s="25"/>
      <c r="B905" s="25"/>
    </row>
    <row r="906" spans="1:2">
      <c r="A906" s="25"/>
      <c r="B906" s="25"/>
    </row>
    <row r="908" spans="1:2">
      <c r="A908" s="25"/>
      <c r="B908" s="25"/>
    </row>
    <row r="910" spans="1:2">
      <c r="A910" s="25"/>
      <c r="B910" s="25"/>
    </row>
    <row r="911" spans="1:2">
      <c r="A911" s="25"/>
      <c r="B911" s="25"/>
    </row>
    <row r="912" spans="1:2">
      <c r="A912" s="25"/>
      <c r="B912" s="25"/>
    </row>
    <row r="913" spans="1:2">
      <c r="A913" s="25"/>
      <c r="B913" s="25"/>
    </row>
    <row r="914" spans="1:2">
      <c r="A914" s="25"/>
      <c r="B914" s="25"/>
    </row>
    <row r="915" spans="1:2">
      <c r="A915" s="25"/>
      <c r="B915" s="25"/>
    </row>
    <row r="917" spans="1:2">
      <c r="A917" s="25"/>
      <c r="B917" s="25"/>
    </row>
    <row r="919" spans="1:2">
      <c r="A919" s="25"/>
      <c r="B919" s="25"/>
    </row>
    <row r="920" spans="1:2">
      <c r="A920" s="25"/>
      <c r="B920" s="25"/>
    </row>
    <row r="923" spans="1:2">
      <c r="A923" s="25"/>
      <c r="B923" s="25"/>
    </row>
    <row r="924" spans="1:2">
      <c r="A924" s="25"/>
      <c r="B924" s="25"/>
    </row>
    <row r="925" spans="1:2">
      <c r="A925" s="25"/>
      <c r="B925" s="25"/>
    </row>
    <row r="926" spans="1:2">
      <c r="A926" s="25"/>
      <c r="B926" s="25"/>
    </row>
    <row r="927" spans="1:2">
      <c r="A927" s="25"/>
      <c r="B927" s="25"/>
    </row>
    <row r="930" spans="1:2">
      <c r="A930" s="25"/>
      <c r="B930" s="25"/>
    </row>
    <row r="931" spans="1:2">
      <c r="A931" s="25"/>
      <c r="B931" s="25"/>
    </row>
    <row r="933" spans="1:2">
      <c r="A933" s="25"/>
      <c r="B933" s="25"/>
    </row>
    <row r="935" spans="1:2">
      <c r="A935" s="25"/>
      <c r="B935" s="25"/>
    </row>
    <row r="937" spans="1:2">
      <c r="A937" s="25"/>
      <c r="B937" s="25"/>
    </row>
    <row r="938" spans="1:2">
      <c r="A938" s="25"/>
      <c r="B938" s="25"/>
    </row>
    <row r="939" spans="1:2">
      <c r="A939" s="25"/>
      <c r="B939" s="25"/>
    </row>
    <row r="940" spans="1:2">
      <c r="A940" s="25"/>
      <c r="B940" s="25"/>
    </row>
    <row r="941" spans="1:2">
      <c r="A941" s="25"/>
      <c r="B941" s="25"/>
    </row>
    <row r="947" spans="1:2">
      <c r="A947" s="25"/>
      <c r="B947" s="25"/>
    </row>
    <row r="949" spans="1:2">
      <c r="A949" s="25"/>
      <c r="B949" s="25"/>
    </row>
    <row r="969" spans="1:2">
      <c r="A969" s="25"/>
      <c r="B969" s="25"/>
    </row>
    <row r="970" spans="1:2">
      <c r="A970" s="25"/>
      <c r="B970" s="25"/>
    </row>
    <row r="972" spans="1:2">
      <c r="A972" s="25"/>
      <c r="B972" s="25"/>
    </row>
    <row r="973" spans="1:2">
      <c r="A973" s="25"/>
      <c r="B973" s="25"/>
    </row>
    <row r="974" spans="1:2">
      <c r="A974" s="25"/>
      <c r="B974" s="25"/>
    </row>
    <row r="975" spans="1:2">
      <c r="A975" s="25"/>
      <c r="B975" s="25"/>
    </row>
    <row r="976" spans="1:2">
      <c r="A976" s="25"/>
      <c r="B976" s="25"/>
    </row>
    <row r="977" spans="1:2">
      <c r="A977" s="25"/>
      <c r="B977" s="25"/>
    </row>
    <row r="978" spans="1:2">
      <c r="A978" s="25"/>
      <c r="B978" s="25"/>
    </row>
    <row r="979" spans="1:2">
      <c r="A979" s="25"/>
      <c r="B979" s="25"/>
    </row>
    <row r="1000" spans="1:2">
      <c r="A1000" s="25"/>
      <c r="B1000" s="25"/>
    </row>
    <row r="1001" spans="1:2">
      <c r="A1001" s="25"/>
      <c r="B1001" s="25"/>
    </row>
    <row r="1002" spans="1:2">
      <c r="A1002" s="25"/>
      <c r="B1002" s="25"/>
    </row>
    <row r="1003" spans="1:2">
      <c r="A1003" s="25"/>
      <c r="B1003" s="25"/>
    </row>
    <row r="1004" spans="1:2">
      <c r="A1004" s="25"/>
      <c r="B1004" s="25"/>
    </row>
    <row r="1005" spans="1:2">
      <c r="A1005" s="25"/>
      <c r="B1005" s="25"/>
    </row>
    <row r="1006" spans="1:2">
      <c r="A1006" s="25"/>
      <c r="B1006" s="25"/>
    </row>
    <row r="1009" spans="1:2">
      <c r="A1009" s="25"/>
      <c r="B1009" s="25"/>
    </row>
    <row r="1014" spans="1:2">
      <c r="A1014" s="25"/>
      <c r="B1014" s="25"/>
    </row>
    <row r="1015" spans="1:2">
      <c r="A1015" s="25"/>
      <c r="B1015" s="25"/>
    </row>
    <row r="1017" spans="1:2">
      <c r="A1017" s="25"/>
      <c r="B1017" s="25"/>
    </row>
    <row r="1019" spans="1:2">
      <c r="A1019" s="25"/>
      <c r="B1019" s="25"/>
    </row>
    <row r="1023" spans="1:2">
      <c r="A1023" s="25"/>
      <c r="B1023" s="25"/>
    </row>
    <row r="1024" spans="1:2">
      <c r="A1024" s="25"/>
      <c r="B1024" s="25"/>
    </row>
    <row r="1028" spans="1:2">
      <c r="A1028" s="25"/>
      <c r="B1028" s="25"/>
    </row>
    <row r="1030" spans="1:2">
      <c r="A1030" s="25"/>
      <c r="B1030" s="25"/>
    </row>
    <row r="1031" spans="1:2">
      <c r="A1031" s="25"/>
      <c r="B1031" s="25"/>
    </row>
    <row r="1032" spans="1:2">
      <c r="A1032" s="25"/>
      <c r="B1032" s="25"/>
    </row>
    <row r="1033" spans="1:2">
      <c r="A1033" s="25"/>
      <c r="B1033" s="25"/>
    </row>
    <row r="1034" spans="1:2">
      <c r="A1034" s="25"/>
      <c r="B1034" s="25"/>
    </row>
    <row r="1035" spans="1:2">
      <c r="A1035" s="25"/>
      <c r="B1035" s="25"/>
    </row>
    <row r="1036" spans="1:2">
      <c r="A1036" s="25"/>
      <c r="B1036" s="25"/>
    </row>
    <row r="1037" spans="1:2">
      <c r="A1037" s="25"/>
      <c r="B1037" s="25"/>
    </row>
    <row r="1038" spans="1:2">
      <c r="A1038" s="25"/>
      <c r="B1038" s="25"/>
    </row>
    <row r="1039" spans="1:2">
      <c r="A1039" s="25"/>
      <c r="B1039" s="25"/>
    </row>
    <row r="1040" spans="1:2">
      <c r="A1040" s="25"/>
      <c r="B1040" s="25"/>
    </row>
    <row r="1041" spans="1:2">
      <c r="A1041" s="25"/>
      <c r="B1041" s="25"/>
    </row>
    <row r="1042" spans="1:2">
      <c r="A1042" s="25"/>
      <c r="B1042" s="25"/>
    </row>
    <row r="1043" spans="1:2">
      <c r="A1043" s="25"/>
      <c r="B1043" s="25"/>
    </row>
    <row r="1044" spans="1:2">
      <c r="A1044" s="25"/>
      <c r="B1044" s="25"/>
    </row>
    <row r="1045" spans="1:2">
      <c r="A1045" s="25"/>
      <c r="B1045" s="25"/>
    </row>
    <row r="1046" spans="1:2">
      <c r="A1046" s="25"/>
      <c r="B1046" s="25"/>
    </row>
    <row r="1047" spans="1:2">
      <c r="A1047" s="25"/>
      <c r="B1047" s="25"/>
    </row>
    <row r="1048" spans="1:2">
      <c r="A1048" s="25"/>
      <c r="B1048" s="25"/>
    </row>
    <row r="1049" spans="1:2">
      <c r="A1049" s="25"/>
      <c r="B1049" s="25"/>
    </row>
    <row r="1050" spans="1:2">
      <c r="A1050" s="25"/>
      <c r="B1050" s="25"/>
    </row>
    <row r="1051" spans="1:2">
      <c r="A1051" s="25"/>
      <c r="B1051" s="25"/>
    </row>
    <row r="1052" spans="1:2">
      <c r="A1052" s="25"/>
      <c r="B1052" s="25"/>
    </row>
    <row r="1053" spans="1:2">
      <c r="A1053" s="25"/>
      <c r="B1053" s="25"/>
    </row>
    <row r="1054" spans="1:2">
      <c r="A1054" s="25"/>
      <c r="B1054" s="25"/>
    </row>
    <row r="1055" spans="1:2">
      <c r="A1055" s="25"/>
      <c r="B1055" s="25"/>
    </row>
    <row r="1056" spans="1:2">
      <c r="A1056" s="25"/>
      <c r="B1056" s="25"/>
    </row>
    <row r="1059" spans="1:2">
      <c r="A1059" s="25"/>
      <c r="B1059" s="25"/>
    </row>
    <row r="1060" spans="1:2">
      <c r="A1060" s="25"/>
      <c r="B1060" s="25"/>
    </row>
    <row r="1062" spans="1:2">
      <c r="A1062" s="25"/>
      <c r="B1062" s="25"/>
    </row>
    <row r="1063" spans="1:2">
      <c r="A1063" s="25"/>
      <c r="B1063" s="25"/>
    </row>
    <row r="1064" spans="1:2">
      <c r="A1064" s="25"/>
      <c r="B1064" s="25"/>
    </row>
    <row r="1066" spans="1:2">
      <c r="A1066" s="25"/>
      <c r="B1066" s="25"/>
    </row>
    <row r="1067" spans="1:2">
      <c r="A1067" s="25"/>
      <c r="B1067" s="25"/>
    </row>
    <row r="1081" spans="1:2">
      <c r="A1081" s="25"/>
      <c r="B1081" s="25"/>
    </row>
    <row r="1083" spans="1:2">
      <c r="A1083" s="25"/>
      <c r="B1083" s="25"/>
    </row>
    <row r="1085" spans="1:2">
      <c r="A1085" s="25"/>
      <c r="B1085" s="25"/>
    </row>
    <row r="1087" spans="1:2">
      <c r="A1087" s="25"/>
      <c r="B1087" s="25"/>
    </row>
    <row r="1090" spans="1:2">
      <c r="A1090" s="25"/>
      <c r="B1090" s="25"/>
    </row>
    <row r="1091" spans="1:2">
      <c r="A1091" s="25"/>
      <c r="B1091" s="25"/>
    </row>
    <row r="1093" spans="1:2">
      <c r="A1093" s="25"/>
      <c r="B1093" s="25"/>
    </row>
    <row r="1094" spans="1:2">
      <c r="A1094" s="25"/>
      <c r="B1094" s="25"/>
    </row>
    <row r="1100" spans="1:2">
      <c r="A1100" s="25"/>
      <c r="B1100" s="25"/>
    </row>
    <row r="1101" spans="1:2">
      <c r="A1101" s="25"/>
      <c r="B1101" s="25"/>
    </row>
    <row r="1102" spans="1:2">
      <c r="A1102" s="25"/>
      <c r="B1102" s="25"/>
    </row>
    <row r="1103" spans="1:2">
      <c r="A1103" s="25"/>
      <c r="B1103" s="25"/>
    </row>
    <row r="1109" spans="1:2">
      <c r="A1109" s="25"/>
      <c r="B1109" s="25"/>
    </row>
    <row r="1110" spans="1:2">
      <c r="A1110" s="25"/>
      <c r="B1110" s="25"/>
    </row>
    <row r="1112" spans="1:2">
      <c r="A1112" s="25"/>
      <c r="B1112" s="25"/>
    </row>
    <row r="1114" spans="1:2">
      <c r="A1114" s="25"/>
      <c r="B1114" s="25"/>
    </row>
    <row r="1116" spans="1:2">
      <c r="A1116" s="25"/>
      <c r="B1116" s="25"/>
    </row>
    <row r="1117" spans="1:2">
      <c r="A1117" s="25"/>
      <c r="B1117" s="25"/>
    </row>
    <row r="1120" spans="1:2">
      <c r="A1120" s="25"/>
      <c r="B1120" s="25"/>
    </row>
    <row r="1121" spans="1:2">
      <c r="A1121" s="25"/>
      <c r="B1121" s="25"/>
    </row>
    <row r="1122" spans="1:2">
      <c r="A1122" s="25"/>
      <c r="B1122" s="25"/>
    </row>
    <row r="1124" spans="1:2">
      <c r="A1124" s="25"/>
      <c r="B1124" s="25"/>
    </row>
    <row r="1125" spans="1:2">
      <c r="A1125" s="25"/>
      <c r="B1125" s="25"/>
    </row>
    <row r="1126" spans="1:2">
      <c r="A1126" s="25"/>
      <c r="B1126" s="25"/>
    </row>
    <row r="1127" spans="1:2">
      <c r="A1127" s="25"/>
      <c r="B1127" s="25"/>
    </row>
    <row r="1130" spans="1:2">
      <c r="A1130" s="25"/>
      <c r="B1130" s="25"/>
    </row>
    <row r="1131" spans="1:2">
      <c r="A1131" s="25"/>
      <c r="B1131" s="25"/>
    </row>
    <row r="1132" spans="1:2">
      <c r="A1132" s="25"/>
      <c r="B1132" s="25"/>
    </row>
    <row r="1133" spans="1:2">
      <c r="A1133" s="25"/>
      <c r="B1133" s="25"/>
    </row>
    <row r="1135" spans="1:2">
      <c r="A1135" s="25"/>
      <c r="B1135" s="25"/>
    </row>
    <row r="1137" spans="1:2">
      <c r="A1137" s="25"/>
      <c r="B1137" s="25"/>
    </row>
    <row r="1138" spans="1:2">
      <c r="A1138" s="25"/>
      <c r="B1138" s="25"/>
    </row>
    <row r="1143" spans="1:2">
      <c r="A1143" s="25"/>
      <c r="B1143" s="25"/>
    </row>
    <row r="1144" spans="1:2">
      <c r="A1144" s="25"/>
      <c r="B1144" s="25"/>
    </row>
    <row r="1145" spans="1:2">
      <c r="A1145" s="25"/>
      <c r="B1145" s="25"/>
    </row>
    <row r="1147" spans="1:2">
      <c r="A1147" s="25"/>
      <c r="B1147" s="25"/>
    </row>
    <row r="1150" spans="1:2">
      <c r="A1150" s="25"/>
      <c r="B1150" s="25"/>
    </row>
    <row r="1151" spans="1:2">
      <c r="A1151" s="25"/>
      <c r="B1151" s="25"/>
    </row>
    <row r="1153" spans="1:2">
      <c r="A1153" s="25"/>
      <c r="B1153" s="25"/>
    </row>
    <row r="1155" spans="1:2">
      <c r="A1155" s="25"/>
      <c r="B1155" s="25"/>
    </row>
    <row r="1156" spans="1:2">
      <c r="A1156" s="25"/>
      <c r="B1156" s="25"/>
    </row>
    <row r="1157" spans="1:2">
      <c r="A1157" s="25"/>
      <c r="B1157" s="25"/>
    </row>
    <row r="1158" spans="1:2">
      <c r="A1158" s="25"/>
      <c r="B1158" s="25"/>
    </row>
    <row r="1159" spans="1:2">
      <c r="A1159" s="25"/>
      <c r="B1159" s="25"/>
    </row>
    <row r="1161" spans="1:2">
      <c r="A1161" s="25"/>
      <c r="B1161" s="25"/>
    </row>
    <row r="1162" spans="1:2">
      <c r="A1162" s="25"/>
      <c r="B1162" s="25"/>
    </row>
    <row r="1163" spans="1:2">
      <c r="A1163" s="25"/>
      <c r="B1163" s="25"/>
    </row>
    <row r="1164" spans="1:2">
      <c r="A1164" s="25"/>
      <c r="B1164" s="25"/>
    </row>
    <row r="1171" spans="1:2">
      <c r="A1171" s="26"/>
      <c r="B1171" s="26"/>
    </row>
    <row r="1172" spans="1:2">
      <c r="A1172" s="26"/>
      <c r="B1172" s="26"/>
    </row>
    <row r="1173" spans="1:2">
      <c r="A1173" s="25"/>
      <c r="B1173" s="25"/>
    </row>
    <row r="1174" spans="1:2">
      <c r="A1174" s="26"/>
      <c r="B1174" s="26"/>
    </row>
    <row r="1175" spans="1:2">
      <c r="A1175" s="26"/>
      <c r="B1175" s="26"/>
    </row>
    <row r="1176" spans="1:2">
      <c r="A1176" s="26"/>
      <c r="B1176" s="26"/>
    </row>
    <row r="1177" spans="1:2">
      <c r="A1177" s="26"/>
      <c r="B1177" s="26"/>
    </row>
    <row r="1178" spans="1:2">
      <c r="A1178" s="26"/>
      <c r="B1178" s="26"/>
    </row>
    <row r="1179" spans="1:2">
      <c r="A1179" s="26"/>
      <c r="B1179" s="26"/>
    </row>
    <row r="1180" spans="1:2">
      <c r="A1180" s="26"/>
      <c r="B1180" s="26"/>
    </row>
    <row r="1181" spans="1:2">
      <c r="A1181" s="26"/>
      <c r="B1181" s="26"/>
    </row>
    <row r="1182" spans="1:2">
      <c r="A1182" s="26"/>
      <c r="B1182" s="26"/>
    </row>
    <row r="1183" spans="1:2">
      <c r="A1183" s="26"/>
      <c r="B1183" s="26"/>
    </row>
    <row r="1184" spans="1:2">
      <c r="A1184" s="26"/>
      <c r="B1184" s="26"/>
    </row>
    <row r="1185" spans="1:2">
      <c r="A1185" s="26"/>
      <c r="B1185" s="26"/>
    </row>
    <row r="1186" spans="1:2">
      <c r="A1186" s="26"/>
      <c r="B1186" s="26"/>
    </row>
    <row r="1187" spans="1:2">
      <c r="A1187" s="26"/>
      <c r="B1187" s="26"/>
    </row>
    <row r="1188" spans="1:2">
      <c r="A1188" s="26"/>
      <c r="B1188" s="26"/>
    </row>
    <row r="1189" spans="1:2">
      <c r="A1189" s="26"/>
      <c r="B1189" s="26"/>
    </row>
    <row r="1190" spans="1:2">
      <c r="A1190" s="26"/>
      <c r="B1190" s="26"/>
    </row>
    <row r="1191" spans="1:2">
      <c r="A1191" s="26"/>
      <c r="B1191" s="26"/>
    </row>
    <row r="1192" spans="1:2">
      <c r="A1192" s="26"/>
      <c r="B1192" s="26"/>
    </row>
    <row r="1193" spans="1:2">
      <c r="A1193" s="26"/>
      <c r="B1193" s="26"/>
    </row>
    <row r="1194" spans="1:2">
      <c r="A1194" s="26"/>
      <c r="B1194" s="26"/>
    </row>
    <row r="1195" spans="1:2">
      <c r="A1195" s="26"/>
      <c r="B1195" s="26"/>
    </row>
    <row r="1196" spans="1:2">
      <c r="A1196" s="26"/>
      <c r="B1196" s="26"/>
    </row>
    <row r="1197" spans="1:2">
      <c r="A1197" s="26"/>
      <c r="B1197" s="26"/>
    </row>
    <row r="1198" spans="1:2">
      <c r="A1198" s="26"/>
      <c r="B1198" s="26"/>
    </row>
    <row r="1199" spans="1:2">
      <c r="A1199" s="26"/>
      <c r="B1199" s="26"/>
    </row>
    <row r="1200" spans="1:2">
      <c r="A1200" s="26"/>
      <c r="B1200" s="26"/>
    </row>
    <row r="1201" spans="1:2">
      <c r="A1201" s="26"/>
      <c r="B1201" s="26"/>
    </row>
    <row r="1202" spans="1:2">
      <c r="A1202" s="26"/>
      <c r="B1202" s="26"/>
    </row>
    <row r="1204" spans="1:2">
      <c r="A1204" s="26"/>
      <c r="B1204" s="26"/>
    </row>
    <row r="1205" spans="1:2">
      <c r="A1205" s="26"/>
      <c r="B1205" s="26"/>
    </row>
    <row r="1206" spans="1:2">
      <c r="A1206" s="26"/>
      <c r="B1206" s="26"/>
    </row>
    <row r="1207" spans="1:2">
      <c r="A1207" s="26"/>
      <c r="B1207" s="26"/>
    </row>
    <row r="1208" spans="1:2">
      <c r="A1208" s="26"/>
      <c r="B1208" s="26"/>
    </row>
    <row r="1209" spans="1:2">
      <c r="A1209" s="25"/>
      <c r="B1209" s="25"/>
    </row>
    <row r="1210" spans="1:2">
      <c r="A1210" s="26"/>
      <c r="B1210" s="26"/>
    </row>
    <row r="1211" spans="1:2">
      <c r="A1211" s="26"/>
      <c r="B1211" s="26"/>
    </row>
    <row r="1212" spans="1:2">
      <c r="A1212" s="26"/>
      <c r="B1212" s="26"/>
    </row>
    <row r="1213" spans="1:2">
      <c r="A1213" s="26"/>
      <c r="B1213" s="26"/>
    </row>
    <row r="1218" spans="1:2">
      <c r="A1218" s="25"/>
      <c r="B1218" s="25"/>
    </row>
    <row r="1219" spans="1:2">
      <c r="A1219" s="25"/>
      <c r="B1219" s="25"/>
    </row>
    <row r="1220" spans="1:2">
      <c r="A1220" s="25"/>
      <c r="B1220" s="25"/>
    </row>
    <row r="1221" spans="1:2">
      <c r="A1221" s="25"/>
      <c r="B1221" s="25"/>
    </row>
    <row r="1222" spans="1:2">
      <c r="A1222" s="25"/>
      <c r="B1222" s="25"/>
    </row>
    <row r="1223" spans="1:2">
      <c r="A1223" s="25"/>
      <c r="B1223" s="25"/>
    </row>
    <row r="1224" spans="1:2">
      <c r="A1224" s="25"/>
      <c r="B1224" s="25"/>
    </row>
    <row r="1225" spans="1:2">
      <c r="A1225" s="25"/>
      <c r="B1225" s="25"/>
    </row>
    <row r="1226" spans="1:2">
      <c r="A1226" s="25"/>
      <c r="B1226" s="25"/>
    </row>
    <row r="1227" spans="1:2">
      <c r="A1227" s="25"/>
      <c r="B1227" s="25"/>
    </row>
    <row r="1228" spans="1:2">
      <c r="A1228" s="25"/>
      <c r="B1228" s="25"/>
    </row>
    <row r="1229" spans="1:2">
      <c r="A1229" s="25"/>
      <c r="B1229" s="25"/>
    </row>
    <row r="1230" spans="1:2">
      <c r="A1230" s="25"/>
      <c r="B1230" s="25"/>
    </row>
    <row r="1231" spans="1:2">
      <c r="A1231" s="25"/>
      <c r="B1231" s="25"/>
    </row>
    <row r="1232" spans="1:2">
      <c r="A1232" s="25"/>
      <c r="B1232" s="25"/>
    </row>
    <row r="1233" spans="1:2">
      <c r="A1233" s="25"/>
      <c r="B1233" s="25"/>
    </row>
    <row r="1234" spans="1:2">
      <c r="A1234" s="25"/>
      <c r="B1234" s="25"/>
    </row>
    <row r="1235" spans="1:2">
      <c r="A1235" s="25"/>
      <c r="B1235" s="25"/>
    </row>
    <row r="1236" spans="1:2">
      <c r="A1236" s="25"/>
      <c r="B1236" s="25"/>
    </row>
    <row r="1237" spans="1:2">
      <c r="A1237" s="25"/>
      <c r="B1237" s="25"/>
    </row>
    <row r="1238" spans="1:2">
      <c r="A1238" s="25"/>
      <c r="B1238" s="25"/>
    </row>
    <row r="1239" spans="1:2">
      <c r="A1239" s="25"/>
      <c r="B1239" s="25"/>
    </row>
    <row r="1240" spans="1:2">
      <c r="A1240" s="25"/>
      <c r="B1240" s="25"/>
    </row>
    <row r="1241" spans="1:2">
      <c r="A1241" s="25"/>
      <c r="B1241" s="25"/>
    </row>
    <row r="1242" spans="1:2">
      <c r="A1242" s="25"/>
      <c r="B1242" s="25"/>
    </row>
    <row r="1243" spans="1:2">
      <c r="A1243" s="25"/>
      <c r="B1243" s="25"/>
    </row>
    <row r="1244" spans="1:2">
      <c r="A1244" s="25"/>
      <c r="B1244" s="25"/>
    </row>
    <row r="1245" spans="1:2">
      <c r="A1245" s="25"/>
      <c r="B1245" s="25"/>
    </row>
    <row r="1246" spans="1:2">
      <c r="A1246" s="25"/>
      <c r="B1246" s="25"/>
    </row>
    <row r="1247" spans="1:2">
      <c r="A1247" s="25"/>
      <c r="B1247" s="25"/>
    </row>
    <row r="1248" spans="1:2">
      <c r="A1248" s="25"/>
      <c r="B1248" s="25"/>
    </row>
    <row r="1249" spans="1:2">
      <c r="A1249" s="25"/>
      <c r="B1249" s="25"/>
    </row>
    <row r="1250" spans="1:2">
      <c r="A1250" s="25"/>
      <c r="B1250" s="25"/>
    </row>
    <row r="1251" spans="1:2">
      <c r="A1251" s="25"/>
      <c r="B1251" s="25"/>
    </row>
    <row r="1252" spans="1:2">
      <c r="A1252" s="25"/>
      <c r="B1252" s="25"/>
    </row>
    <row r="1253" spans="1:2">
      <c r="A1253" s="25"/>
      <c r="B1253" s="25"/>
    </row>
    <row r="1254" spans="1:2">
      <c r="A1254" s="25"/>
      <c r="B1254" s="25"/>
    </row>
    <row r="1255" spans="1:2">
      <c r="A1255" s="25"/>
      <c r="B1255" s="25"/>
    </row>
    <row r="1256" spans="1:2">
      <c r="A1256" s="25"/>
      <c r="B1256" s="25"/>
    </row>
    <row r="1257" spans="1:2">
      <c r="A1257" s="25"/>
      <c r="B1257" s="25"/>
    </row>
    <row r="1258" spans="1:2">
      <c r="A1258" s="25"/>
      <c r="B1258" s="25"/>
    </row>
    <row r="1259" spans="1:2">
      <c r="A1259" s="25"/>
      <c r="B1259" s="25"/>
    </row>
    <row r="1260" spans="1:2">
      <c r="A1260" s="25"/>
      <c r="B1260" s="25"/>
    </row>
    <row r="1261" spans="1:2">
      <c r="A1261" s="25"/>
      <c r="B1261" s="25"/>
    </row>
    <row r="1262" spans="1:2">
      <c r="A1262" s="25"/>
      <c r="B1262" s="25"/>
    </row>
    <row r="1263" spans="1:2">
      <c r="A1263" s="25"/>
      <c r="B1263" s="25"/>
    </row>
    <row r="1264" spans="1:2">
      <c r="A1264" s="25"/>
      <c r="B1264" s="25"/>
    </row>
    <row r="1265" spans="1:2">
      <c r="A1265" s="25"/>
      <c r="B1265" s="25"/>
    </row>
    <row r="1266" spans="1:2">
      <c r="A1266" s="25"/>
      <c r="B1266" s="25"/>
    </row>
    <row r="1267" spans="1:2">
      <c r="A1267" s="25"/>
      <c r="B1267" s="25"/>
    </row>
    <row r="1268" spans="1:2">
      <c r="A1268" s="25"/>
      <c r="B1268" s="25"/>
    </row>
    <row r="1269" spans="1:2">
      <c r="A1269" s="25"/>
      <c r="B1269" s="25"/>
    </row>
    <row r="1271" spans="1:2">
      <c r="A1271" s="25"/>
      <c r="B1271" s="25"/>
    </row>
    <row r="1272" spans="1:2">
      <c r="A1272" s="25"/>
      <c r="B1272" s="25"/>
    </row>
    <row r="1273" spans="1:2">
      <c r="A1273" s="25"/>
      <c r="B1273" s="25"/>
    </row>
    <row r="1274" spans="1:2">
      <c r="A1274" s="25"/>
      <c r="B1274" s="25"/>
    </row>
    <row r="1275" spans="1:2">
      <c r="A1275" s="25"/>
      <c r="B1275" s="25"/>
    </row>
    <row r="1276" spans="1:2">
      <c r="A1276" s="25"/>
      <c r="B1276" s="25"/>
    </row>
    <row r="1277" spans="1:2">
      <c r="A1277" s="25"/>
      <c r="B1277" s="25"/>
    </row>
    <row r="1278" spans="1:2">
      <c r="A1278" s="25"/>
      <c r="B1278" s="25"/>
    </row>
    <row r="1279" spans="1:2">
      <c r="A1279" s="25"/>
      <c r="B1279" s="25"/>
    </row>
    <row r="1280" spans="1:2">
      <c r="A1280" s="25"/>
      <c r="B1280" s="25"/>
    </row>
    <row r="1281" spans="1:2">
      <c r="A1281" s="25"/>
      <c r="B1281" s="25"/>
    </row>
    <row r="1282" spans="1:2">
      <c r="A1282" s="25"/>
      <c r="B1282" s="25"/>
    </row>
    <row r="1283" spans="1:2">
      <c r="A1283" s="25"/>
      <c r="B1283" s="25"/>
    </row>
    <row r="1284" spans="1:2">
      <c r="A1284" s="25"/>
      <c r="B1284" s="25"/>
    </row>
    <row r="1285" spans="1:2">
      <c r="A1285" s="25"/>
      <c r="B1285" s="25"/>
    </row>
    <row r="1286" spans="1:2">
      <c r="A1286" s="25"/>
      <c r="B1286" s="25"/>
    </row>
    <row r="1287" spans="1:2">
      <c r="A1287" s="25"/>
      <c r="B1287" s="25"/>
    </row>
    <row r="1288" spans="1:2">
      <c r="A1288" s="25"/>
      <c r="B1288" s="25"/>
    </row>
    <row r="1289" spans="1:2">
      <c r="A1289" s="25"/>
      <c r="B1289" s="25"/>
    </row>
    <row r="1290" spans="1:2">
      <c r="A1290" s="25"/>
      <c r="B1290" s="25"/>
    </row>
    <row r="1291" spans="1:2">
      <c r="A1291" s="25"/>
      <c r="B1291" s="25"/>
    </row>
    <row r="1292" spans="1:2">
      <c r="A1292" s="25"/>
      <c r="B1292" s="25"/>
    </row>
    <row r="1293" spans="1:2">
      <c r="A1293" s="25"/>
      <c r="B1293" s="25"/>
    </row>
    <row r="1294" spans="1:2">
      <c r="A1294" s="25"/>
      <c r="B1294" s="25"/>
    </row>
    <row r="1295" spans="1:2">
      <c r="A1295" s="25"/>
      <c r="B1295" s="25"/>
    </row>
    <row r="1296" spans="1:2">
      <c r="A1296" s="25"/>
      <c r="B1296" s="25"/>
    </row>
    <row r="1297" spans="1:2">
      <c r="A1297" s="25"/>
      <c r="B1297" s="25"/>
    </row>
    <row r="1298" spans="1:2">
      <c r="A1298" s="25"/>
      <c r="B1298" s="25"/>
    </row>
    <row r="1299" spans="1:2">
      <c r="A1299" s="25"/>
      <c r="B1299" s="25"/>
    </row>
    <row r="1300" spans="1:2">
      <c r="A1300" s="25"/>
      <c r="B1300" s="25"/>
    </row>
    <row r="1301" spans="1:2">
      <c r="A1301" s="25"/>
      <c r="B1301" s="25"/>
    </row>
    <row r="1302" spans="1:2">
      <c r="A1302" s="25"/>
      <c r="B1302" s="25"/>
    </row>
    <row r="1303" spans="1:2">
      <c r="A1303" s="25"/>
      <c r="B1303" s="25"/>
    </row>
    <row r="1304" spans="1:2">
      <c r="A1304" s="25"/>
      <c r="B1304" s="25"/>
    </row>
    <row r="1305" spans="1:2">
      <c r="A1305" s="25"/>
      <c r="B1305" s="25"/>
    </row>
    <row r="1306" spans="1:2">
      <c r="A1306" s="25"/>
      <c r="B1306" s="25"/>
    </row>
    <row r="1307" spans="1:2">
      <c r="A1307" s="25"/>
      <c r="B1307" s="25"/>
    </row>
    <row r="1308" spans="1:2">
      <c r="A1308" s="25"/>
      <c r="B1308" s="25"/>
    </row>
    <row r="1309" spans="1:2">
      <c r="A1309" s="25"/>
      <c r="B1309" s="25"/>
    </row>
    <row r="1310" spans="1:2">
      <c r="A1310" s="25"/>
      <c r="B1310" s="25"/>
    </row>
    <row r="1311" spans="1:2">
      <c r="A1311" s="25"/>
      <c r="B1311" s="25"/>
    </row>
    <row r="1312" spans="1:2">
      <c r="A1312" s="25"/>
      <c r="B1312" s="25"/>
    </row>
    <row r="1313" spans="1:2">
      <c r="A1313" s="25"/>
      <c r="B1313" s="25"/>
    </row>
    <row r="1314" spans="1:2">
      <c r="A1314" s="25"/>
      <c r="B1314" s="25"/>
    </row>
    <row r="1315" spans="1:2">
      <c r="A1315" s="25"/>
      <c r="B1315" s="25"/>
    </row>
    <row r="1316" spans="1:2">
      <c r="A1316" s="25"/>
      <c r="B1316" s="25"/>
    </row>
    <row r="1317" spans="1:2">
      <c r="A1317" s="25"/>
      <c r="B1317" s="25"/>
    </row>
    <row r="1318" spans="1:2">
      <c r="A1318" s="25"/>
      <c r="B1318" s="25"/>
    </row>
    <row r="1319" spans="1:2">
      <c r="A1319" s="25"/>
      <c r="B1319" s="25"/>
    </row>
    <row r="1320" spans="1:2">
      <c r="A1320" s="25"/>
      <c r="B1320" s="25"/>
    </row>
    <row r="1321" spans="1:2">
      <c r="A1321" s="25"/>
      <c r="B1321" s="25"/>
    </row>
    <row r="1322" spans="1:2">
      <c r="A1322" s="25"/>
      <c r="B1322" s="25"/>
    </row>
    <row r="1323" spans="1:2">
      <c r="A1323" s="25"/>
      <c r="B1323" s="25"/>
    </row>
    <row r="1324" spans="1:2">
      <c r="A1324" s="25"/>
      <c r="B1324" s="25"/>
    </row>
    <row r="1325" spans="1:2">
      <c r="A1325" s="25"/>
      <c r="B1325" s="25"/>
    </row>
    <row r="1326" spans="1:2">
      <c r="A1326" s="25"/>
      <c r="B1326" s="25"/>
    </row>
    <row r="1327" spans="1:2">
      <c r="A1327" s="25"/>
      <c r="B1327" s="25"/>
    </row>
    <row r="1328" spans="1:2">
      <c r="A1328" s="25"/>
      <c r="B1328" s="25"/>
    </row>
    <row r="1329" spans="1:2">
      <c r="A1329" s="25"/>
      <c r="B1329" s="25"/>
    </row>
    <row r="1330" spans="1:2">
      <c r="A1330" s="25"/>
      <c r="B1330" s="25"/>
    </row>
    <row r="1331" spans="1:2">
      <c r="A1331" s="25"/>
      <c r="B1331" s="25"/>
    </row>
    <row r="1332" spans="1:2">
      <c r="A1332" s="25"/>
      <c r="B1332" s="25"/>
    </row>
    <row r="1333" spans="1:2">
      <c r="A1333" s="25"/>
      <c r="B1333" s="25"/>
    </row>
    <row r="1334" spans="1:2">
      <c r="A1334" s="25"/>
      <c r="B1334" s="25"/>
    </row>
    <row r="1335" spans="1:2">
      <c r="A1335" s="25"/>
      <c r="B1335" s="25"/>
    </row>
    <row r="1336" spans="1:2">
      <c r="A1336" s="25"/>
      <c r="B1336" s="25"/>
    </row>
    <row r="1337" spans="1:2">
      <c r="A1337" s="25"/>
      <c r="B1337" s="25"/>
    </row>
    <row r="1338" spans="1:2">
      <c r="A1338" s="25"/>
      <c r="B1338" s="25"/>
    </row>
    <row r="1339" spans="1:2">
      <c r="A1339" s="25"/>
      <c r="B1339" s="25"/>
    </row>
    <row r="1340" spans="1:2">
      <c r="A1340" s="25"/>
      <c r="B1340" s="25"/>
    </row>
    <row r="1341" spans="1:2">
      <c r="A1341" s="25"/>
      <c r="B1341" s="25"/>
    </row>
    <row r="1342" spans="1:2">
      <c r="A1342" s="25"/>
      <c r="B1342" s="25"/>
    </row>
    <row r="1343" spans="1:2">
      <c r="A1343" s="25"/>
      <c r="B1343" s="25"/>
    </row>
    <row r="1344" spans="1:2">
      <c r="A1344" s="25"/>
      <c r="B1344" s="25"/>
    </row>
    <row r="1345" spans="1:2">
      <c r="A1345" s="25"/>
      <c r="B1345" s="25"/>
    </row>
    <row r="1346" spans="1:2">
      <c r="A1346" s="25"/>
      <c r="B1346" s="25"/>
    </row>
    <row r="1347" spans="1:2">
      <c r="A1347" s="25"/>
      <c r="B1347" s="25"/>
    </row>
    <row r="1348" spans="1:2">
      <c r="A1348" s="25"/>
      <c r="B1348" s="25"/>
    </row>
    <row r="1349" spans="1:2">
      <c r="A1349" s="25"/>
      <c r="B1349" s="25"/>
    </row>
    <row r="1350" spans="1:2">
      <c r="A1350" s="25"/>
      <c r="B1350" s="25"/>
    </row>
    <row r="1351" spans="1:2">
      <c r="A1351" s="25"/>
      <c r="B1351" s="25"/>
    </row>
    <row r="1352" spans="1:2">
      <c r="A1352" s="25"/>
      <c r="B1352" s="25"/>
    </row>
    <row r="1353" spans="1:2">
      <c r="A1353" s="25"/>
      <c r="B1353" s="25"/>
    </row>
    <row r="1354" spans="1:2">
      <c r="A1354" s="25"/>
      <c r="B1354" s="25"/>
    </row>
    <row r="1355" spans="1:2">
      <c r="A1355" s="25"/>
      <c r="B1355" s="25"/>
    </row>
    <row r="1356" spans="1:2">
      <c r="A1356" s="25"/>
      <c r="B1356" s="25"/>
    </row>
    <row r="1357" spans="1:2">
      <c r="A1357" s="25"/>
      <c r="B1357" s="25"/>
    </row>
    <row r="1358" spans="1:2">
      <c r="A1358" s="25"/>
      <c r="B1358" s="25"/>
    </row>
    <row r="1359" spans="1:2">
      <c r="A1359" s="25"/>
      <c r="B1359" s="25"/>
    </row>
    <row r="1360" spans="1:2">
      <c r="A1360" s="25"/>
      <c r="B1360" s="25"/>
    </row>
    <row r="1361" spans="1:2">
      <c r="A1361" s="25"/>
      <c r="B1361" s="25"/>
    </row>
    <row r="1362" spans="1:2">
      <c r="A1362" s="25"/>
      <c r="B1362" s="25"/>
    </row>
    <row r="1363" spans="1:2">
      <c r="A1363" s="25"/>
      <c r="B1363" s="25"/>
    </row>
    <row r="1364" spans="1:2">
      <c r="A1364" s="25"/>
      <c r="B1364" s="25"/>
    </row>
    <row r="1365" spans="1:2">
      <c r="A1365" s="25"/>
      <c r="B1365" s="25"/>
    </row>
    <row r="1366" spans="1:2">
      <c r="A1366" s="25"/>
      <c r="B1366" s="25"/>
    </row>
    <row r="1367" spans="1:2">
      <c r="A1367" s="25"/>
      <c r="B1367" s="25"/>
    </row>
    <row r="1368" spans="1:2">
      <c r="A1368" s="25"/>
      <c r="B1368" s="25"/>
    </row>
    <row r="1369" spans="1:2">
      <c r="A1369" s="25"/>
      <c r="B1369" s="25"/>
    </row>
    <row r="1370" spans="1:2">
      <c r="A1370" s="25"/>
      <c r="B1370" s="25"/>
    </row>
    <row r="1371" spans="1:2">
      <c r="A1371" s="25"/>
      <c r="B1371" s="25"/>
    </row>
    <row r="1372" spans="1:2">
      <c r="A1372" s="25"/>
      <c r="B1372" s="25"/>
    </row>
    <row r="1373" spans="1:2">
      <c r="A1373" s="25"/>
      <c r="B1373" s="25"/>
    </row>
    <row r="1374" spans="1:2">
      <c r="A1374" s="25"/>
      <c r="B1374" s="25"/>
    </row>
    <row r="1375" spans="1:2">
      <c r="A1375" s="25"/>
      <c r="B1375" s="25"/>
    </row>
    <row r="1376" spans="1:2">
      <c r="A1376" s="25"/>
      <c r="B1376" s="25"/>
    </row>
    <row r="1377" spans="1:2">
      <c r="A1377" s="25"/>
      <c r="B1377" s="25"/>
    </row>
    <row r="1378" spans="1:2">
      <c r="A1378" s="25"/>
      <c r="B1378" s="25"/>
    </row>
    <row r="1379" spans="1:2">
      <c r="A1379" s="25"/>
      <c r="B1379" s="25"/>
    </row>
    <row r="1380" spans="1:2">
      <c r="A1380" s="25"/>
      <c r="B1380" s="25"/>
    </row>
    <row r="1381" spans="1:2">
      <c r="A1381" s="25"/>
      <c r="B1381" s="25"/>
    </row>
    <row r="1382" spans="1:2">
      <c r="A1382" s="25"/>
      <c r="B1382" s="25"/>
    </row>
    <row r="1383" spans="1:2">
      <c r="A1383" s="25"/>
      <c r="B1383" s="25"/>
    </row>
    <row r="1384" spans="1:2">
      <c r="A1384" s="25"/>
      <c r="B1384" s="25"/>
    </row>
    <row r="1385" spans="1:2">
      <c r="A1385" s="25"/>
      <c r="B1385" s="25"/>
    </row>
    <row r="1386" spans="1:2">
      <c r="A1386" s="25"/>
      <c r="B1386" s="25"/>
    </row>
    <row r="1387" spans="1:2">
      <c r="A1387" s="25"/>
      <c r="B1387" s="25"/>
    </row>
    <row r="1388" spans="1:2">
      <c r="A1388" s="25"/>
      <c r="B1388" s="25"/>
    </row>
    <row r="1389" spans="1:2">
      <c r="A1389" s="25"/>
      <c r="B1389" s="25"/>
    </row>
    <row r="1390" spans="1:2">
      <c r="A1390" s="25"/>
      <c r="B1390" s="25"/>
    </row>
    <row r="1391" spans="1:2">
      <c r="A1391" s="25"/>
      <c r="B1391" s="25"/>
    </row>
    <row r="1392" spans="1:2">
      <c r="A1392" s="25"/>
      <c r="B1392" s="25"/>
    </row>
    <row r="1393" spans="1:2">
      <c r="A1393" s="25"/>
      <c r="B1393" s="25"/>
    </row>
    <row r="1394" spans="1:2">
      <c r="A1394" s="25"/>
      <c r="B1394" s="25"/>
    </row>
    <row r="1395" spans="1:2">
      <c r="A1395" s="25"/>
      <c r="B1395" s="25"/>
    </row>
    <row r="1396" spans="1:2">
      <c r="A1396" s="25"/>
      <c r="B1396" s="25"/>
    </row>
    <row r="1397" spans="1:2">
      <c r="A1397" s="25"/>
      <c r="B1397" s="25"/>
    </row>
    <row r="1398" spans="1:2">
      <c r="A1398" s="25"/>
      <c r="B1398" s="25"/>
    </row>
    <row r="1399" spans="1:2">
      <c r="A1399" s="25"/>
      <c r="B1399" s="25"/>
    </row>
    <row r="1400" spans="1:2">
      <c r="A1400" s="25"/>
      <c r="B1400" s="25"/>
    </row>
    <row r="1401" spans="1:2">
      <c r="A1401" s="25"/>
      <c r="B1401" s="25"/>
    </row>
    <row r="1402" spans="1:2">
      <c r="A1402" s="25"/>
      <c r="B1402" s="25"/>
    </row>
    <row r="1403" spans="1:2">
      <c r="A1403" s="25"/>
      <c r="B1403" s="25"/>
    </row>
    <row r="1404" spans="1:2">
      <c r="A1404" s="25"/>
      <c r="B1404" s="25"/>
    </row>
    <row r="1405" spans="1:2">
      <c r="A1405" s="25"/>
      <c r="B1405" s="25"/>
    </row>
    <row r="1406" spans="1:2">
      <c r="A1406" s="25"/>
      <c r="B1406" s="25"/>
    </row>
    <row r="1407" spans="1:2">
      <c r="A1407" s="25"/>
      <c r="B1407" s="25"/>
    </row>
    <row r="1408" spans="1:2">
      <c r="A1408" s="25"/>
      <c r="B1408" s="25"/>
    </row>
    <row r="1409" spans="1:2">
      <c r="A1409" s="25"/>
      <c r="B1409" s="25"/>
    </row>
    <row r="1410" spans="1:2">
      <c r="A1410" s="25"/>
      <c r="B1410" s="25"/>
    </row>
    <row r="1411" spans="1:2">
      <c r="A1411" s="25"/>
      <c r="B1411" s="25"/>
    </row>
    <row r="1412" spans="1:2">
      <c r="A1412" s="25"/>
      <c r="B1412" s="25"/>
    </row>
    <row r="1413" spans="1:2">
      <c r="A1413" s="25"/>
      <c r="B1413" s="25"/>
    </row>
    <row r="1414" spans="1:2">
      <c r="A1414" s="25"/>
      <c r="B1414" s="25"/>
    </row>
    <row r="1415" spans="1:2">
      <c r="A1415" s="25"/>
      <c r="B1415" s="25"/>
    </row>
    <row r="1416" spans="1:2">
      <c r="A1416" s="25"/>
      <c r="B1416" s="25"/>
    </row>
    <row r="1417" spans="1:2">
      <c r="A1417" s="25"/>
      <c r="B1417" s="25"/>
    </row>
    <row r="1418" spans="1:2">
      <c r="A1418" s="25"/>
      <c r="B1418" s="25"/>
    </row>
    <row r="1419" spans="1:2">
      <c r="A1419" s="25"/>
      <c r="B1419" s="25"/>
    </row>
    <row r="1420" spans="1:2">
      <c r="A1420" s="25"/>
      <c r="B1420" s="25"/>
    </row>
    <row r="1421" spans="1:2">
      <c r="A1421" s="25"/>
      <c r="B1421" s="25"/>
    </row>
    <row r="1422" spans="1:2">
      <c r="A1422" s="25"/>
      <c r="B1422" s="25"/>
    </row>
    <row r="1423" spans="1:2">
      <c r="A1423" s="25"/>
      <c r="B1423" s="25"/>
    </row>
    <row r="1424" spans="1:2">
      <c r="A1424" s="25"/>
      <c r="B1424" s="25"/>
    </row>
    <row r="1425" spans="1:2">
      <c r="A1425" s="25"/>
      <c r="B1425" s="25"/>
    </row>
    <row r="1426" spans="1:2">
      <c r="A1426" s="25"/>
      <c r="B1426" s="25"/>
    </row>
    <row r="1427" spans="1:2">
      <c r="A1427" s="25"/>
      <c r="B1427" s="25"/>
    </row>
    <row r="1428" spans="1:2">
      <c r="A1428" s="25"/>
      <c r="B1428" s="25"/>
    </row>
    <row r="1429" spans="1:2">
      <c r="A1429" s="25"/>
      <c r="B1429" s="25"/>
    </row>
    <row r="1430" spans="1:2">
      <c r="A1430" s="25"/>
      <c r="B1430" s="25"/>
    </row>
    <row r="1431" spans="1:2">
      <c r="A1431" s="25"/>
      <c r="B1431" s="25"/>
    </row>
    <row r="1432" spans="1:2">
      <c r="A1432" s="25"/>
      <c r="B1432" s="25"/>
    </row>
    <row r="1433" spans="1:2">
      <c r="A1433" s="25"/>
      <c r="B1433" s="25"/>
    </row>
    <row r="1434" spans="1:2">
      <c r="A1434" s="25"/>
      <c r="B1434" s="25"/>
    </row>
    <row r="1435" spans="1:2">
      <c r="A1435" s="25"/>
      <c r="B1435" s="25"/>
    </row>
    <row r="1436" spans="1:2">
      <c r="A1436" s="25"/>
      <c r="B1436" s="25"/>
    </row>
    <row r="1437" spans="1:2">
      <c r="A1437" s="25"/>
      <c r="B1437" s="25"/>
    </row>
    <row r="1438" spans="1:2">
      <c r="A1438" s="25"/>
      <c r="B1438" s="25"/>
    </row>
    <row r="1439" spans="1:2">
      <c r="A1439" s="25"/>
      <c r="B1439" s="25"/>
    </row>
    <row r="1440" spans="1:2">
      <c r="A1440" s="25"/>
      <c r="B1440" s="25"/>
    </row>
    <row r="1441" spans="1:2">
      <c r="A1441" s="25"/>
      <c r="B1441" s="25"/>
    </row>
    <row r="1442" spans="1:2">
      <c r="A1442" s="25"/>
      <c r="B1442" s="25"/>
    </row>
    <row r="1443" spans="1:2">
      <c r="A1443" s="25"/>
      <c r="B1443" s="25"/>
    </row>
    <row r="1444" spans="1:2">
      <c r="A1444" s="25"/>
      <c r="B1444" s="25"/>
    </row>
    <row r="1445" spans="1:2">
      <c r="A1445" s="25"/>
      <c r="B1445" s="25"/>
    </row>
    <row r="1446" spans="1:2">
      <c r="A1446" s="25"/>
      <c r="B1446" s="25"/>
    </row>
    <row r="1447" spans="1:2">
      <c r="A1447" s="25"/>
      <c r="B1447" s="25"/>
    </row>
    <row r="1448" spans="1:2">
      <c r="A1448" s="25"/>
      <c r="B1448" s="25"/>
    </row>
    <row r="1449" spans="1:2">
      <c r="A1449" s="25"/>
      <c r="B1449" s="25"/>
    </row>
    <row r="1450" spans="1:2">
      <c r="A1450" s="25"/>
      <c r="B1450" s="25"/>
    </row>
    <row r="1451" spans="1:2">
      <c r="A1451" s="25"/>
      <c r="B1451" s="25"/>
    </row>
    <row r="1452" spans="1:2">
      <c r="A1452" s="25"/>
      <c r="B1452" s="25"/>
    </row>
    <row r="1453" spans="1:2">
      <c r="A1453" s="25"/>
      <c r="B1453" s="25"/>
    </row>
    <row r="1454" spans="1:2">
      <c r="A1454" s="25"/>
      <c r="B1454" s="25"/>
    </row>
    <row r="1455" spans="1:2">
      <c r="A1455" s="25"/>
      <c r="B1455" s="25"/>
    </row>
    <row r="1456" spans="1:2">
      <c r="A1456" s="25"/>
      <c r="B1456" s="25"/>
    </row>
    <row r="1457" spans="1:2">
      <c r="A1457" s="25"/>
      <c r="B1457" s="25"/>
    </row>
    <row r="1458" spans="1:2">
      <c r="A1458" s="25"/>
      <c r="B1458" s="25"/>
    </row>
    <row r="1459" spans="1:2">
      <c r="A1459" s="25"/>
      <c r="B1459" s="25"/>
    </row>
    <row r="1460" spans="1:2">
      <c r="A1460" s="25"/>
      <c r="B1460" s="25"/>
    </row>
    <row r="1461" spans="1:2">
      <c r="A1461" s="25"/>
      <c r="B1461" s="25"/>
    </row>
    <row r="1462" spans="1:2">
      <c r="A1462" s="25"/>
      <c r="B1462" s="25"/>
    </row>
    <row r="1463" spans="1:2">
      <c r="A1463" s="25"/>
      <c r="B1463" s="25"/>
    </row>
    <row r="1464" spans="1:2">
      <c r="A1464" s="25"/>
      <c r="B1464" s="25"/>
    </row>
    <row r="1465" spans="1:2">
      <c r="A1465" s="25"/>
      <c r="B1465" s="25"/>
    </row>
    <row r="1466" spans="1:2">
      <c r="A1466" s="25"/>
      <c r="B1466" s="25"/>
    </row>
    <row r="1467" spans="1:2">
      <c r="A1467" s="25"/>
      <c r="B1467" s="25"/>
    </row>
    <row r="1468" spans="1:2">
      <c r="A1468" s="25"/>
      <c r="B1468" s="25"/>
    </row>
    <row r="1469" spans="1:2">
      <c r="A1469" s="25"/>
      <c r="B1469" s="25"/>
    </row>
    <row r="1470" spans="1:2">
      <c r="A1470" s="25"/>
      <c r="B1470" s="25"/>
    </row>
    <row r="1471" spans="1:2">
      <c r="A1471" s="25"/>
      <c r="B1471" s="25"/>
    </row>
    <row r="1472" spans="1:2">
      <c r="A1472" s="25"/>
      <c r="B1472" s="25"/>
    </row>
    <row r="1473" spans="1:2">
      <c r="A1473" s="25"/>
      <c r="B1473" s="25"/>
    </row>
    <row r="1474" spans="1:2">
      <c r="A1474" s="25"/>
      <c r="B1474" s="25"/>
    </row>
    <row r="1475" spans="1:2">
      <c r="A1475" s="25"/>
      <c r="B1475" s="25"/>
    </row>
    <row r="1476" spans="1:2">
      <c r="A1476" s="25"/>
      <c r="B1476" s="25"/>
    </row>
    <row r="1477" spans="1:2">
      <c r="A1477" s="25"/>
      <c r="B1477" s="25"/>
    </row>
    <row r="1478" spans="1:2">
      <c r="A1478" s="25"/>
      <c r="B1478" s="25"/>
    </row>
    <row r="1479" spans="1:2">
      <c r="A1479" s="25"/>
      <c r="B1479" s="25"/>
    </row>
    <row r="1480" spans="1:2">
      <c r="A1480" s="25"/>
      <c r="B1480" s="25"/>
    </row>
    <row r="1481" spans="1:2">
      <c r="A1481" s="25"/>
      <c r="B1481" s="25"/>
    </row>
    <row r="1482" spans="1:2">
      <c r="A1482" s="25"/>
      <c r="B1482" s="25"/>
    </row>
    <row r="1483" spans="1:2">
      <c r="A1483" s="25"/>
      <c r="B1483" s="25"/>
    </row>
    <row r="1484" spans="1:2">
      <c r="A1484" s="25"/>
      <c r="B1484" s="25"/>
    </row>
    <row r="1485" spans="1:2">
      <c r="A1485" s="25"/>
      <c r="B1485" s="25"/>
    </row>
    <row r="1486" spans="1:2">
      <c r="A1486" s="25"/>
      <c r="B1486" s="25"/>
    </row>
    <row r="1487" spans="1:2">
      <c r="A1487" s="25"/>
      <c r="B1487" s="25"/>
    </row>
    <row r="1488" spans="1:2">
      <c r="A1488" s="25"/>
      <c r="B1488" s="25"/>
    </row>
    <row r="1489" spans="1:2">
      <c r="A1489" s="25"/>
      <c r="B1489" s="25"/>
    </row>
    <row r="1490" spans="1:2">
      <c r="A1490" s="25"/>
      <c r="B1490" s="25"/>
    </row>
    <row r="1491" spans="1:2">
      <c r="A1491" s="25"/>
      <c r="B1491" s="25"/>
    </row>
    <row r="1492" spans="1:2">
      <c r="A1492" s="25"/>
      <c r="B1492" s="25"/>
    </row>
    <row r="1493" spans="1:2">
      <c r="A1493" s="25"/>
      <c r="B1493" s="25"/>
    </row>
    <row r="1494" spans="1:2">
      <c r="A1494" s="25"/>
      <c r="B1494" s="25"/>
    </row>
    <row r="1495" spans="1:2">
      <c r="A1495" s="25"/>
      <c r="B1495" s="25"/>
    </row>
    <row r="1496" spans="1:2">
      <c r="A1496" s="25"/>
      <c r="B1496" s="25"/>
    </row>
    <row r="1497" spans="1:2">
      <c r="A1497" s="25"/>
      <c r="B1497" s="25"/>
    </row>
    <row r="1498" spans="1:2">
      <c r="A1498" s="25"/>
      <c r="B1498" s="25"/>
    </row>
    <row r="1499" spans="1:2">
      <c r="A1499" s="25"/>
      <c r="B1499" s="25"/>
    </row>
    <row r="1500" spans="1:2">
      <c r="A1500" s="25"/>
      <c r="B1500" s="25"/>
    </row>
    <row r="1501" spans="1:2">
      <c r="A1501" s="25"/>
      <c r="B1501" s="25"/>
    </row>
    <row r="1502" spans="1:2">
      <c r="A1502" s="25"/>
      <c r="B1502" s="25"/>
    </row>
    <row r="1503" spans="1:2">
      <c r="A1503" s="25"/>
      <c r="B1503" s="25"/>
    </row>
    <row r="1504" spans="1:2">
      <c r="A1504" s="25"/>
      <c r="B1504" s="25"/>
    </row>
    <row r="1505" spans="1:2">
      <c r="A1505" s="25"/>
      <c r="B1505" s="25"/>
    </row>
    <row r="1506" spans="1:2">
      <c r="A1506" s="25"/>
      <c r="B1506" s="25"/>
    </row>
    <row r="1507" spans="1:2">
      <c r="A1507" s="25"/>
      <c r="B1507" s="25"/>
    </row>
    <row r="1508" spans="1:2">
      <c r="A1508" s="25"/>
      <c r="B1508" s="25"/>
    </row>
    <row r="1509" spans="1:2">
      <c r="A1509" s="25"/>
      <c r="B1509" s="25"/>
    </row>
    <row r="1510" spans="1:2">
      <c r="A1510" s="25"/>
      <c r="B1510" s="25"/>
    </row>
    <row r="1511" spans="1:2">
      <c r="A1511" s="25"/>
      <c r="B1511" s="25"/>
    </row>
    <row r="1512" spans="1:2">
      <c r="A1512" s="25"/>
      <c r="B1512" s="25"/>
    </row>
    <row r="1513" spans="1:2">
      <c r="A1513" s="25"/>
      <c r="B1513" s="25"/>
    </row>
    <row r="1514" spans="1:2">
      <c r="A1514" s="25"/>
      <c r="B1514" s="25"/>
    </row>
    <row r="1515" spans="1:2">
      <c r="A1515" s="25"/>
      <c r="B1515" s="25"/>
    </row>
    <row r="1516" spans="1:2">
      <c r="A1516" s="25"/>
      <c r="B1516" s="25"/>
    </row>
    <row r="1517" spans="1:2">
      <c r="A1517" s="25"/>
      <c r="B1517" s="25"/>
    </row>
    <row r="1518" spans="1:2">
      <c r="A1518" s="25"/>
      <c r="B1518" s="25"/>
    </row>
    <row r="1519" spans="1:2">
      <c r="A1519" s="25"/>
      <c r="B1519" s="25"/>
    </row>
    <row r="1520" spans="1:2">
      <c r="A1520" s="25"/>
      <c r="B1520" s="25"/>
    </row>
    <row r="1521" spans="1:2">
      <c r="A1521" s="25"/>
      <c r="B1521" s="25"/>
    </row>
    <row r="1522" spans="1:2">
      <c r="A1522" s="25"/>
      <c r="B1522" s="25"/>
    </row>
    <row r="1523" spans="1:2">
      <c r="A1523" s="25"/>
      <c r="B1523" s="25"/>
    </row>
    <row r="1524" spans="1:2">
      <c r="A1524" s="25"/>
      <c r="B1524" s="25"/>
    </row>
    <row r="1525" spans="1:2">
      <c r="A1525" s="25"/>
      <c r="B1525" s="25"/>
    </row>
    <row r="1526" spans="1:2">
      <c r="A1526" s="25"/>
      <c r="B1526" s="25"/>
    </row>
    <row r="1527" spans="1:2">
      <c r="A1527" s="25"/>
      <c r="B1527" s="25"/>
    </row>
    <row r="1528" spans="1:2">
      <c r="A1528" s="25"/>
      <c r="B1528" s="25"/>
    </row>
    <row r="1529" spans="1:2">
      <c r="A1529" s="25"/>
      <c r="B1529" s="25"/>
    </row>
    <row r="1530" spans="1:2">
      <c r="A1530" s="25"/>
      <c r="B1530" s="25"/>
    </row>
    <row r="1531" spans="1:2">
      <c r="A1531" s="25"/>
      <c r="B1531" s="25"/>
    </row>
    <row r="1532" spans="1:2">
      <c r="A1532" s="25"/>
      <c r="B1532" s="25"/>
    </row>
    <row r="1533" spans="1:2">
      <c r="A1533" s="25"/>
      <c r="B1533" s="25"/>
    </row>
    <row r="1534" spans="1:2">
      <c r="A1534" s="25"/>
      <c r="B1534" s="25"/>
    </row>
    <row r="1535" spans="1:2">
      <c r="A1535" s="25"/>
      <c r="B1535" s="25"/>
    </row>
    <row r="1536" spans="1:2">
      <c r="A1536" s="25"/>
      <c r="B1536" s="25"/>
    </row>
    <row r="1537" spans="1:2">
      <c r="A1537" s="25"/>
      <c r="B1537" s="25"/>
    </row>
    <row r="1539" spans="1:2">
      <c r="A1539" s="25"/>
      <c r="B1539" s="25"/>
    </row>
    <row r="1540" spans="1:2">
      <c r="A1540" s="25"/>
      <c r="B1540" s="25"/>
    </row>
    <row r="1541" spans="1:2">
      <c r="A1541" s="25"/>
      <c r="B1541" s="25"/>
    </row>
    <row r="1542" spans="1:2">
      <c r="A1542" s="25"/>
      <c r="B1542" s="25"/>
    </row>
    <row r="1543" spans="1:2">
      <c r="A1543" s="25"/>
      <c r="B1543" s="25"/>
    </row>
    <row r="1655" spans="1:2">
      <c r="A1655" s="24"/>
      <c r="B1655" s="24"/>
    </row>
    <row r="1656" spans="1:2">
      <c r="A1656" s="24"/>
      <c r="B1656" s="24"/>
    </row>
    <row r="1657" spans="1:2">
      <c r="A1657" s="24"/>
      <c r="B1657" s="24"/>
    </row>
    <row r="1658" spans="1:2">
      <c r="A1658" s="24"/>
      <c r="B1658" s="24"/>
    </row>
    <row r="1659" spans="1:2">
      <c r="A1659" s="24"/>
      <c r="B1659" s="24"/>
    </row>
    <row r="1661" spans="1:2">
      <c r="A1661" s="24"/>
      <c r="B1661" s="24"/>
    </row>
    <row r="1662" spans="1:2">
      <c r="A1662" s="24"/>
      <c r="B1662" s="24"/>
    </row>
    <row r="1745" spans="1:2">
      <c r="A1745" s="24"/>
      <c r="B1745" s="24"/>
    </row>
    <row r="1746" spans="1:2">
      <c r="A1746" s="24"/>
      <c r="B1746" s="24"/>
    </row>
  </sheetData>
  <sheetProtection autoFilter="0"/>
  <mergeCells count="6">
    <mergeCell ref="C33:D33"/>
    <mergeCell ref="C17:D17"/>
    <mergeCell ref="A4:N4"/>
    <mergeCell ref="C10:D10"/>
    <mergeCell ref="A8:D8"/>
    <mergeCell ref="B6:D6"/>
  </mergeCells>
  <hyperlinks>
    <hyperlink ref="C145" r:id="rId1" display="© Commonwealth of Australia 2015" xr:uid="{00000000-0004-0000-0900-000000000000}"/>
  </hyperlinks>
  <pageMargins left="0.7" right="0.7" top="0.75" bottom="0.75" header="0.3" footer="0.3"/>
  <pageSetup paperSize="9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Contents</vt:lpstr>
      <vt:lpstr>Populations</vt:lpstr>
      <vt:lpstr>Time</vt:lpstr>
      <vt:lpstr>Geography</vt:lpstr>
      <vt:lpstr>Demography</vt:lpstr>
      <vt:lpstr>Household and Family</vt:lpstr>
      <vt:lpstr>Education and Qualifications</vt:lpstr>
      <vt:lpstr>Employment</vt:lpstr>
      <vt:lpstr>Hours</vt:lpstr>
      <vt:lpstr>Underutilisation</vt:lpstr>
      <vt:lpstr>Industry</vt:lpstr>
      <vt:lpstr>Occupation and Skill</vt:lpstr>
      <vt:lpstr>Unemployment</vt:lpstr>
      <vt:lpstr>Duration of Job Search</vt:lpstr>
      <vt:lpstr>Not in the Labour Force</vt:lpstr>
      <vt:lpstr>Retrenchment</vt:lpstr>
      <vt:lpstr>International data items</vt:lpstr>
      <vt:lpstr>Weighting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Julia McKinley</cp:lastModifiedBy>
  <dcterms:created xsi:type="dcterms:W3CDTF">2010-10-18T03:51:29Z</dcterms:created>
  <dcterms:modified xsi:type="dcterms:W3CDTF">2025-10-02T23:56:30Z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2021-04-08T05:31:59Z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d6b96a96-df03-466e-8776-7fe2f8a511f9</vt:lpwstr>
  </property>
  <property fmtid="{D5CDD505-2E9C-101B-9397-08002B2CF9AE}" pid="8" name="MSIP_Label_c8e5a7ee-c283-40b0-98eb-fa437df4c031_ContentBits">
    <vt:lpwstr>0</vt:lpwstr>
  </property>
</Properties>
</file>