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V:\Projects\LFS Tablebuilder\1_Documentation\2026 - March\"/>
    </mc:Choice>
  </mc:AlternateContent>
  <xr:revisionPtr revIDLastSave="0" documentId="13_ncr:1_{10BB3C1E-3507-4611-A938-BFE92A88A1F2}" xr6:coauthVersionLast="47" xr6:coauthVersionMax="47" xr10:uidLastSave="{00000000-0000-0000-0000-000000000000}"/>
  <bookViews>
    <workbookView xWindow="-120" yWindow="-120" windowWidth="29040" windowHeight="17520" tabRatio="915" xr2:uid="{00000000-000D-0000-FFFF-FFFF00000000}"/>
  </bookViews>
  <sheets>
    <sheet name="Contents" sheetId="1" r:id="rId1"/>
    <sheet name="Populations" sheetId="25" r:id="rId2"/>
    <sheet name="Time" sheetId="6" r:id="rId3"/>
    <sheet name="Geography" sheetId="7" r:id="rId4"/>
    <sheet name="Demography" sheetId="9" r:id="rId5"/>
    <sheet name="Household and Family" sheetId="10" r:id="rId6"/>
    <sheet name="Education and Qualifications" sheetId="11" r:id="rId7"/>
    <sheet name="Labour Force Status" sheetId="28" r:id="rId8"/>
    <sheet name="Employment" sheetId="12" r:id="rId9"/>
    <sheet name="Hours" sheetId="13" r:id="rId10"/>
    <sheet name="Underutilisation" sheetId="14" r:id="rId11"/>
    <sheet name="Industry" sheetId="16" r:id="rId12"/>
    <sheet name="Occupation and Skill" sheetId="23" r:id="rId13"/>
    <sheet name="Unemployment" sheetId="18" r:id="rId14"/>
    <sheet name="Duration of Job Search" sheetId="19" r:id="rId15"/>
    <sheet name="Not in the Labour Force" sheetId="20" r:id="rId16"/>
    <sheet name="Retrenchment" sheetId="24" r:id="rId17"/>
    <sheet name="International data items" sheetId="27" state="hidden" r:id="rId18"/>
    <sheet name="Weighting" sheetId="22" r:id="rId19"/>
  </sheets>
  <definedNames>
    <definedName name="_xlnm._FilterDatabase" localSheetId="12" hidden="1">'Occupation and Skill'!#REF!</definedName>
  </definedNames>
  <calcPr calcId="191029"/>
  <customWorkbookViews>
    <customWorkbookView name="marlsc - Personal View" guid="{81FADAC7-9648-46FE-8914-C36CA89DB86C}" mergeInterval="0" personalView="1" maximized="1" windowWidth="1676" windowHeight="904" tabRatio="33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28" l="1"/>
  <c r="A3" i="28"/>
  <c r="A2" i="28"/>
  <c r="C106" i="9"/>
  <c r="C190" i="6" l="1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189" i="6"/>
  <c r="C184" i="27"/>
  <c r="A3" i="27"/>
  <c r="A2" i="27"/>
  <c r="C19" i="25" l="1"/>
  <c r="A3" i="25"/>
  <c r="A2" i="25"/>
  <c r="C185" i="6" l="1"/>
  <c r="C186" i="6"/>
  <c r="C187" i="6"/>
  <c r="C188" i="6"/>
  <c r="C184" i="6"/>
  <c r="C52" i="24" l="1"/>
  <c r="A3" i="24"/>
  <c r="A2" i="24"/>
  <c r="C178" i="6" l="1"/>
  <c r="C179" i="6"/>
  <c r="C180" i="6"/>
  <c r="C181" i="6"/>
  <c r="C182" i="6"/>
  <c r="C183" i="6"/>
  <c r="A3" i="22"/>
  <c r="A2" i="22"/>
  <c r="A3" i="20"/>
  <c r="A2" i="20"/>
  <c r="A3" i="19"/>
  <c r="A2" i="19"/>
  <c r="A3" i="18"/>
  <c r="A2" i="18"/>
  <c r="A3" i="23"/>
  <c r="A2" i="23"/>
  <c r="A3" i="16"/>
  <c r="A2" i="16"/>
  <c r="A3" i="14"/>
  <c r="A2" i="14"/>
  <c r="A3" i="13"/>
  <c r="A2" i="13"/>
  <c r="A3" i="12"/>
  <c r="A2" i="12"/>
  <c r="A3" i="11"/>
  <c r="A2" i="11"/>
  <c r="A3" i="10"/>
  <c r="A2" i="10"/>
  <c r="A3" i="9"/>
  <c r="A2" i="9"/>
  <c r="A3" i="7"/>
  <c r="A2" i="7"/>
  <c r="A3" i="6"/>
  <c r="A2" i="6"/>
  <c r="C174" i="6"/>
  <c r="C175" i="6"/>
  <c r="C176" i="6"/>
  <c r="C177" i="6"/>
  <c r="C21" i="22"/>
  <c r="C36" i="20"/>
  <c r="C67" i="19"/>
  <c r="C63" i="18"/>
  <c r="C56" i="23"/>
  <c r="C68" i="16"/>
  <c r="C196" i="14"/>
  <c r="C145" i="13"/>
  <c r="C149" i="12"/>
  <c r="C67" i="11"/>
  <c r="C110" i="10"/>
  <c r="C129" i="7"/>
  <c r="C249" i="6"/>
  <c r="B147" i="1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 Waters</author>
  </authors>
  <commentList>
    <comment ref="C107" authorId="0" shapeId="0" xr:uid="{62F9AE16-BA35-4F05-B68B-A203953C386C}">
      <text>
        <r>
          <rPr>
            <b/>
            <sz val="9"/>
            <color indexed="81"/>
            <rFont val="Tahoma"/>
            <charset val="1"/>
          </rPr>
          <t>Amy Waters:</t>
        </r>
        <r>
          <rPr>
            <sz val="9"/>
            <color indexed="81"/>
            <rFont val="Tahoma"/>
            <charset val="1"/>
          </rPr>
          <t xml:space="preserve">
LLFS re-extracts 510, 511 back out of 508 (from Jul-18 onwards), TB datasets re-collapses these to match 6291 publication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 Waters</author>
  </authors>
  <commentList>
    <comment ref="C20" authorId="0" shapeId="0" xr:uid="{67BDA731-5D1D-4BA9-AE5A-9DD547327650}">
      <text>
        <r>
          <rPr>
            <b/>
            <sz val="9"/>
            <color indexed="81"/>
            <rFont val="Tahoma"/>
            <charset val="1"/>
          </rPr>
          <t>Amy Waters:</t>
        </r>
        <r>
          <rPr>
            <sz val="9"/>
            <color indexed="81"/>
            <rFont val="Tahoma"/>
            <charset val="1"/>
          </rPr>
          <t xml:space="preserve">
HSF and ABSDB classification do not match. ABSDB is correct.</t>
        </r>
      </text>
    </comment>
  </commentList>
</comments>
</file>

<file path=xl/sharedStrings.xml><?xml version="1.0" encoding="utf-8"?>
<sst xmlns="http://schemas.openxmlformats.org/spreadsheetml/2006/main" count="2483" uniqueCount="1196">
  <si>
    <t>Contents</t>
  </si>
  <si>
    <t>Inquiries</t>
  </si>
  <si>
    <t>Data Item List</t>
  </si>
  <si>
    <t>Geography</t>
  </si>
  <si>
    <t>Survey</t>
  </si>
  <si>
    <t>Demography</t>
  </si>
  <si>
    <t>Education</t>
  </si>
  <si>
    <t>Employment</t>
  </si>
  <si>
    <t>Unemployment</t>
  </si>
  <si>
    <t>Not in the Labour Force</t>
  </si>
  <si>
    <t>Weighting and Benchmarks</t>
  </si>
  <si>
    <t>Data item label and categories</t>
  </si>
  <si>
    <t>...</t>
  </si>
  <si>
    <t>ABSMID</t>
  </si>
  <si>
    <t>Sex</t>
  </si>
  <si>
    <t>SEX</t>
  </si>
  <si>
    <t>Male</t>
  </si>
  <si>
    <t>Female</t>
  </si>
  <si>
    <t>15 years</t>
  </si>
  <si>
    <t>16 years</t>
  </si>
  <si>
    <t>17 years</t>
  </si>
  <si>
    <t>24 years</t>
  </si>
  <si>
    <t>25 years</t>
  </si>
  <si>
    <t>26 years</t>
  </si>
  <si>
    <t>Social marital status</t>
  </si>
  <si>
    <t>Married</t>
  </si>
  <si>
    <t>Not married</t>
  </si>
  <si>
    <t>North Africa and the Middle East</t>
  </si>
  <si>
    <t>Americas</t>
  </si>
  <si>
    <t>1 person</t>
  </si>
  <si>
    <t>2 people</t>
  </si>
  <si>
    <t>Relationship in household</t>
  </si>
  <si>
    <t>Non-dependent child</t>
  </si>
  <si>
    <t>0 years</t>
  </si>
  <si>
    <t>1 year</t>
  </si>
  <si>
    <t>2 years</t>
  </si>
  <si>
    <t>13 years</t>
  </si>
  <si>
    <t>14 years</t>
  </si>
  <si>
    <t>No children</t>
  </si>
  <si>
    <t>Aged 25 years and over / Not applicable</t>
  </si>
  <si>
    <t>Year 12 or equivalent</t>
  </si>
  <si>
    <t>Year 11 or equivalent</t>
  </si>
  <si>
    <t>Year 10 or equivalent</t>
  </si>
  <si>
    <t>Postgraduate Degree</t>
  </si>
  <si>
    <t>Bachelor Degree</t>
  </si>
  <si>
    <t>Level not determined</t>
  </si>
  <si>
    <t>Labour force status</t>
  </si>
  <si>
    <t>Employed</t>
  </si>
  <si>
    <t>Unemployed</t>
  </si>
  <si>
    <t>Not in the Labour Force (NILF)</t>
  </si>
  <si>
    <t>Full-time or part-time status of employment</t>
  </si>
  <si>
    <t>Not employed / Not applicable</t>
  </si>
  <si>
    <t>Full-time</t>
  </si>
  <si>
    <t>Part-time</t>
  </si>
  <si>
    <t>Hours usually worked in all jobs</t>
  </si>
  <si>
    <t>Underemployment status</t>
  </si>
  <si>
    <t>Own illness or injury, sick leave</t>
  </si>
  <si>
    <t>Holiday, flextime, study, personal reasons</t>
  </si>
  <si>
    <t>Standard work arrangements, shift work, RDO (Rostered Day Off)</t>
  </si>
  <si>
    <t>Worked less than 35 hours for other reasons</t>
  </si>
  <si>
    <t>Not in the labour force / 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</si>
  <si>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</si>
  <si>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</si>
  <si>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</si>
  <si>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</si>
  <si>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</si>
  <si>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</si>
  <si>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</si>
  <si>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</si>
  <si>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</si>
  <si>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</si>
  <si>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</si>
  <si>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</si>
  <si>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</si>
  <si>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</si>
  <si>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</si>
  <si>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</si>
  <si>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</si>
  <si>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</si>
  <si>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</si>
  <si>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Managers and administrators</t>
  </si>
  <si>
    <t>Professionals</t>
  </si>
  <si>
    <t>Technicians and trade workers</t>
  </si>
  <si>
    <t>Community and professional service workers</t>
  </si>
  <si>
    <t>Clerical and administrative workers</t>
  </si>
  <si>
    <t>Sales workers</t>
  </si>
  <si>
    <t>Machinery operators and drivers</t>
  </si>
  <si>
    <t>Labourers</t>
  </si>
  <si>
    <t>Full-time or part-time status of unemployment</t>
  </si>
  <si>
    <t>Not unemployed / Not applicable</t>
  </si>
  <si>
    <t>Former worker</t>
  </si>
  <si>
    <t>Never worked</t>
  </si>
  <si>
    <t>Own ill health or injury</t>
  </si>
  <si>
    <t>Unsatisfactory work arrangements, pay or hours</t>
  </si>
  <si>
    <t>Holiday job or returned to studies</t>
  </si>
  <si>
    <t>103 weeks</t>
  </si>
  <si>
    <t>Permanently unable to work</t>
  </si>
  <si>
    <t>Weight for the current month</t>
  </si>
  <si>
    <t>WEIGHT</t>
  </si>
  <si>
    <t>A weight is given as a continuous variable up to 8 decimal places</t>
  </si>
  <si>
    <t>Household/Dwelling level characteristics</t>
  </si>
  <si>
    <t>Person level characteristics</t>
  </si>
  <si>
    <t>Identifier</t>
  </si>
  <si>
    <t>LFS</t>
  </si>
  <si>
    <t>Frequency</t>
  </si>
  <si>
    <t>Monthly</t>
  </si>
  <si>
    <t>Population</t>
  </si>
  <si>
    <t>All</t>
  </si>
  <si>
    <t>Quarterly</t>
  </si>
  <si>
    <t>Level</t>
  </si>
  <si>
    <t>Person</t>
  </si>
  <si>
    <t>Household/</t>
  </si>
  <si>
    <t>Dwelling</t>
  </si>
  <si>
    <t>Not applicable</t>
  </si>
  <si>
    <t>Household and Family</t>
  </si>
  <si>
    <t>01</t>
  </si>
  <si>
    <t>02</t>
  </si>
  <si>
    <t>03</t>
  </si>
  <si>
    <t>04</t>
  </si>
  <si>
    <t>08</t>
  </si>
  <si>
    <t>Not available / Not collected</t>
  </si>
  <si>
    <t>Not a private dwelling / Not applicable</t>
  </si>
  <si>
    <t>00</t>
  </si>
  <si>
    <t>Family members</t>
  </si>
  <si>
    <t>Time</t>
  </si>
  <si>
    <t>Not available</t>
  </si>
  <si>
    <t>21</t>
  </si>
  <si>
    <t>31</t>
  </si>
  <si>
    <t>41</t>
  </si>
  <si>
    <t>51</t>
  </si>
  <si>
    <t>59</t>
  </si>
  <si>
    <t>61</t>
  </si>
  <si>
    <t>Hobart</t>
  </si>
  <si>
    <t>Northern Territory</t>
  </si>
  <si>
    <t>Australian Capital Territory</t>
  </si>
  <si>
    <t>Labour market region (ASGS, SA4) of usual residence</t>
  </si>
  <si>
    <t>REGNASGS</t>
  </si>
  <si>
    <t>000</t>
  </si>
  <si>
    <t>100</t>
  </si>
  <si>
    <t>101</t>
  </si>
  <si>
    <t>102</t>
  </si>
  <si>
    <t>103</t>
  </si>
  <si>
    <t>104</t>
  </si>
  <si>
    <t>105</t>
  </si>
  <si>
    <t>106</t>
  </si>
  <si>
    <t>107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</si>
  <si>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</si>
  <si>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</si>
  <si>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</si>
  <si>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</si>
  <si>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</si>
  <si>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</si>
  <si>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</si>
  <si>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</si>
  <si>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</si>
  <si>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</si>
  <si>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</si>
  <si>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</si>
  <si>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</si>
  <si>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</si>
  <si>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</si>
  <si>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200</t>
  </si>
  <si>
    <t>201</t>
  </si>
  <si>
    <t>202</t>
  </si>
  <si>
    <t>203</t>
  </si>
  <si>
    <t>204</t>
  </si>
  <si>
    <t>205</t>
  </si>
  <si>
    <t>206</t>
  </si>
  <si>
    <t>210</t>
  </si>
  <si>
    <t>211</t>
  </si>
  <si>
    <t>212</t>
  </si>
  <si>
    <t>213</t>
  </si>
  <si>
    <t>214</t>
  </si>
  <si>
    <t>215</t>
  </si>
  <si>
    <t>216</t>
  </si>
  <si>
    <t>217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</si>
  <si>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</si>
  <si>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</si>
  <si>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</si>
  <si>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</si>
  <si>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</si>
  <si>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</si>
  <si>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</si>
  <si>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</si>
  <si>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</si>
  <si>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</si>
  <si>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</si>
  <si>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</si>
  <si>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</si>
  <si>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315</t>
  </si>
  <si>
    <t>316</t>
  </si>
  <si>
    <t>317</t>
  </si>
  <si>
    <t>318</t>
  </si>
  <si>
    <t>319</t>
  </si>
  <si>
    <t>401</t>
  </si>
  <si>
    <t>402</t>
  </si>
  <si>
    <t>403</t>
  </si>
  <si>
    <t>501</t>
  </si>
  <si>
    <t>502</t>
  </si>
  <si>
    <t>503</t>
  </si>
  <si>
    <t>504</t>
  </si>
  <si>
    <t>108</t>
  </si>
  <si>
    <t>109</t>
  </si>
  <si>
    <t>125</t>
  </si>
  <si>
    <t>126</t>
  </si>
  <si>
    <t>127</t>
  </si>
  <si>
    <t>128</t>
  </si>
  <si>
    <t>207</t>
  </si>
  <si>
    <t>208</t>
  </si>
  <si>
    <t>209</t>
  </si>
  <si>
    <t>314</t>
  </si>
  <si>
    <t>404</t>
  </si>
  <si>
    <t>405</t>
  </si>
  <si>
    <t>406</t>
  </si>
  <si>
    <t>407</t>
  </si>
  <si>
    <t>505</t>
  </si>
  <si>
    <t>506</t>
  </si>
  <si>
    <t>507</t>
  </si>
  <si>
    <t>508</t>
  </si>
  <si>
    <t>509</t>
  </si>
  <si>
    <t>601</t>
  </si>
  <si>
    <t>602</t>
  </si>
  <si>
    <t>603</t>
  </si>
  <si>
    <t>604</t>
  </si>
  <si>
    <t>701</t>
  </si>
  <si>
    <t>702</t>
  </si>
  <si>
    <t>801</t>
  </si>
  <si>
    <t>11</t>
  </si>
  <si>
    <t>19</t>
  </si>
  <si>
    <t>Richmond - Tweed</t>
  </si>
  <si>
    <t>Murray</t>
  </si>
  <si>
    <t>Darwin</t>
  </si>
  <si>
    <t>Mornington Peninsula</t>
  </si>
  <si>
    <t>Greater Hobart</t>
  </si>
  <si>
    <t>Sunshine Coast</t>
  </si>
  <si>
    <t>Greater Sydney</t>
  </si>
  <si>
    <t>Greater Melbourne</t>
  </si>
  <si>
    <t>Greater Brisbane</t>
  </si>
  <si>
    <t>Greater Adelaide</t>
  </si>
  <si>
    <t>Greater Perth</t>
  </si>
  <si>
    <t>Greater Darwin</t>
  </si>
  <si>
    <t>Capital Region</t>
  </si>
  <si>
    <t>Central Coast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</si>
  <si>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</si>
  <si>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</si>
  <si>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</si>
  <si>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</si>
  <si>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</si>
  <si>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</si>
  <si>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New England and North West</t>
  </si>
  <si>
    <t>Newcastle and Lake Macquarie</t>
  </si>
  <si>
    <t>Riverina</t>
  </si>
  <si>
    <t>Southern Highlands and Shoalhaven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</si>
  <si>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</si>
  <si>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</si>
  <si>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</si>
  <si>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</si>
  <si>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</si>
  <si>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</si>
  <si>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</si>
  <si>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</si>
  <si>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</si>
  <si>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</si>
  <si>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</si>
  <si>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</si>
  <si>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</si>
  <si>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</si>
  <si>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Ballarat</t>
  </si>
  <si>
    <t>Bendigo</t>
  </si>
  <si>
    <t>Geelong</t>
  </si>
  <si>
    <t>Hume</t>
  </si>
  <si>
    <t>Latrobe - Gippsland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</si>
  <si>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</si>
  <si>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</si>
  <si>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</si>
  <si>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</si>
  <si>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</si>
  <si>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</si>
  <si>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</si>
  <si>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</si>
  <si>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Victoria - North West</t>
  </si>
  <si>
    <t>Shepparton</t>
  </si>
  <si>
    <t>Warrnambool and South West</t>
  </si>
  <si>
    <t>Brisbane - East</t>
  </si>
  <si>
    <t>Brisbane - North</t>
  </si>
  <si>
    <t>Brisbane - South</t>
  </si>
  <si>
    <t>Brisbane - West</t>
  </si>
  <si>
    <t>Brisbane Inner City</t>
  </si>
  <si>
    <t>Cairns</t>
  </si>
  <si>
    <t>Darling Downs - Maranoa</t>
  </si>
  <si>
    <t>Central Queensland</t>
  </si>
  <si>
    <t>Gold Coast</t>
  </si>
  <si>
    <t>Ipswich</t>
  </si>
  <si>
    <t>Logan - Beaudesert</t>
  </si>
  <si>
    <t>Mackay - Isaac - Whitsunday</t>
  </si>
  <si>
    <t>Moreton Bay - North</t>
  </si>
  <si>
    <t>Moreton Bay - South</t>
  </si>
  <si>
    <t>Queensland - Outback</t>
  </si>
  <si>
    <t>Toowoomba</t>
  </si>
  <si>
    <t>Townsville</t>
  </si>
  <si>
    <t>Wide Bay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</si>
  <si>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</si>
  <si>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</si>
  <si>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</si>
  <si>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</si>
  <si>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</si>
  <si>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</si>
  <si>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</si>
  <si>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Bunbury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</si>
  <si>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</si>
  <si>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</si>
  <si>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</si>
  <si>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</si>
  <si>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</si>
  <si>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</si>
  <si>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Western Australia - Outback (North and South)</t>
  </si>
  <si>
    <t>Western Australia - Wheat Belt</t>
  </si>
  <si>
    <t>Launceston and North East</t>
  </si>
  <si>
    <t>Tasmania - South East</t>
  </si>
  <si>
    <t>Tasmania - West and North West</t>
  </si>
  <si>
    <t>Northern Territory - Outback</t>
  </si>
  <si>
    <t>Greater Canberra</t>
  </si>
  <si>
    <t>New South Wales</t>
  </si>
  <si>
    <t>Victoria</t>
  </si>
  <si>
    <t>Rest of Victoria</t>
  </si>
  <si>
    <t>Rest of New South Wales</t>
  </si>
  <si>
    <t>Queensland</t>
  </si>
  <si>
    <t>Rest of Queensland</t>
  </si>
  <si>
    <t>South Australia</t>
  </si>
  <si>
    <t>Rest of South Australia</t>
  </si>
  <si>
    <t>Western Australia</t>
  </si>
  <si>
    <t>Rest of Western Australia</t>
  </si>
  <si>
    <t>Tasmania</t>
  </si>
  <si>
    <t>Rest of Tasmania</t>
  </si>
  <si>
    <t>Rest of Northern Territory</t>
  </si>
  <si>
    <t>98 years</t>
  </si>
  <si>
    <t>99 years</t>
  </si>
  <si>
    <t>99 years and over</t>
  </si>
  <si>
    <t>100 years</t>
  </si>
  <si>
    <t>101 years</t>
  </si>
  <si>
    <t>118 years</t>
  </si>
  <si>
    <t>119 years</t>
  </si>
  <si>
    <t>120 years and over</t>
  </si>
  <si>
    <t>SOCMAR</t>
  </si>
  <si>
    <t>(Oct 1982 to Jun 2014)</t>
  </si>
  <si>
    <t>COBMCG</t>
  </si>
  <si>
    <t>Inadequately Described / Born at Sea</t>
  </si>
  <si>
    <t>North-West Europe</t>
  </si>
  <si>
    <t>Southern and Eastern Europe</t>
  </si>
  <si>
    <t>South-East Asia</t>
  </si>
  <si>
    <t>North-East Asia</t>
  </si>
  <si>
    <t>Southern and Central Asia</t>
  </si>
  <si>
    <t>0000</t>
  </si>
  <si>
    <t>0003</t>
  </si>
  <si>
    <t>1000</t>
  </si>
  <si>
    <t>1100</t>
  </si>
  <si>
    <t>2000</t>
  </si>
  <si>
    <t>3000</t>
  </si>
  <si>
    <t>4000</t>
  </si>
  <si>
    <t>5000</t>
  </si>
  <si>
    <t>6000</t>
  </si>
  <si>
    <t>7000</t>
  </si>
  <si>
    <t>8000</t>
  </si>
  <si>
    <t>9000</t>
  </si>
  <si>
    <t>Oceania and Antarctica (excl. Australia)</t>
  </si>
  <si>
    <t>Not stated / Not collected</t>
  </si>
  <si>
    <t>Sub-Saharan Africa</t>
  </si>
  <si>
    <t>Australia (incl. External Territories)</t>
  </si>
  <si>
    <t>Born in Australia</t>
  </si>
  <si>
    <t>Born overseas</t>
  </si>
  <si>
    <t>Sub-continent of birth (SACC 2016 Major Country Group)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</si>
  <si>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</si>
  <si>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</si>
  <si>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</si>
  <si>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</si>
  <si>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</si>
  <si>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</si>
  <si>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</si>
  <si>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</si>
  <si>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</si>
  <si>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2014</t>
  </si>
  <si>
    <t>2015</t>
  </si>
  <si>
    <t>2016</t>
  </si>
  <si>
    <t>2017</t>
  </si>
  <si>
    <t>2018</t>
  </si>
  <si>
    <t>2019</t>
  </si>
  <si>
    <t>Elapsed years since arrival</t>
  </si>
  <si>
    <t>05</t>
  </si>
  <si>
    <t>06</t>
  </si>
  <si>
    <t>07</t>
  </si>
  <si>
    <t>09</t>
  </si>
  <si>
    <t>10</t>
  </si>
  <si>
    <t>12</t>
  </si>
  <si>
    <t>13</t>
  </si>
  <si>
    <t>14</t>
  </si>
  <si>
    <t>16</t>
  </si>
  <si>
    <t>17</t>
  </si>
  <si>
    <t>18</t>
  </si>
  <si>
    <t>20</t>
  </si>
  <si>
    <t>22</t>
  </si>
  <si>
    <t>23</t>
  </si>
  <si>
    <t>27</t>
  </si>
  <si>
    <t>28</t>
  </si>
  <si>
    <t>30</t>
  </si>
  <si>
    <t>32</t>
  </si>
  <si>
    <t>33</t>
  </si>
  <si>
    <t>34</t>
  </si>
  <si>
    <t>35</t>
  </si>
  <si>
    <t>36</t>
  </si>
  <si>
    <t>40</t>
  </si>
  <si>
    <t>42</t>
  </si>
  <si>
    <t>43</t>
  </si>
  <si>
    <t>45</t>
  </si>
  <si>
    <t>47</t>
  </si>
  <si>
    <t>52</t>
  </si>
  <si>
    <t>53</t>
  </si>
  <si>
    <t>54</t>
  </si>
  <si>
    <t>55</t>
  </si>
  <si>
    <t>56</t>
  </si>
  <si>
    <t>62</t>
  </si>
  <si>
    <t>97</t>
  </si>
  <si>
    <t>98</t>
  </si>
  <si>
    <t>99</t>
  </si>
  <si>
    <t>010</t>
  </si>
  <si>
    <t>020</t>
  </si>
  <si>
    <t>030</t>
  </si>
  <si>
    <t>040</t>
  </si>
  <si>
    <t>090</t>
  </si>
  <si>
    <t>130</t>
  </si>
  <si>
    <t>140</t>
  </si>
  <si>
    <t>170</t>
  </si>
  <si>
    <t>180</t>
  </si>
  <si>
    <t>190</t>
  </si>
  <si>
    <t>Husband, wife or partner with child under 15</t>
  </si>
  <si>
    <t>Husband, wife or partner with no children under 15, with dependent student</t>
  </si>
  <si>
    <t>Husband, wife or partner with no dependent children, with other child 15 or older</t>
  </si>
  <si>
    <t>Husband, wife or partner with no children</t>
  </si>
  <si>
    <t>Lone parent with children under 15</t>
  </si>
  <si>
    <t>Lone parent with no children under 15, with dependent student</t>
  </si>
  <si>
    <t>Lone parent with no dependent children, with other child 15 or over</t>
  </si>
  <si>
    <t>LFSFREL</t>
  </si>
  <si>
    <t>Number of people in household (aged 15 years and over)</t>
  </si>
  <si>
    <t>Number of children in household (aged 0 to 14 years)</t>
  </si>
  <si>
    <t>Number of children in household (aged 0 to 4 years)</t>
  </si>
  <si>
    <t>Age of youngest child in household (aged 0 to 14 years)</t>
  </si>
  <si>
    <t>Includes visitors</t>
  </si>
  <si>
    <t>3 people</t>
  </si>
  <si>
    <t>1 child</t>
  </si>
  <si>
    <t>2 children</t>
  </si>
  <si>
    <t>3 children</t>
  </si>
  <si>
    <t>13 children</t>
  </si>
  <si>
    <t>14 children</t>
  </si>
  <si>
    <t>3 years</t>
  </si>
  <si>
    <t>12 years</t>
  </si>
  <si>
    <t>Relationship not determined</t>
  </si>
  <si>
    <t>Children aged 15 years and over</t>
  </si>
  <si>
    <t>Other relatives</t>
  </si>
  <si>
    <t>Dependent student (aged 15 to 24 years)</t>
  </si>
  <si>
    <t>EDUCSTAT</t>
  </si>
  <si>
    <t>Educational attendance (full-time, aged 15 to 24 years)</t>
  </si>
  <si>
    <t>Aged 15 to 24 years</t>
  </si>
  <si>
    <t>Highest year of school completed</t>
  </si>
  <si>
    <t>HIGHYEAR</t>
  </si>
  <si>
    <t>Level of highest educational attainment (ASCED 2001)</t>
  </si>
  <si>
    <t>Aged 15-19 years and not attending full-time education (including institutionalised)</t>
  </si>
  <si>
    <t>Aged 15-19 years and attending tertiary educational institution full-time</t>
  </si>
  <si>
    <t>Aged 15-19 years and attending school (including boarding school pupils)</t>
  </si>
  <si>
    <t>Aged 20-24 years and not attending full-time education</t>
  </si>
  <si>
    <t>Aged 20-24 years and attending tertiary educational institution full-time</t>
  </si>
  <si>
    <t>Aged 20 years and attending school (including boarding school pupils)</t>
  </si>
  <si>
    <t>-001</t>
  </si>
  <si>
    <t>-01</t>
  </si>
  <si>
    <t>Aug 2004 onwards</t>
  </si>
  <si>
    <t>4 children</t>
  </si>
  <si>
    <t>5 children</t>
  </si>
  <si>
    <t>6 children</t>
  </si>
  <si>
    <t>7 children</t>
  </si>
  <si>
    <t>-1</t>
  </si>
  <si>
    <t>33 people</t>
  </si>
  <si>
    <t>34 people</t>
  </si>
  <si>
    <t>12 children</t>
  </si>
  <si>
    <t>LFSTATUS</t>
  </si>
  <si>
    <t>FTPTEMP</t>
  </si>
  <si>
    <t>Multiple job holders</t>
  </si>
  <si>
    <t>MULTJOB</t>
  </si>
  <si>
    <t>Expectations of future employment (next 12 months)</t>
  </si>
  <si>
    <t>EXPECT</t>
  </si>
  <si>
    <t>Employee, nfd</t>
  </si>
  <si>
    <t>Employee with paid leave entitlements</t>
  </si>
  <si>
    <t>Employee without paid leave entitlements</t>
  </si>
  <si>
    <t>Owner manager of incorporated enterprises with employees</t>
  </si>
  <si>
    <t>Owner manager of incorporated enterprises without employees</t>
  </si>
  <si>
    <t>Owner manager of unincorporated enterprises with employees</t>
  </si>
  <si>
    <t>Owner manager of unincorporated enterprises without employees</t>
  </si>
  <si>
    <t>Contributing family worker</t>
  </si>
  <si>
    <t>(Quarterly from Aug-14)</t>
  </si>
  <si>
    <t>Unemployed (Jan 1991 to Mar 2001)</t>
  </si>
  <si>
    <t>Leave entitements prior to 2014 planned for a future update</t>
  </si>
  <si>
    <t>One job last week</t>
  </si>
  <si>
    <t>Changed jobs last week</t>
  </si>
  <si>
    <t>Multiple job holder, nfd</t>
  </si>
  <si>
    <t>Two jobs last week</t>
  </si>
  <si>
    <t>Three jobs last week</t>
  </si>
  <si>
    <t>Four or more jobs last week</t>
  </si>
  <si>
    <t>Single job holder</t>
  </si>
  <si>
    <t>Multiple job holder</t>
  </si>
  <si>
    <t>(Jul 2014 onwards)</t>
  </si>
  <si>
    <t>Apr 2001 onwards</t>
  </si>
  <si>
    <t>May 2001 onwards</t>
  </si>
  <si>
    <t>Not employed / Not available</t>
  </si>
  <si>
    <t>20 years or more</t>
  </si>
  <si>
    <t>Expects to be working for current employer or in own business in 12 months</t>
  </si>
  <si>
    <t>Employer or own business closing down or downsizing</t>
  </si>
  <si>
    <t>Seasonal job</t>
  </si>
  <si>
    <t>Temporary job</t>
  </si>
  <si>
    <t>Fixed term contract</t>
  </si>
  <si>
    <t>Casual work</t>
  </si>
  <si>
    <t>Changing jobs or seeking other employment</t>
  </si>
  <si>
    <t>Returning to study, travelling, or family reasons</t>
  </si>
  <si>
    <t>Retiring</t>
  </si>
  <si>
    <t>Expects to finish work for other reasons</t>
  </si>
  <si>
    <t>Expects to remain working in 12 months</t>
  </si>
  <si>
    <t>Does not expect to be working in 12 months</t>
  </si>
  <si>
    <t>Seasonal, temporary or fixed contract job nfd</t>
  </si>
  <si>
    <t>(May 2001 to May 2014)</t>
  </si>
  <si>
    <t>(Aug 2014 onwards)</t>
  </si>
  <si>
    <t>ACTFTPT</t>
  </si>
  <si>
    <t>Whether usually works full-time or part-time hours in all jobs</t>
  </si>
  <si>
    <t>Whether actually worked full-time or part-time hours in all jobs last week</t>
  </si>
  <si>
    <t>Hours actually worked in all jobs last week</t>
  </si>
  <si>
    <t>USLFTPT</t>
  </si>
  <si>
    <t>HRUWAJ</t>
  </si>
  <si>
    <t>HRAWMJ</t>
  </si>
  <si>
    <t>HRUWMJ</t>
  </si>
  <si>
    <t>Jul 2014 onwards</t>
  </si>
  <si>
    <t>Usually works 35 hours or more (full-time)</t>
  </si>
  <si>
    <t>Actually worked 35 hours or more (full-time) last week</t>
  </si>
  <si>
    <t>Actually worked fewer than 35 hours (part-time) last week</t>
  </si>
  <si>
    <t>Usually works fewer than 35 hours (part-time)</t>
  </si>
  <si>
    <t>Did not work (0 hours)</t>
  </si>
  <si>
    <t>1 hour</t>
  </si>
  <si>
    <t>2 hours</t>
  </si>
  <si>
    <t>3 hours</t>
  </si>
  <si>
    <t>97 hours</t>
  </si>
  <si>
    <t>98 hours</t>
  </si>
  <si>
    <t>99 hours</t>
  </si>
  <si>
    <t>99 hours or more</t>
  </si>
  <si>
    <t>-1.0</t>
  </si>
  <si>
    <t>Usually doesn't work (0 hours)</t>
  </si>
  <si>
    <t>(Apr 1986 to Mar 2001)</t>
  </si>
  <si>
    <t>(Apr 2001 onwards)</t>
  </si>
  <si>
    <t>000.0</t>
  </si>
  <si>
    <t>001.0</t>
  </si>
  <si>
    <t>002.0</t>
  </si>
  <si>
    <t>003.0</t>
  </si>
  <si>
    <t>097.0</t>
  </si>
  <si>
    <t>098.0</t>
  </si>
  <si>
    <t>099.0</t>
  </si>
  <si>
    <t>099.1</t>
  </si>
  <si>
    <t>100.0</t>
  </si>
  <si>
    <t>100 hours</t>
  </si>
  <si>
    <t>101.0</t>
  </si>
  <si>
    <t>101 hours</t>
  </si>
  <si>
    <t>167.0</t>
  </si>
  <si>
    <t>167 hours</t>
  </si>
  <si>
    <t>168.0</t>
  </si>
  <si>
    <t>168 hours</t>
  </si>
  <si>
    <t>(Apr 2001 to Jun 2014)</t>
  </si>
  <si>
    <t>(Apr 1986 onwards)</t>
  </si>
  <si>
    <t>Did not work in main job (0 hours)</t>
  </si>
  <si>
    <t>Usually doesn't work in main job (0 hours)</t>
  </si>
  <si>
    <t>001</t>
  </si>
  <si>
    <t>002</t>
  </si>
  <si>
    <t>003</t>
  </si>
  <si>
    <t>166</t>
  </si>
  <si>
    <t>167</t>
  </si>
  <si>
    <t>168</t>
  </si>
  <si>
    <t>166 hours</t>
  </si>
  <si>
    <t>UNDREMP</t>
  </si>
  <si>
    <t>Underutilisation (current definition)</t>
  </si>
  <si>
    <t>Reason why full-time workers worked part-time hours</t>
  </si>
  <si>
    <t>REASLTFT</t>
  </si>
  <si>
    <t>MOREHRPT</t>
  </si>
  <si>
    <t>Whether part-time workers preferred more hours</t>
  </si>
  <si>
    <t>Whether part-time workers preferred full-time or part-time hours</t>
  </si>
  <si>
    <t>PREFFTPT</t>
  </si>
  <si>
    <t>Number of hours preferred (total hours)</t>
  </si>
  <si>
    <t>Underutilisation (expanded definition)</t>
  </si>
  <si>
    <t>Underutilisation</t>
  </si>
  <si>
    <t>UNDREMEX</t>
  </si>
  <si>
    <t>Reason why worked less than usual hours</t>
  </si>
  <si>
    <t>REASLTUH</t>
  </si>
  <si>
    <t>Whether preferred more hours (expanded)</t>
  </si>
  <si>
    <t>MOREHREX</t>
  </si>
  <si>
    <t>Whether preferred full-time or part-time hours (expanded)</t>
  </si>
  <si>
    <t>PRFFTPTX</t>
  </si>
  <si>
    <t>Number of hours preferred (total hours, expanded)</t>
  </si>
  <si>
    <t>PREFHREX</t>
  </si>
  <si>
    <t>Whether preferred and available for more hours</t>
  </si>
  <si>
    <t>PREFAVAI</t>
  </si>
  <si>
    <t>-10</t>
  </si>
  <si>
    <t>Did not prefer more hours / NILF</t>
  </si>
  <si>
    <t/>
  </si>
  <si>
    <t>Not underemployed / Not applicable</t>
  </si>
  <si>
    <t>Underemployed full-time workers who worked part-time for economic reasons</t>
  </si>
  <si>
    <t>Did not work less than 35 hours / Usually part-time / Not applicable</t>
  </si>
  <si>
    <t>On strike, locked out, industrial dispute</t>
  </si>
  <si>
    <t>Bad weather, plant breakdown</t>
  </si>
  <si>
    <t>Preferred more hours / Unemployed</t>
  </si>
  <si>
    <t>Preferred to work full-time</t>
  </si>
  <si>
    <t>Preferred to work part-time</t>
  </si>
  <si>
    <t>Prefer more hours, nfd / No preference</t>
  </si>
  <si>
    <t>Underemployed full-time workers who worked less than usual hours for economic reasons and prefer and are available for more hours</t>
  </si>
  <si>
    <t>Underemployed full-time workers who worked less than usual hours for economic reasons</t>
  </si>
  <si>
    <t>Underemployed full-time workers who prefer and are available for more hours</t>
  </si>
  <si>
    <t>Underemployed part-time workers who worked less than usual hours for economic reasons and prefer and are available for more hours</t>
  </si>
  <si>
    <t>Underemployed part-time workers who worked less than usual hours for economic reasons</t>
  </si>
  <si>
    <t>Did not work fewer hours than usual / Not applicable</t>
  </si>
  <si>
    <t>Annual leave, holidays, flextime, or long service leave</t>
  </si>
  <si>
    <t>Own illness or injury or sick leave</t>
  </si>
  <si>
    <t>Standard work arrangements or shift work</t>
  </si>
  <si>
    <t>Personal reasons, study, caring for sick or injured family</t>
  </si>
  <si>
    <t>Parental leave</t>
  </si>
  <si>
    <t>Bad weather or plant breakdown</t>
  </si>
  <si>
    <t>On strike, locked out, or industrial dispute</t>
  </si>
  <si>
    <t>Seasonal work or end of season</t>
  </si>
  <si>
    <t>Began, left or lost a job during the week</t>
  </si>
  <si>
    <t>Preferred more hours / Preferred to work</t>
  </si>
  <si>
    <t>No preference / looked for both full-time and part-time</t>
  </si>
  <si>
    <t>Did not prefer more hours / Did not look for work</t>
  </si>
  <si>
    <t>Prefer more hours, nfd / Not available</t>
  </si>
  <si>
    <t>Did not prefer more hours / Not applicable</t>
  </si>
  <si>
    <t>Usually works full-time, preferred more hours but was unavailable to start</t>
  </si>
  <si>
    <t>Usually works part-time hours, preferred full-time hours but was unavailable to start</t>
  </si>
  <si>
    <t>Usually works part-time hours, preferred additional part-time hours but was unavailable to start</t>
  </si>
  <si>
    <t>Worked part-time hours, preferred more hours (nfd) but was unavailable to start</t>
  </si>
  <si>
    <t>Unemployed and preferred to work full-time</t>
  </si>
  <si>
    <t>Unemployed and preferred to work part-time</t>
  </si>
  <si>
    <t>Unemployed and had no preference (looked for both full-time and part-time)</t>
  </si>
  <si>
    <t>Not in the labour force, preferred to work full-time but was unavailable to start</t>
  </si>
  <si>
    <t>Not in the labour force, preferred to work full-time and availability nfd</t>
  </si>
  <si>
    <t>Not in the labour force, preferred to work part-time but was unavailable to start</t>
  </si>
  <si>
    <t>Not in the labour force, preferred to work part-time and availability nfd</t>
  </si>
  <si>
    <t>Underemployed part-time workers who prefer (and are available) for more hours</t>
  </si>
  <si>
    <t>Underemployed part-time workers who prefer and are available for more hours</t>
  </si>
  <si>
    <t>Worked fewer hours than usual for other reasons</t>
  </si>
  <si>
    <t>Not in the labour force and did not look for work</t>
  </si>
  <si>
    <t>Oct 1982 to Mar 2001</t>
  </si>
  <si>
    <t>May 2001 to May 2014</t>
  </si>
  <si>
    <t>Availability criteria applied Feb 2003 onwards</t>
  </si>
  <si>
    <t>Full-time workers who worked less than 35 hours last week</t>
  </si>
  <si>
    <t>Stood down, on short time, insufficient work (Underemployed)</t>
  </si>
  <si>
    <t>Underemployed full-time workers</t>
  </si>
  <si>
    <t>Underemployed part-time workers</t>
  </si>
  <si>
    <t>No work, not enough work available (underemployed)</t>
  </si>
  <si>
    <t>Stood down (underemployed)</t>
  </si>
  <si>
    <t>Workers who worked less than usual hours last week</t>
  </si>
  <si>
    <t>Not in the labour force and preferred to work</t>
  </si>
  <si>
    <t>Usually works full-time, preferred more hours and was available to start last week</t>
  </si>
  <si>
    <t>Usually works part-time hours, preferred full-time hours and was available to start last week</t>
  </si>
  <si>
    <t>Usually works part-time hours, preferred additional part-time hours and was available to start last week</t>
  </si>
  <si>
    <t>Worked part-time hours, preferred more hours (nfd) and was available to start last week</t>
  </si>
  <si>
    <t>Usually works full-time, preferred more hours and was available to start within four weeks but not last week</t>
  </si>
  <si>
    <t>Usually works part-time hours, preferred full-time hours and was available to start within four weeks but not last week</t>
  </si>
  <si>
    <t>Usually works part-time hours, preferred additional part-time hours and was available to start within four weeks but not last week</t>
  </si>
  <si>
    <t>Worked part-time hours, preferred more hours (nfd) and was available to start within four weeks but not last week</t>
  </si>
  <si>
    <t>Employed, preferred more hours and was available to start within four weeks but not last week</t>
  </si>
  <si>
    <t>Employed, preferred more hours and was available to start last week</t>
  </si>
  <si>
    <t>Employed, preferred more hours but was unavailable</t>
  </si>
  <si>
    <t>Not in the labour force, preferred to work full-time and was available to start within four weeks but not last week</t>
  </si>
  <si>
    <t>Not in the labour force, preferred to work part-time and was available to start within four weeks but not last week</t>
  </si>
  <si>
    <t>Not in the labour force, preferred to work (nfd) and was available to start within four weeks but not last week</t>
  </si>
  <si>
    <t>Not in the labour force, preferred to work (nfd) but was unavailable to start</t>
  </si>
  <si>
    <t>Not in the labour force, preferred to work (nfd) and availability nfd</t>
  </si>
  <si>
    <t>Industry</t>
  </si>
  <si>
    <t>Occupation and Skill</t>
  </si>
  <si>
    <t>Managers</t>
  </si>
  <si>
    <t>1211</t>
  </si>
  <si>
    <t>1212</t>
  </si>
  <si>
    <t>1213</t>
  </si>
  <si>
    <t>1231</t>
  </si>
  <si>
    <t>OCC13SKL</t>
  </si>
  <si>
    <t>Skill level of occupation of main/last job (ANZSCO 2013 v1.3)</t>
  </si>
  <si>
    <t>Skill level 1</t>
  </si>
  <si>
    <t>Skill level 2</t>
  </si>
  <si>
    <t>Skill level 3</t>
  </si>
  <si>
    <t>Skill level 4</t>
  </si>
  <si>
    <t>Skill level 5</t>
  </si>
  <si>
    <t>Skill level not determined / Inadequately described</t>
  </si>
  <si>
    <t>FTPTUN</t>
  </si>
  <si>
    <t>Status of last job</t>
  </si>
  <si>
    <t>LJOBSTAT</t>
  </si>
  <si>
    <t>Reason left or lost last job</t>
  </si>
  <si>
    <t>REASLLJ</t>
  </si>
  <si>
    <t>Looked for both full-time and part-time work</t>
  </si>
  <si>
    <t>Looked for only full-time work</t>
  </si>
  <si>
    <t>Looked for only part-time work</t>
  </si>
  <si>
    <t>Recent worker: Last worked (for 2 weeks or more) less than 2 years ago</t>
  </si>
  <si>
    <t>Recent worker: Last worked less than 2 years ago</t>
  </si>
  <si>
    <t>Former worker: Last worked 2 years or more ago</t>
  </si>
  <si>
    <t>Former worker: Last worked (for 2 weeks or more) 2 years or more ago</t>
  </si>
  <si>
    <t>Never worked: Has never worked before (looking for first job)</t>
  </si>
  <si>
    <t>Never worked: Has never worked (for 2 weeks or more) before</t>
  </si>
  <si>
    <t>Recent worker</t>
  </si>
  <si>
    <t>1110</t>
  </si>
  <si>
    <t>1120</t>
  </si>
  <si>
    <t>1130</t>
  </si>
  <si>
    <t>2021</t>
  </si>
  <si>
    <t>2022</t>
  </si>
  <si>
    <t>2032</t>
  </si>
  <si>
    <t>Lost job: retrenched, made redundant, employer went out of business, or no work was available</t>
  </si>
  <si>
    <t>Self-employed: business closed down for economic reasons - went broke, liquidated, no work, no supply or no demand</t>
  </si>
  <si>
    <t>More than one reason: lost last job for economic reasons (retrenched)</t>
  </si>
  <si>
    <t>Dismissed</t>
  </si>
  <si>
    <t>Job ended: temporary or seasonal job</t>
  </si>
  <si>
    <t>More than one reason: lost last job for non-economic reasons only</t>
  </si>
  <si>
    <t>To obtain a better job or conditions or just wanted a change</t>
  </si>
  <si>
    <t>Retired</t>
  </si>
  <si>
    <t>Family reasons: got married, had children, looked after others, holiday, moved location or spouse transferred</t>
  </si>
  <si>
    <t>To start own or new business</t>
  </si>
  <si>
    <t>Self-employed: business closed down or sold for non-economic reasons</t>
  </si>
  <si>
    <t>Left or lost last job for other reasons</t>
  </si>
  <si>
    <t>More than one reason: left last job</t>
  </si>
  <si>
    <t>Lost last job for economic reasons (retrenched)</t>
  </si>
  <si>
    <t>Lost last job for non-economic reasons</t>
  </si>
  <si>
    <t>Duration of Job Search</t>
  </si>
  <si>
    <t>Duration of job search (weeks)</t>
  </si>
  <si>
    <t>DURJSCH</t>
  </si>
  <si>
    <t>NWKSLJOB</t>
  </si>
  <si>
    <t>Duration since last job (weeks)</t>
  </si>
  <si>
    <t>2 weeks</t>
  </si>
  <si>
    <t>3 weeks</t>
  </si>
  <si>
    <t>1 week or less</t>
  </si>
  <si>
    <t>2998 weeks</t>
  </si>
  <si>
    <t>2999 weeks</t>
  </si>
  <si>
    <t>3000 weeks</t>
  </si>
  <si>
    <t>104 weeks</t>
  </si>
  <si>
    <t>104 weeks or more</t>
  </si>
  <si>
    <t>105 weeks</t>
  </si>
  <si>
    <t>106 weeks</t>
  </si>
  <si>
    <t>Not in the labour force status</t>
  </si>
  <si>
    <t>NILFSTAT</t>
  </si>
  <si>
    <t>Waiting to start work</t>
  </si>
  <si>
    <t>Waiting to start work in less than 4 weeks, but unavailable to start last week</t>
  </si>
  <si>
    <t>Waiting to start work in 4 weeks or more nfd</t>
  </si>
  <si>
    <t>Waiting to start work in 4 weeks or more, but available to start in next 4 weeks if work was available</t>
  </si>
  <si>
    <t>Waiting to start work in 4 weeks or more, unavailable to start in next 4 weeks</t>
  </si>
  <si>
    <t>Actively looked for work, unavailable to start, but available in next four weeks</t>
  </si>
  <si>
    <t>Actively looked for work but unavailable to start in next four weeks</t>
  </si>
  <si>
    <t>Passively looked for work</t>
  </si>
  <si>
    <t>Did not look for work</t>
  </si>
  <si>
    <t>Permanently not intending to work (aged 65 and over)</t>
  </si>
  <si>
    <t>Institutionalised</t>
  </si>
  <si>
    <t>At boarding school</t>
  </si>
  <si>
    <t>Waiting to start work in less than 4 weeks and available to start last week (unemployed)</t>
  </si>
  <si>
    <t>Actively looked for work</t>
  </si>
  <si>
    <t>Permanently unable or not intending to work</t>
  </si>
  <si>
    <t>25-34 years</t>
  </si>
  <si>
    <t>35-44 years</t>
  </si>
  <si>
    <t>45-54 years</t>
  </si>
  <si>
    <t>Aug 2006 onwards</t>
  </si>
  <si>
    <t>An average weight is approximately 250 and ranges from 5 to 3085</t>
  </si>
  <si>
    <t xml:space="preserve">            Australian Bureau of Statistics</t>
  </si>
  <si>
    <t>Apr 1986 onwards</t>
  </si>
  <si>
    <t>3000.0</t>
  </si>
  <si>
    <t>2999.0</t>
  </si>
  <si>
    <t>2998.0</t>
  </si>
  <si>
    <t>0106.0</t>
  </si>
  <si>
    <t>0105.0</t>
  </si>
  <si>
    <t>0104.1</t>
  </si>
  <si>
    <t>0104.0</t>
  </si>
  <si>
    <t>0103.0</t>
  </si>
  <si>
    <t>0003.0</t>
  </si>
  <si>
    <t>0002.0</t>
  </si>
  <si>
    <t>0001.0</t>
  </si>
  <si>
    <t>0000.0</t>
  </si>
  <si>
    <t>-001.0</t>
  </si>
  <si>
    <t>(Oct 1982 onwards)</t>
  </si>
  <si>
    <t>(Apr 1986 to Mar 2001, Jul 2014 onwards)</t>
  </si>
  <si>
    <t>Apr 1986 to Mar 2001</t>
  </si>
  <si>
    <t>Hours</t>
  </si>
  <si>
    <t>Australian Statistical Geography Standard</t>
  </si>
  <si>
    <t>EDUCATT</t>
  </si>
  <si>
    <t>Educational attendance (detailed)</t>
  </si>
  <si>
    <t>Neither attending school nor tertiary educational institution</t>
  </si>
  <si>
    <t>Attending tertiary educational institution full-time</t>
  </si>
  <si>
    <t>Attending tertiary educational institution part-time</t>
  </si>
  <si>
    <t>Not attending school, with unknown tertiary status (Dec, Jan, Feb only)</t>
  </si>
  <si>
    <t>Attending school (aged 15-19 years)</t>
  </si>
  <si>
    <t>Attending both school and tertiary educational institution full-time (aged 15-19 years)</t>
  </si>
  <si>
    <t>Attending both school and tertiary educational institution part-time (aged 15-19 years)</t>
  </si>
  <si>
    <t>Aug 2015 onwards</t>
  </si>
  <si>
    <t>Began, left or lost job during the week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</si>
  <si>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</si>
  <si>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For further information about these and related statistics, contact the National Information and Referral Service on 1300 135 070.</t>
  </si>
  <si>
    <t>Labour Statistics: Concepts, Sources and Methods, Feb 2018</t>
  </si>
  <si>
    <t>Main Features</t>
  </si>
  <si>
    <t>Labour Force Survey</t>
  </si>
  <si>
    <t>Temporarily excludes    Jul-14 to Jun-18</t>
  </si>
  <si>
    <t>April 1998 onwards</t>
  </si>
  <si>
    <t>Jul 1983 onwards</t>
  </si>
  <si>
    <t>NPER15H</t>
  </si>
  <si>
    <t>NKID14H</t>
  </si>
  <si>
    <t>NKID04H</t>
  </si>
  <si>
    <t>AGYNG14H</t>
  </si>
  <si>
    <t>Never worked / Not available / Not collected</t>
  </si>
  <si>
    <t>Education and Qualifications</t>
  </si>
  <si>
    <t>Retrenchment</t>
  </si>
  <si>
    <t>NUMLLJ3M</t>
  </si>
  <si>
    <t>Number of jobs left or lost in last 3 months</t>
  </si>
  <si>
    <t>RTRNCH3M</t>
  </si>
  <si>
    <t>Microdata: Longitudinal Labour Force, Australia</t>
  </si>
  <si>
    <t>No jobs left or lost in last 3 months</t>
  </si>
  <si>
    <t>One job left or lost in last 3 months</t>
  </si>
  <si>
    <t>Two jobs left or lost in last 3 months</t>
  </si>
  <si>
    <t>Three or more jobs left or lost in last 3 months</t>
  </si>
  <si>
    <t>Lost at least one job in last 3 months</t>
  </si>
  <si>
    <t>Retrenched: Lost at least one job for economic reasons in last 3 months</t>
  </si>
  <si>
    <t>Lost at least one job for non-economic reasons in last 3 months (not retrenched)</t>
  </si>
  <si>
    <t>Only left job(s) in last 3 months (no lost jobs)</t>
  </si>
  <si>
    <t>No jobs lost in last 3 months</t>
  </si>
  <si>
    <t>Lost jobs and retrenchment status last 3 months</t>
  </si>
  <si>
    <t>Weights</t>
  </si>
  <si>
    <t>Away from work status</t>
  </si>
  <si>
    <t>AWAYWORK</t>
  </si>
  <si>
    <t>Persons away from work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</si>
  <si>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</si>
  <si>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</si>
  <si>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</si>
  <si>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</si>
  <si>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workers compensation</t>
  </si>
  <si>
    <t>On workers compensation, does not expect to return to same employer</t>
  </si>
  <si>
    <t>On workers compensation, expects to return to same employer</t>
  </si>
  <si>
    <t>Away from work less than 4 weeks</t>
  </si>
  <si>
    <t>Away from work less than 4 weeks, nfd</t>
  </si>
  <si>
    <t>Paid in last 4 weeks</t>
  </si>
  <si>
    <t>Paid in last 4 weeks, away from work 4 weeks or more</t>
  </si>
  <si>
    <t>Paid in last 4 weeks, away from work 1 to 3 months</t>
  </si>
  <si>
    <t>Paid in last 4 weeks, away from work over 3 months</t>
  </si>
  <si>
    <t>Not paid in last 4 weeks</t>
  </si>
  <si>
    <t>Away from work without pay for 4 weeks or more</t>
  </si>
  <si>
    <t>Not paid in last 4 weeks, away from work 1 to 3 months</t>
  </si>
  <si>
    <t>Not paid in last 4 weeks, away from work over 3 months</t>
  </si>
  <si>
    <t>Not away from work / Not working</t>
  </si>
  <si>
    <t>Jan 1991 onwards</t>
  </si>
  <si>
    <t>(Jan 1991 to Jun 2014)</t>
  </si>
  <si>
    <t>Away from work on strike, locked out or industrial dispute</t>
  </si>
  <si>
    <t>55-64</t>
  </si>
  <si>
    <t>65+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</si>
  <si>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</si>
  <si>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</si>
  <si>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</si>
  <si>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</si>
  <si>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</si>
  <si>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</si>
  <si>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</si>
  <si>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</si>
  <si>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</si>
  <si>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</si>
  <si>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Hours actually worked in all jobs last week (grouped)</t>
  </si>
  <si>
    <t>Hours usually worked in all jobs (grouped)</t>
  </si>
  <si>
    <t>Duration with current employer/business</t>
  </si>
  <si>
    <t>Fewer than 3 months</t>
  </si>
  <si>
    <t>3-5 months</t>
  </si>
  <si>
    <t>6-11 months</t>
  </si>
  <si>
    <t>1-2 years</t>
  </si>
  <si>
    <t>3-5 years</t>
  </si>
  <si>
    <t>6-9 years</t>
  </si>
  <si>
    <t>10-19 years</t>
  </si>
  <si>
    <t>Less than 1 year</t>
  </si>
  <si>
    <t>More than 1 year</t>
  </si>
  <si>
    <t>Age (grouped)</t>
  </si>
  <si>
    <t>15-24 years</t>
  </si>
  <si>
    <t>55-64 years</t>
  </si>
  <si>
    <t>15-19</t>
  </si>
  <si>
    <t>20-24</t>
  </si>
  <si>
    <t>25-29</t>
  </si>
  <si>
    <t>30-34</t>
  </si>
  <si>
    <t>35-39</t>
  </si>
  <si>
    <t>40-44</t>
  </si>
  <si>
    <t>Employee</t>
  </si>
  <si>
    <t>Owner manager</t>
  </si>
  <si>
    <t>65 and over</t>
  </si>
  <si>
    <t>45-49</t>
  </si>
  <si>
    <t>50-54</t>
  </si>
  <si>
    <t>55-59</t>
  </si>
  <si>
    <t>60-64</t>
  </si>
  <si>
    <t>Graduate Diploma/Graduate Certificate</t>
  </si>
  <si>
    <t>Advanced Diploma/Diploma</t>
  </si>
  <si>
    <t>Certificate III/IV</t>
  </si>
  <si>
    <t>Certificate I/II</t>
  </si>
  <si>
    <t>Below Year 10/No educational attainment</t>
  </si>
  <si>
    <t>Certificate not further defined</t>
  </si>
  <si>
    <t>Populations</t>
  </si>
  <si>
    <t>Civilian population aged 15 years and over</t>
  </si>
  <si>
    <t>Employed persons</t>
  </si>
  <si>
    <t xml:space="preserve">Unemployed persons </t>
  </si>
  <si>
    <t xml:space="preserve">Persons not in the labour force [PNILF] </t>
  </si>
  <si>
    <t>Labour Force</t>
  </si>
  <si>
    <t>Duration since last job (grouped)</t>
  </si>
  <si>
    <t>Duration of job search (grouped)</t>
  </si>
  <si>
    <t>Full-time or part-time status of main job</t>
  </si>
  <si>
    <t>NEW</t>
  </si>
  <si>
    <t>New, need to look into more</t>
  </si>
  <si>
    <t>Age (ILO groupings)</t>
  </si>
  <si>
    <t>Age (OECD groupings)</t>
  </si>
  <si>
    <t>Job tenure (OECD groupings)</t>
  </si>
  <si>
    <t>Duration of unemployment (OECD groupings)</t>
  </si>
  <si>
    <t>Duration of unemployment (OECD)</t>
  </si>
  <si>
    <t>Continuous item, single months</t>
  </si>
  <si>
    <t>International Standard Classification of Occupations (ILO)</t>
  </si>
  <si>
    <t>International Standard Industrial Classification (ISIC)</t>
  </si>
  <si>
    <t>25 years and over</t>
  </si>
  <si>
    <t>25-54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</si>
  <si>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</si>
  <si>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</si>
  <si>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</si>
  <si>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</si>
  <si>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</si>
  <si>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</si>
  <si>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</si>
  <si>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</si>
  <si>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</si>
  <si>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</si>
  <si>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</si>
  <si>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 years and over</t>
  </si>
  <si>
    <t>1-14 hours</t>
  </si>
  <si>
    <t>15-29 hours</t>
  </si>
  <si>
    <t>40-48 hours</t>
  </si>
  <si>
    <t>1-19 hours</t>
  </si>
  <si>
    <t>35-38 hours</t>
  </si>
  <si>
    <t>39 hours</t>
  </si>
  <si>
    <t>40 hours</t>
  </si>
  <si>
    <t>41-44 hours</t>
  </si>
  <si>
    <t>50-54 hours</t>
  </si>
  <si>
    <t>55-59 hours</t>
  </si>
  <si>
    <t>0-3 weeks</t>
  </si>
  <si>
    <t>4-12 weeks</t>
  </si>
  <si>
    <t>13-25 weeks</t>
  </si>
  <si>
    <t>26-51 weeks</t>
  </si>
  <si>
    <t>52+ weeks</t>
  </si>
  <si>
    <t>Available in months/week?</t>
  </si>
  <si>
    <t>Less than 1 month</t>
  </si>
  <si>
    <t>1-5 months</t>
  </si>
  <si>
    <t>6-11 month</t>
  </si>
  <si>
    <t>3-4 years</t>
  </si>
  <si>
    <t>5-9 years</t>
  </si>
  <si>
    <t>10 years or more</t>
  </si>
  <si>
    <t>Mean tenure - might need to check this one, as we don't measure "less than 1 month"</t>
  </si>
  <si>
    <t>Underemployment status (European 30 hours threshold)</t>
  </si>
  <si>
    <t>International Standard Classification of Educational Attainment (ISCED)</t>
  </si>
  <si>
    <t>Full-time or part-time status of employment (European 30 hours threshold)</t>
  </si>
  <si>
    <t>Mining and quarrying</t>
  </si>
  <si>
    <t>Electricity, gas, steam and air conditioning supply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</si>
  <si>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</si>
  <si>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</si>
  <si>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</si>
  <si>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</si>
  <si>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</si>
  <si>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</si>
  <si>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</si>
  <si>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</si>
  <si>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</si>
  <si>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</si>
  <si>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</si>
  <si>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</si>
  <si>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</si>
  <si>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employers; undifferentiated goods- and services-producing activities of households for own use</t>
  </si>
  <si>
    <t>Activities of extraterritorial organizations and bodies</t>
  </si>
  <si>
    <t>Note: Available at the 4 digit level</t>
  </si>
  <si>
    <t>A</t>
  </si>
  <si>
    <t>C</t>
  </si>
  <si>
    <t>B</t>
  </si>
  <si>
    <t>Technicians and Associate Professionals</t>
  </si>
  <si>
    <t>Clerical Support Workers</t>
  </si>
  <si>
    <t>Services and Sales Workers</t>
  </si>
  <si>
    <t>Skilled Agricultural, Forest and Fishery Workers</t>
  </si>
  <si>
    <t>Craft and Related Trades Workers</t>
  </si>
  <si>
    <t>Plant and Machine Operators and Assemblers</t>
  </si>
  <si>
    <t>Elementary Occupations</t>
  </si>
  <si>
    <t>Note: Available at the Sub-major Group</t>
  </si>
  <si>
    <t>Note: Available at the Sub-division level</t>
  </si>
  <si>
    <t>Primary education</t>
  </si>
  <si>
    <t>Not elsewhere classified</t>
  </si>
  <si>
    <t>Doctoral or equivalent level</t>
  </si>
  <si>
    <t>Master’s or equivalent level</t>
  </si>
  <si>
    <t>Bachelor’s or equivalent level</t>
  </si>
  <si>
    <t>Short-cycle tertiary education</t>
  </si>
  <si>
    <t>Post-secondary non-tertiary education</t>
  </si>
  <si>
    <t>Upper secondary education</t>
  </si>
  <si>
    <t>Lower seconday education</t>
  </si>
  <si>
    <t>Youth not in employment, education or training status (NEET)</t>
  </si>
  <si>
    <t>Males</t>
  </si>
  <si>
    <t>Females</t>
  </si>
  <si>
    <t>This is a percentage, need to look into more</t>
  </si>
  <si>
    <t>Whether worked on the weekend</t>
  </si>
  <si>
    <t>Worked only on the weekend</t>
  </si>
  <si>
    <t>Arrived 20 or more years ago</t>
  </si>
  <si>
    <t>Arrived 15-19 years ago</t>
  </si>
  <si>
    <t>Arrived 10-14 years ago</t>
  </si>
  <si>
    <t>Arrived 5-9 years ago</t>
  </si>
  <si>
    <t>Arrived within 5 years</t>
  </si>
  <si>
    <t>Engaged in employment and/or study</t>
  </si>
  <si>
    <t>Under 52 weeks (under 12 months)</t>
  </si>
  <si>
    <t>Under 4 weeks (under 1 month)</t>
  </si>
  <si>
    <t>4 weeks and under 13 weeks (1-3 months)</t>
  </si>
  <si>
    <t>13 weeks and under 26 weeks (3-6 months)</t>
  </si>
  <si>
    <t>26 weeks and under 52 weeks (6-12 months)</t>
  </si>
  <si>
    <t>52 weeks and over (Long-term unemployed)</t>
  </si>
  <si>
    <t>52 weeks and under 104 weeks (1-2 years)</t>
  </si>
  <si>
    <t>104 weeks and over (2 years and over)</t>
  </si>
  <si>
    <t>Fully engaged in employment and/or study</t>
  </si>
  <si>
    <t xml:space="preserve">Partially engaged in employment and/or study </t>
  </si>
  <si>
    <t>Not engaged in either employment or study</t>
  </si>
  <si>
    <t>Note: Available at the 3 digit level</t>
  </si>
  <si>
    <t xml:space="preserve">52 weeks and over </t>
  </si>
  <si>
    <t>Hours usually worked in main job (grouped)</t>
  </si>
  <si>
    <t>Less than primary education</t>
  </si>
  <si>
    <t>Hours actually worked in all jobs (OECD groupings)</t>
  </si>
  <si>
    <t>Hours actually worked in all jobs (ILO groupings)</t>
  </si>
  <si>
    <t>Hours usually worked in all jobs (ILO groupings)</t>
  </si>
  <si>
    <t>Hours usually worked in all jobs (OECD groupings)</t>
  </si>
  <si>
    <t>60 hours and over</t>
  </si>
  <si>
    <t>15-24</t>
  </si>
  <si>
    <t>49 hours and over</t>
  </si>
  <si>
    <t>Survey month</t>
  </si>
  <si>
    <t>Usual hours</t>
  </si>
  <si>
    <t>POP1</t>
  </si>
  <si>
    <t>POP2</t>
  </si>
  <si>
    <t>POP3</t>
  </si>
  <si>
    <t>POP4</t>
  </si>
  <si>
    <t>POP5</t>
  </si>
  <si>
    <t>Not stated / Inadequately described</t>
  </si>
  <si>
    <t>Group from HIQ01LVL</t>
  </si>
  <si>
    <t>Year 11</t>
  </si>
  <si>
    <t>Year 10</t>
  </si>
  <si>
    <t>Year 9 or below/Never attended school</t>
  </si>
  <si>
    <t>Senior Secondary Education</t>
  </si>
  <si>
    <t>Junior Secondary Education</t>
  </si>
  <si>
    <t>AGEGRP</t>
  </si>
  <si>
    <t>a01</t>
  </si>
  <si>
    <t>a02</t>
  </si>
  <si>
    <t>International data items</t>
  </si>
  <si>
    <t>ISIC</t>
  </si>
  <si>
    <t>ISCO</t>
  </si>
  <si>
    <t>ISCED</t>
  </si>
  <si>
    <t>HUWILO</t>
  </si>
  <si>
    <t>HAWILO</t>
  </si>
  <si>
    <t>HUWOECD</t>
  </si>
  <si>
    <t>HAWOECD</t>
  </si>
  <si>
    <t>AGEILO</t>
  </si>
  <si>
    <t>AGEOECD</t>
  </si>
  <si>
    <t>DUROECD</t>
  </si>
  <si>
    <t>Not unemployed/Not applicable</t>
  </si>
  <si>
    <t>DURLJ</t>
  </si>
  <si>
    <t>Note: available in single years</t>
  </si>
  <si>
    <t>Hybrid item</t>
  </si>
  <si>
    <t>Age (continuous)</t>
  </si>
  <si>
    <t>FTPTEMPM</t>
  </si>
  <si>
    <t>STATEMP</t>
  </si>
  <si>
    <t>WRKWKEND</t>
  </si>
  <si>
    <t>EMPSTUDY</t>
  </si>
  <si>
    <t>FTPTEMPE</t>
  </si>
  <si>
    <t>UNDREMPE</t>
  </si>
  <si>
    <t>DUROECDC</t>
  </si>
  <si>
    <t>DURJSCHC</t>
  </si>
  <si>
    <t>Armed Forces Occupations</t>
  </si>
  <si>
    <t>Does not exist anymore more, conceptually it was wrong</t>
  </si>
  <si>
    <t>Replaced with duration of job search</t>
  </si>
  <si>
    <t>Almost the same as standard job tenure, don't bother?</t>
  </si>
  <si>
    <t>EDUHIGH</t>
  </si>
  <si>
    <t>Husband. Wife or partner</t>
  </si>
  <si>
    <t>Lone parent</t>
  </si>
  <si>
    <t>Other related individual</t>
  </si>
  <si>
    <t>Labour force</t>
  </si>
  <si>
    <t>Not in the labour force</t>
  </si>
  <si>
    <t>Status in employment of main job</t>
  </si>
  <si>
    <t>Reason left or lost a job in the last 3 months</t>
  </si>
  <si>
    <t>Hours actually worked in main job (grouped)</t>
  </si>
  <si>
    <t>Hours usually worked in main job (continuous)</t>
  </si>
  <si>
    <t>Number of hours preferred (total hours, grouped)</t>
  </si>
  <si>
    <t>0 hours</t>
  </si>
  <si>
    <t>Less than 10 hours</t>
  </si>
  <si>
    <t>30 hours or more</t>
  </si>
  <si>
    <t>Underemployment status (detailed)</t>
  </si>
  <si>
    <t>INDMJ</t>
  </si>
  <si>
    <t>INDLJ</t>
  </si>
  <si>
    <t>Industry of last job (ANZSIC 2006)</t>
  </si>
  <si>
    <t>OCCMJ</t>
  </si>
  <si>
    <t>OCCLJ</t>
  </si>
  <si>
    <t>Occupation of main job</t>
  </si>
  <si>
    <t>Occupation of last job</t>
  </si>
  <si>
    <t>a03</t>
  </si>
  <si>
    <t>a04</t>
  </si>
  <si>
    <t>a05</t>
  </si>
  <si>
    <t>a06</t>
  </si>
  <si>
    <t>011</t>
  </si>
  <si>
    <t>-9</t>
  </si>
  <si>
    <t>Industry of main job (ANZSIC 2006)</t>
  </si>
  <si>
    <t>Hours actually worked in main job</t>
  </si>
  <si>
    <t>Number of hours preferred (total hours grouped, expanded)</t>
  </si>
  <si>
    <t>PREFHRXG</t>
  </si>
  <si>
    <t>PREFHRPG</t>
  </si>
  <si>
    <t>PREFFRPT</t>
  </si>
  <si>
    <t>HRUWAJG</t>
  </si>
  <si>
    <t>HRAWMJG</t>
  </si>
  <si>
    <t>HRUWMJG</t>
  </si>
  <si>
    <t>HRSWORKG</t>
  </si>
  <si>
    <t>ELAPYRAG</t>
  </si>
  <si>
    <t>JOBTEN</t>
  </si>
  <si>
    <t>ELAPYRAR</t>
  </si>
  <si>
    <t>Years (continuous)</t>
  </si>
  <si>
    <t>Underemployed workers</t>
  </si>
  <si>
    <t>POP6</t>
  </si>
  <si>
    <t>Away from work</t>
  </si>
  <si>
    <t>Not Employed / Not applicable</t>
  </si>
  <si>
    <t>REALJ3MA</t>
  </si>
  <si>
    <t>through to</t>
  </si>
  <si>
    <t>REALJ3MO</t>
  </si>
  <si>
    <t>No jobs left or lost in last 3 months / Not applicable</t>
  </si>
  <si>
    <t>HRSWRK</t>
  </si>
  <si>
    <t>AGE</t>
  </si>
  <si>
    <t>REALJL3M through to REALJ3MO</t>
  </si>
  <si>
    <t>Elapsed years since arrival, Years (continuous)</t>
  </si>
  <si>
    <t>Yet to be added</t>
  </si>
  <si>
    <t>Arrived less than 1 year ago</t>
  </si>
  <si>
    <t>Arrived 1 year ago</t>
  </si>
  <si>
    <t>Arrived 2 years ago</t>
  </si>
  <si>
    <t>Arrived 3 years ago</t>
  </si>
  <si>
    <t>95</t>
  </si>
  <si>
    <t>Arrived 95 years ago</t>
  </si>
  <si>
    <t>96</t>
  </si>
  <si>
    <t>Arrived 96 years ago</t>
  </si>
  <si>
    <t>Arrived 97 or more years ago</t>
  </si>
  <si>
    <t xml:space="preserve">Annual </t>
  </si>
  <si>
    <t>May 2001 to May 2015</t>
  </si>
  <si>
    <t xml:space="preserve">12 months or more </t>
  </si>
  <si>
    <t>PREFHRPT</t>
  </si>
  <si>
    <t>9</t>
  </si>
  <si>
    <t>ZZZ</t>
  </si>
  <si>
    <t>Never worked or last worked more than 2 years ago</t>
  </si>
  <si>
    <t>Not unemployed / Not applicable / Not collected</t>
  </si>
  <si>
    <t>0001</t>
  </si>
  <si>
    <t>0002</t>
  </si>
  <si>
    <t>2998</t>
  </si>
  <si>
    <t>2999</t>
  </si>
  <si>
    <t xml:space="preserve">International data items </t>
  </si>
  <si>
    <t xml:space="preserve">Unknown </t>
  </si>
  <si>
    <t>Maternity / Paternity leave</t>
  </si>
  <si>
    <t>Workers who usually work 35 hours or less</t>
  </si>
  <si>
    <t>Non-family member living with non-relatives</t>
  </si>
  <si>
    <t>Person living alone</t>
  </si>
  <si>
    <t>Relationship not determined (scope/coverage exclusion)</t>
  </si>
  <si>
    <t>Relationship not determined (non-private dwelling)</t>
  </si>
  <si>
    <t>Non-family member</t>
  </si>
  <si>
    <t>Relationship not determined (visitor)</t>
  </si>
  <si>
    <t>(May 2001 to Jun 2014)</t>
  </si>
  <si>
    <t>6291.0.55.004 - TableBuilder: Labour Force Survey</t>
  </si>
  <si>
    <t>Involuntary</t>
  </si>
  <si>
    <t>Study, family and other personal reasons</t>
  </si>
  <si>
    <t>Better job/wanted change</t>
  </si>
  <si>
    <t>a07</t>
  </si>
  <si>
    <t>Other reasons</t>
  </si>
  <si>
    <t xml:space="preserve">     Dismissed</t>
  </si>
  <si>
    <t xml:space="preserve">     Own ill health or injury</t>
  </si>
  <si>
    <t xml:space="preserve">     Unsatisfactory work arrangements, pay or hours</t>
  </si>
  <si>
    <t xml:space="preserve">     To obtain a better job or conditions/Just wanted a change</t>
  </si>
  <si>
    <t xml:space="preserve">     Retired</t>
  </si>
  <si>
    <t xml:space="preserve">     To start own or new business</t>
  </si>
  <si>
    <t>Lost last job of economic reasons (retrenched)</t>
  </si>
  <si>
    <t xml:space="preserve">     Lost job: retrenched, made redundant, employer went out of business, or no work was available</t>
  </si>
  <si>
    <t xml:space="preserve">     Self-employed: business closed down for economic reasons - went broke, liquidated, no work, no supply or no demand</t>
  </si>
  <si>
    <t xml:space="preserve">     Lost last job for non-economic reasons</t>
  </si>
  <si>
    <t xml:space="preserve">     Job ended: temporary or seasonal job</t>
  </si>
  <si>
    <t xml:space="preserve">     Self-employed: business closed down or sold for non-economic reasons</t>
  </si>
  <si>
    <t>Study, family, and other personal reasons</t>
  </si>
  <si>
    <t xml:space="preserve">     Holiday job or returned to studies</t>
  </si>
  <si>
    <t xml:space="preserve">     Family reasons: got married, had children, looked after others, holiday, moved location or spouse transferred</t>
  </si>
  <si>
    <t xml:space="preserve">     Left or lost last job for other reasons</t>
  </si>
  <si>
    <t>Released at 11:30 am (Canberra time) Thu 19 Mar 2026</t>
  </si>
  <si>
    <t>NUMDAYS</t>
  </si>
  <si>
    <t>Number of days worked (continuous)</t>
  </si>
  <si>
    <t>Number of days worked</t>
  </si>
  <si>
    <t>Worked one or more weekday(s) and on the weekend</t>
  </si>
  <si>
    <t>Worked one or more weekday(s) only (no weekend work)</t>
  </si>
  <si>
    <t>Labour Force Status</t>
  </si>
  <si>
    <t>Worked one day in the reference week</t>
  </si>
  <si>
    <t>Worked two days in the reference week</t>
  </si>
  <si>
    <t>Worked three days in the reference week</t>
  </si>
  <si>
    <t>Worked four days in the reference week</t>
  </si>
  <si>
    <t>Worked five days in the reference week</t>
  </si>
  <si>
    <t>Worked six days in the reference week</t>
  </si>
  <si>
    <t>Worked seven days in the reference week</t>
  </si>
  <si>
    <t>Did not work in the reference week</t>
  </si>
  <si>
    <t>June 2025</t>
  </si>
  <si>
    <t>Field 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</si>
</sst>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#,##0.0"/>
  </numFmts>
  <fonts count="55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</font>
    <font>
      <b/>
      <sz val="10"/>
      <name val="MS Sans Serif"/>
      <family val="2"/>
    </font>
    <font>
      <sz val="8.5"/>
      <name val="MS Sans Serif"/>
      <family val="2"/>
    </font>
    <font>
      <b/>
      <sz val="8.5"/>
      <name val="MS Sans Serif"/>
      <family val="2"/>
    </font>
    <font>
      <b/>
      <u/>
      <sz val="8.5"/>
      <name val="MS Sans Serif"/>
      <family val="2"/>
    </font>
    <font>
      <sz val="8.5"/>
      <color indexed="6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sz val="8.5"/>
      <name val="MS Sans Serif"/>
    </font>
    <font>
      <b/>
      <i/>
      <u/>
      <sz val="9"/>
      <name val="Arial"/>
      <family val="2"/>
    </font>
    <font>
      <b/>
      <u/>
      <sz val="12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.5"/>
      <color rgb="FFFF0000"/>
      <name val="MS Sans Serif"/>
      <family val="2"/>
    </font>
    <font>
      <sz val="8.5"/>
      <color rgb="FFFF0000"/>
      <name val="MS Sans Serif"/>
      <family val="2"/>
    </font>
    <font>
      <b/>
      <sz val="8.5"/>
      <color theme="0" tint="-0.499984740745262"/>
      <name val="MS Sans Serif"/>
      <family val="2"/>
    </font>
    <font>
      <b/>
      <sz val="8.5"/>
      <color rgb="FFC00000"/>
      <name val="MS Sans Serif"/>
      <family val="2"/>
    </font>
    <font>
      <sz val="8.5"/>
      <color theme="0" tint="-0.499984740745262"/>
      <name val="MS Sans Serif"/>
      <family val="2"/>
    </font>
    <font>
      <sz val="11"/>
      <name val="Calibri"/>
      <family val="2"/>
      <scheme val="minor"/>
    </font>
    <font>
      <sz val="8.5"/>
      <color theme="2" tint="-0.499984740745262"/>
      <name val="MS Sans Serif"/>
      <family val="2"/>
    </font>
    <font>
      <sz val="8.5"/>
      <color theme="5"/>
      <name val="MS Sans Serif"/>
      <family val="2"/>
    </font>
    <font>
      <sz val="8.5"/>
      <color rgb="FFC00000"/>
      <name val="MS Sans Serif"/>
      <family val="2"/>
    </font>
    <font>
      <sz val="8.5"/>
      <color theme="1"/>
      <name val="MS Sans Serif"/>
      <family val="2"/>
    </font>
    <font>
      <sz val="8.5"/>
      <color theme="6" tint="-0.249977111117893"/>
      <name val="MS Sans Serif"/>
      <family val="2"/>
    </font>
    <font>
      <sz val="8.5"/>
      <color theme="7"/>
      <name val="MS Sans Serif"/>
      <family val="2"/>
    </font>
    <font>
      <sz val="28"/>
      <color theme="1"/>
      <name val="Calibri"/>
      <family val="2"/>
      <scheme val="minor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b/>
      <sz val="8.5"/>
      <color rgb="FFFF0000"/>
      <name val="MS Sans Serif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sz val="8.5"/>
      <name val="MS Sans Serif"/>
    </font>
    <font>
      <sz val="10"/>
      <name val="Tahoma"/>
      <family val="2"/>
    </font>
    <font>
      <sz val="10"/>
      <color rgb="FF222222"/>
      <name val="Segoe UI"/>
      <family val="2"/>
    </font>
    <font>
      <b/>
      <sz val="8"/>
      <name val="Arial"/>
      <family val="2"/>
    </font>
    <font>
      <sz val="11"/>
      <color indexed="12"/>
      <name val="Arial"/>
      <family val="2"/>
    </font>
    <font>
      <sz val="8.5"/>
      <color rgb="FFFF0000"/>
      <name val="MS Sans Serif"/>
    </font>
    <font>
      <sz val="10"/>
      <name val="Arial"/>
      <family val="2"/>
    </font>
    <font>
      <sz val="10"/>
      <color rgb="FFFF0000"/>
      <name val="Arial"/>
      <family val="2"/>
    </font>
    <font>
      <b/>
      <sz val="8.5"/>
      <color rgb="FF002060"/>
      <name val="MS Sans Serif"/>
      <family val="2"/>
    </font>
    <font>
      <b/>
      <sz val="9"/>
      <color rgb="FF002060"/>
      <name val="Arial"/>
      <family val="2"/>
    </font>
    <font>
      <b/>
      <sz val="10"/>
      <color rgb="FF002060"/>
      <name val="Arial"/>
      <family val="2"/>
    </font>
    <font>
      <b/>
      <sz val="10"/>
      <color rgb="FFFF0000"/>
      <name val="Arial"/>
      <family val="2"/>
    </font>
    <font>
      <sz val="9"/>
      <color theme="1"/>
      <name val="Mm"/>
    </font>
    <font>
      <sz val="11"/>
      <color rgb="FF9C57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EB9C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0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" fillId="0" borderId="0"/>
    <xf numFmtId="0" fontId="20" fillId="0" borderId="0"/>
    <xf numFmtId="0" fontId="19" fillId="0" borderId="0"/>
    <xf numFmtId="0" fontId="1" fillId="0" borderId="0"/>
    <xf numFmtId="0" fontId="40" fillId="0" borderId="0"/>
    <xf numFmtId="0" fontId="52" fillId="4" borderId="0" applyNumberFormat="0" applyBorder="0" applyAlignment="0" applyProtection="0"/>
  </cellStyleXfs>
  <cellXfs count="185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/>
    <xf numFmtId="0" fontId="8" fillId="2" borderId="0" xfId="4" applyFont="1" applyFill="1"/>
    <xf numFmtId="0" fontId="9" fillId="2" borderId="0" xfId="4" applyFont="1" applyFill="1"/>
    <xf numFmtId="17" fontId="8" fillId="2" borderId="0" xfId="4" quotePrefix="1" applyNumberFormat="1" applyFont="1" applyFill="1"/>
    <xf numFmtId="0" fontId="9" fillId="2" borderId="0" xfId="4" quotePrefix="1" applyFont="1" applyFill="1"/>
    <xf numFmtId="0" fontId="9" fillId="2" borderId="0" xfId="4" quotePrefix="1" applyFont="1" applyFill="1" applyAlignment="1">
      <alignment vertical="top"/>
    </xf>
    <xf numFmtId="0" fontId="9" fillId="2" borderId="0" xfId="4" applyFont="1" applyFill="1" applyAlignment="1">
      <alignment vertical="top"/>
    </xf>
    <xf numFmtId="0" fontId="0" fillId="2" borderId="1" xfId="0" applyFill="1" applyBorder="1"/>
    <xf numFmtId="0" fontId="9" fillId="2" borderId="0" xfId="4" applyFont="1" applyFill="1" applyAlignment="1">
      <alignment horizontal="left" vertical="top"/>
    </xf>
    <xf numFmtId="0" fontId="13" fillId="2" borderId="0" xfId="0" applyFont="1" applyFill="1"/>
    <xf numFmtId="0" fontId="10" fillId="2" borderId="0" xfId="4" applyFont="1" applyFill="1"/>
    <xf numFmtId="0" fontId="8" fillId="2" borderId="0" xfId="4" quotePrefix="1" applyFont="1" applyFill="1"/>
    <xf numFmtId="0" fontId="21" fillId="2" borderId="0" xfId="4" applyFont="1" applyFill="1"/>
    <xf numFmtId="0" fontId="22" fillId="2" borderId="0" xfId="4" applyFont="1" applyFill="1"/>
    <xf numFmtId="0" fontId="23" fillId="2" borderId="0" xfId="4" applyFont="1" applyFill="1"/>
    <xf numFmtId="0" fontId="24" fillId="2" borderId="0" xfId="4" quotePrefix="1" applyFont="1" applyFill="1"/>
    <xf numFmtId="0" fontId="25" fillId="2" borderId="0" xfId="4" applyFont="1" applyFill="1"/>
    <xf numFmtId="0" fontId="21" fillId="2" borderId="0" xfId="4" quotePrefix="1" applyFont="1" applyFill="1"/>
    <xf numFmtId="0" fontId="19" fillId="2" borderId="0" xfId="6" applyFill="1"/>
    <xf numFmtId="0" fontId="8" fillId="2" borderId="0" xfId="4" applyFont="1" applyFill="1" applyAlignment="1">
      <alignment horizontal="right"/>
    </xf>
    <xf numFmtId="0" fontId="8" fillId="0" borderId="0" xfId="4" applyFont="1"/>
    <xf numFmtId="0" fontId="9" fillId="0" borderId="0" xfId="4" applyFont="1"/>
    <xf numFmtId="0" fontId="21" fillId="0" borderId="0" xfId="4" applyFont="1"/>
    <xf numFmtId="0" fontId="25" fillId="0" borderId="0" xfId="4" applyFont="1"/>
    <xf numFmtId="0" fontId="19" fillId="0" borderId="0" xfId="6"/>
    <xf numFmtId="0" fontId="24" fillId="0" borderId="0" xfId="4" quotePrefix="1" applyFont="1"/>
    <xf numFmtId="0" fontId="26" fillId="2" borderId="0" xfId="6" applyFont="1" applyFill="1"/>
    <xf numFmtId="0" fontId="8" fillId="2" borderId="0" xfId="4" applyFont="1" applyFill="1" applyAlignment="1">
      <alignment vertical="top" wrapText="1"/>
    </xf>
    <xf numFmtId="0" fontId="13" fillId="0" borderId="0" xfId="0" applyFont="1"/>
    <xf numFmtId="0" fontId="10" fillId="0" borderId="0" xfId="4" applyFont="1"/>
    <xf numFmtId="0" fontId="9" fillId="0" borderId="0" xfId="4" quotePrefix="1" applyFont="1"/>
    <xf numFmtId="0" fontId="8" fillId="0" borderId="0" xfId="4" quotePrefix="1" applyFont="1"/>
    <xf numFmtId="0" fontId="27" fillId="0" borderId="0" xfId="4" applyFont="1"/>
    <xf numFmtId="0" fontId="28" fillId="0" borderId="0" xfId="4" applyFont="1"/>
    <xf numFmtId="0" fontId="11" fillId="0" borderId="0" xfId="4" applyFont="1"/>
    <xf numFmtId="0" fontId="29" fillId="0" borderId="0" xfId="4" applyFont="1"/>
    <xf numFmtId="0" fontId="29" fillId="0" borderId="0" xfId="4" quotePrefix="1" applyFont="1"/>
    <xf numFmtId="0" fontId="22" fillId="0" borderId="0" xfId="4" applyFont="1"/>
    <xf numFmtId="0" fontId="22" fillId="0" borderId="0" xfId="4" quotePrefix="1" applyFont="1"/>
    <xf numFmtId="0" fontId="23" fillId="0" borderId="0" xfId="4" applyFont="1"/>
    <xf numFmtId="0" fontId="21" fillId="0" borderId="0" xfId="4" quotePrefix="1" applyFont="1"/>
    <xf numFmtId="0" fontId="30" fillId="0" borderId="0" xfId="6" applyFont="1"/>
    <xf numFmtId="0" fontId="28" fillId="0" borderId="0" xfId="6" applyFont="1"/>
    <xf numFmtId="0" fontId="8" fillId="0" borderId="0" xfId="6" applyFont="1"/>
    <xf numFmtId="0" fontId="27" fillId="0" borderId="0" xfId="4" quotePrefix="1" applyFont="1"/>
    <xf numFmtId="0" fontId="9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 vertical="top"/>
    </xf>
    <xf numFmtId="0" fontId="9" fillId="2" borderId="0" xfId="4" quotePrefix="1" applyFont="1" applyFill="1" applyAlignment="1">
      <alignment horizontal="left"/>
    </xf>
    <xf numFmtId="0" fontId="8" fillId="2" borderId="0" xfId="4" quotePrefix="1" applyFont="1" applyFill="1" applyAlignment="1">
      <alignment horizontal="right"/>
    </xf>
    <xf numFmtId="164" fontId="8" fillId="2" borderId="0" xfId="4" quotePrefix="1" applyNumberFormat="1" applyFont="1" applyFill="1" applyAlignment="1">
      <alignment horizontal="left"/>
    </xf>
    <xf numFmtId="17" fontId="31" fillId="2" borderId="0" xfId="4" quotePrefix="1" applyNumberFormat="1" applyFont="1" applyFill="1"/>
    <xf numFmtId="0" fontId="8" fillId="2" borderId="0" xfId="4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8" fillId="2" borderId="0" xfId="4" quotePrefix="1" applyFont="1" applyFill="1" applyAlignment="1">
      <alignment horizontal="left" indent="1"/>
    </xf>
    <xf numFmtId="0" fontId="8" fillId="2" borderId="0" xfId="4" quotePrefix="1" applyFont="1" applyFill="1" applyAlignment="1">
      <alignment horizontal="left" indent="2"/>
    </xf>
    <xf numFmtId="0" fontId="8" fillId="2" borderId="0" xfId="4" quotePrefix="1" applyFont="1" applyFill="1" applyAlignment="1">
      <alignment horizontal="left"/>
    </xf>
    <xf numFmtId="0" fontId="30" fillId="2" borderId="0" xfId="4" applyFont="1" applyFill="1"/>
    <xf numFmtId="0" fontId="14" fillId="2" borderId="0" xfId="4" quotePrefix="1" applyFont="1" applyFill="1" applyAlignment="1">
      <alignment horizontal="left"/>
    </xf>
    <xf numFmtId="0" fontId="8" fillId="2" borderId="0" xfId="4" applyFont="1" applyFill="1" applyAlignment="1">
      <alignment horizontal="left" indent="1"/>
    </xf>
    <xf numFmtId="0" fontId="15" fillId="2" borderId="0" xfId="0" applyFont="1" applyFill="1" applyAlignment="1">
      <alignment horizontal="left"/>
    </xf>
    <xf numFmtId="0" fontId="14" fillId="2" borderId="0" xfId="4" applyFont="1" applyFill="1" applyAlignment="1">
      <alignment horizontal="left"/>
    </xf>
    <xf numFmtId="0" fontId="32" fillId="2" borderId="0" xfId="4" applyFont="1" applyFill="1"/>
    <xf numFmtId="0" fontId="14" fillId="2" borderId="0" xfId="4" quotePrefix="1" applyFont="1" applyFill="1" applyAlignment="1">
      <alignment horizontal="left" indent="1"/>
    </xf>
    <xf numFmtId="0" fontId="30" fillId="2" borderId="0" xfId="6" applyFont="1" applyFill="1"/>
    <xf numFmtId="0" fontId="14" fillId="2" borderId="0" xfId="4" quotePrefix="1" applyFont="1" applyFill="1"/>
    <xf numFmtId="0" fontId="14" fillId="2" borderId="0" xfId="4" quotePrefix="1" applyFont="1" applyFill="1" applyAlignment="1">
      <alignment horizontal="right"/>
    </xf>
    <xf numFmtId="0" fontId="14" fillId="2" borderId="0" xfId="4" quotePrefix="1" applyFont="1" applyFill="1" applyAlignment="1">
      <alignment horizontal="left" indent="2"/>
    </xf>
    <xf numFmtId="0" fontId="14" fillId="2" borderId="0" xfId="4" quotePrefix="1" applyFont="1" applyFill="1" applyAlignment="1">
      <alignment horizontal="left" indent="3"/>
    </xf>
    <xf numFmtId="0" fontId="33" fillId="3" borderId="0" xfId="0" applyFont="1" applyFill="1" applyAlignment="1">
      <alignment vertical="center"/>
    </xf>
    <xf numFmtId="0" fontId="0" fillId="3" borderId="0" xfId="0" applyFill="1"/>
    <xf numFmtId="0" fontId="33" fillId="3" borderId="0" xfId="3" applyFont="1" applyFill="1" applyAlignment="1">
      <alignment horizontal="left" vertical="center" indent="10"/>
    </xf>
    <xf numFmtId="0" fontId="33" fillId="0" borderId="0" xfId="3" applyFont="1" applyAlignment="1">
      <alignment horizontal="left" vertical="center" indent="10"/>
    </xf>
    <xf numFmtId="0" fontId="0" fillId="2" borderId="0" xfId="0" applyFill="1" applyAlignment="1">
      <alignment horizontal="left"/>
    </xf>
    <xf numFmtId="0" fontId="14" fillId="2" borderId="0" xfId="4" applyFont="1" applyFill="1"/>
    <xf numFmtId="0" fontId="3" fillId="0" borderId="0" xfId="3"/>
    <xf numFmtId="0" fontId="3" fillId="0" borderId="2" xfId="3" applyBorder="1" applyAlignment="1" applyProtection="1">
      <alignment wrapText="1"/>
      <protection locked="0"/>
    </xf>
    <xf numFmtId="0" fontId="12" fillId="0" borderId="0" xfId="2" applyFont="1" applyAlignment="1" applyProtection="1"/>
    <xf numFmtId="0" fontId="2" fillId="0" borderId="0" xfId="3" applyFont="1" applyAlignment="1">
      <alignment horizontal="left"/>
    </xf>
    <xf numFmtId="0" fontId="3" fillId="0" borderId="0" xfId="3" applyAlignment="1">
      <alignment horizontal="left"/>
    </xf>
    <xf numFmtId="0" fontId="2" fillId="0" borderId="0" xfId="3" applyFont="1"/>
    <xf numFmtId="0" fontId="3" fillId="0" borderId="0" xfId="3" applyAlignment="1">
      <alignment wrapText="1"/>
    </xf>
    <xf numFmtId="0" fontId="34" fillId="0" borderId="0" xfId="5" applyFont="1" applyAlignment="1">
      <alignment horizontal="left"/>
    </xf>
    <xf numFmtId="0" fontId="20" fillId="0" borderId="0" xfId="5"/>
    <xf numFmtId="0" fontId="3" fillId="2" borderId="2" xfId="3" applyFill="1" applyBorder="1" applyAlignment="1" applyProtection="1">
      <alignment wrapText="1"/>
      <protection locked="0"/>
    </xf>
    <xf numFmtId="0" fontId="3" fillId="2" borderId="0" xfId="3" applyFill="1" applyAlignment="1" applyProtection="1">
      <alignment wrapText="1"/>
      <protection locked="0"/>
    </xf>
    <xf numFmtId="0" fontId="14" fillId="2" borderId="0" xfId="4" applyFont="1" applyFill="1" applyAlignment="1">
      <alignment vertical="top" wrapText="1"/>
    </xf>
    <xf numFmtId="14" fontId="8" fillId="0" borderId="0" xfId="4" applyNumberFormat="1" applyFont="1"/>
    <xf numFmtId="0" fontId="37" fillId="0" borderId="0" xfId="0" applyFont="1" applyAlignment="1">
      <alignment horizontal="left" indent="3"/>
    </xf>
    <xf numFmtId="0" fontId="37" fillId="0" borderId="0" xfId="0" applyFont="1" applyAlignment="1">
      <alignment horizontal="left" indent="2"/>
    </xf>
    <xf numFmtId="0" fontId="36" fillId="2" borderId="0" xfId="4" applyFont="1" applyFill="1"/>
    <xf numFmtId="0" fontId="39" fillId="2" borderId="0" xfId="4" applyFont="1" applyFill="1"/>
    <xf numFmtId="0" fontId="37" fillId="0" borderId="0" xfId="0" applyFont="1" applyAlignment="1">
      <alignment horizontal="left" indent="1"/>
    </xf>
    <xf numFmtId="0" fontId="41" fillId="0" borderId="0" xfId="0" applyFont="1"/>
    <xf numFmtId="0" fontId="14" fillId="2" borderId="0" xfId="4" applyFont="1" applyFill="1" applyAlignment="1">
      <alignment horizontal="left" indent="1"/>
    </xf>
    <xf numFmtId="0" fontId="42" fillId="2" borderId="2" xfId="3" applyFont="1" applyFill="1" applyBorder="1" applyAlignment="1" applyProtection="1">
      <alignment wrapText="1"/>
      <protection locked="0"/>
    </xf>
    <xf numFmtId="0" fontId="37" fillId="2" borderId="0" xfId="0" applyFont="1" applyFill="1" applyAlignment="1">
      <alignment horizontal="left" indent="3"/>
    </xf>
    <xf numFmtId="0" fontId="37" fillId="2" borderId="0" xfId="0" applyFont="1" applyFill="1" applyAlignment="1">
      <alignment horizontal="left" indent="2"/>
    </xf>
    <xf numFmtId="17" fontId="21" fillId="2" borderId="0" xfId="4" applyNumberFormat="1" applyFont="1" applyFill="1"/>
    <xf numFmtId="165" fontId="38" fillId="2" borderId="0" xfId="8" applyNumberFormat="1" applyFont="1" applyFill="1" applyAlignment="1">
      <alignment horizontal="left"/>
    </xf>
    <xf numFmtId="0" fontId="39" fillId="2" borderId="0" xfId="4" quotePrefix="1" applyFont="1" applyFill="1"/>
    <xf numFmtId="0" fontId="39" fillId="0" borderId="0" xfId="4" applyFont="1"/>
    <xf numFmtId="0" fontId="17" fillId="0" borderId="0" xfId="1" applyFont="1" applyAlignment="1" applyProtection="1"/>
    <xf numFmtId="0" fontId="9" fillId="0" borderId="0" xfId="4" applyFont="1" applyAlignment="1">
      <alignment horizontal="left"/>
    </xf>
    <xf numFmtId="0" fontId="39" fillId="2" borderId="0" xfId="4" quotePrefix="1" applyFont="1" applyFill="1" applyAlignment="1">
      <alignment horizontal="left"/>
    </xf>
    <xf numFmtId="0" fontId="22" fillId="2" borderId="0" xfId="4" quotePrefix="1" applyFont="1" applyFill="1"/>
    <xf numFmtId="0" fontId="44" fillId="2" borderId="0" xfId="4" quotePrefix="1" applyFont="1" applyFill="1" applyAlignment="1">
      <alignment horizontal="left"/>
    </xf>
    <xf numFmtId="0" fontId="46" fillId="0" borderId="0" xfId="1" applyFont="1" applyAlignment="1" applyProtection="1"/>
    <xf numFmtId="0" fontId="47" fillId="2" borderId="0" xfId="4" applyFont="1" applyFill="1"/>
    <xf numFmtId="0" fontId="48" fillId="2" borderId="0" xfId="0" applyFont="1" applyFill="1"/>
    <xf numFmtId="0" fontId="49" fillId="0" borderId="0" xfId="1" applyFont="1" applyAlignment="1" applyProtection="1"/>
    <xf numFmtId="0" fontId="48" fillId="0" borderId="0" xfId="0" applyFont="1"/>
    <xf numFmtId="0" fontId="45" fillId="0" borderId="0" xfId="1" applyFont="1" applyAlignment="1" applyProtection="1"/>
    <xf numFmtId="0" fontId="35" fillId="0" borderId="0" xfId="5" applyFont="1" applyAlignment="1">
      <alignment horizontal="left" wrapText="1"/>
    </xf>
    <xf numFmtId="0" fontId="8" fillId="2" borderId="0" xfId="4" applyFont="1" applyFill="1" applyAlignment="1">
      <alignment horizontal="left" vertical="top" wrapText="1"/>
    </xf>
    <xf numFmtId="0" fontId="33" fillId="3" borderId="0" xfId="0" applyFont="1" applyFill="1" applyAlignment="1">
      <alignment horizontal="right" vertical="center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2" fillId="2" borderId="0" xfId="0" applyFont="1" applyFill="1" applyAlignment="1">
      <alignment horizontal="right"/>
    </xf>
    <xf numFmtId="0" fontId="45" fillId="0" borderId="0" xfId="1" applyFont="1" applyAlignment="1" applyProtection="1">
      <alignment horizontal="right"/>
    </xf>
    <xf numFmtId="0" fontId="12" fillId="0" borderId="0" xfId="2" applyFont="1" applyAlignment="1" applyProtection="1">
      <alignment horizontal="right"/>
    </xf>
    <xf numFmtId="0" fontId="3" fillId="0" borderId="0" xfId="3" applyAlignment="1">
      <alignment horizontal="right" wrapText="1"/>
    </xf>
    <xf numFmtId="0" fontId="20" fillId="0" borderId="0" xfId="5" applyAlignment="1">
      <alignment horizontal="right"/>
    </xf>
    <xf numFmtId="0" fontId="45" fillId="2" borderId="0" xfId="4" quotePrefix="1" applyFont="1" applyFill="1"/>
    <xf numFmtId="0" fontId="45" fillId="0" borderId="0" xfId="4" quotePrefix="1" applyFont="1"/>
    <xf numFmtId="0" fontId="45" fillId="2" borderId="0" xfId="4" applyFont="1" applyFill="1"/>
    <xf numFmtId="0" fontId="17" fillId="0" borderId="0" xfId="1" applyFont="1" applyBorder="1" applyAlignment="1" applyProtection="1"/>
    <xf numFmtId="0" fontId="49" fillId="0" borderId="0" xfId="1" applyFont="1" applyBorder="1" applyAlignment="1" applyProtection="1"/>
    <xf numFmtId="0" fontId="38" fillId="0" borderId="0" xfId="1" quotePrefix="1" applyFont="1" applyAlignment="1" applyProtection="1">
      <alignment horizontal="right"/>
    </xf>
    <xf numFmtId="0" fontId="38" fillId="0" borderId="0" xfId="1" quotePrefix="1" applyFont="1" applyAlignment="1" applyProtection="1">
      <alignment horizontal="center"/>
    </xf>
    <xf numFmtId="0" fontId="38" fillId="0" borderId="0" xfId="1" quotePrefix="1" applyFont="1" applyAlignment="1" applyProtection="1"/>
    <xf numFmtId="0" fontId="38" fillId="0" borderId="0" xfId="1" applyFont="1" applyAlignment="1" applyProtection="1">
      <alignment horizontal="right"/>
    </xf>
    <xf numFmtId="0" fontId="38" fillId="0" borderId="0" xfId="1" applyFont="1" applyAlignment="1" applyProtection="1">
      <alignment horizontal="center"/>
    </xf>
    <xf numFmtId="0" fontId="38" fillId="0" borderId="0" xfId="1" applyFont="1" applyAlignment="1" applyProtection="1"/>
    <xf numFmtId="0" fontId="45" fillId="0" borderId="0" xfId="0" applyFont="1"/>
    <xf numFmtId="0" fontId="45" fillId="0" borderId="0" xfId="1" applyFont="1" applyAlignment="1" applyProtection="1">
      <alignment horizontal="center"/>
    </xf>
    <xf numFmtId="0" fontId="46" fillId="0" borderId="0" xfId="0" applyFont="1"/>
    <xf numFmtId="0" fontId="45" fillId="2" borderId="0" xfId="1" applyFont="1" applyFill="1" applyAlignment="1" applyProtection="1">
      <alignment horizontal="right"/>
    </xf>
    <xf numFmtId="0" fontId="45" fillId="2" borderId="0" xfId="1" applyFont="1" applyFill="1" applyAlignment="1" applyProtection="1">
      <alignment horizontal="left"/>
    </xf>
    <xf numFmtId="0" fontId="17" fillId="2" borderId="0" xfId="1" applyFont="1" applyFill="1" applyAlignment="1" applyProtection="1">
      <alignment horizontal="left"/>
    </xf>
    <xf numFmtId="0" fontId="45" fillId="0" borderId="2" xfId="3" applyFont="1" applyBorder="1" applyAlignment="1" applyProtection="1">
      <alignment wrapText="1"/>
      <protection locked="0"/>
    </xf>
    <xf numFmtId="0" fontId="4" fillId="2" borderId="0" xfId="4" quotePrefix="1" applyFont="1" applyFill="1"/>
    <xf numFmtId="0" fontId="4" fillId="2" borderId="0" xfId="4" applyFont="1" applyFill="1" applyAlignment="1">
      <alignment horizontal="right"/>
    </xf>
    <xf numFmtId="0" fontId="4" fillId="2" borderId="0" xfId="4" applyFont="1" applyFill="1"/>
    <xf numFmtId="0" fontId="50" fillId="2" borderId="0" xfId="4" applyFont="1" applyFill="1"/>
    <xf numFmtId="0" fontId="45" fillId="2" borderId="0" xfId="4" applyFont="1" applyFill="1" applyAlignment="1">
      <alignment horizontal="right"/>
    </xf>
    <xf numFmtId="0" fontId="4" fillId="0" borderId="0" xfId="4" quotePrefix="1" applyFont="1"/>
    <xf numFmtId="0" fontId="4" fillId="0" borderId="0" xfId="4" applyFont="1"/>
    <xf numFmtId="0" fontId="50" fillId="2" borderId="0" xfId="4" quotePrefix="1" applyFont="1" applyFill="1"/>
    <xf numFmtId="0" fontId="45" fillId="2" borderId="0" xfId="4" quotePrefix="1" applyFont="1" applyFill="1" applyAlignment="1">
      <alignment horizontal="right"/>
    </xf>
    <xf numFmtId="0" fontId="39" fillId="2" borderId="0" xfId="4" applyFont="1" applyFill="1" applyAlignment="1">
      <alignment horizontal="left"/>
    </xf>
    <xf numFmtId="0" fontId="14" fillId="2" borderId="0" xfId="4" quotePrefix="1" applyFont="1" applyFill="1" applyAlignment="1">
      <alignment horizontal="right" vertical="top"/>
    </xf>
    <xf numFmtId="0" fontId="8" fillId="0" borderId="3" xfId="4" applyFont="1" applyBorder="1"/>
    <xf numFmtId="0" fontId="9" fillId="0" borderId="3" xfId="4" applyFont="1" applyBorder="1"/>
    <xf numFmtId="0" fontId="39" fillId="0" borderId="3" xfId="4" applyFont="1" applyBorder="1"/>
    <xf numFmtId="0" fontId="51" fillId="2" borderId="0" xfId="0" applyFont="1" applyFill="1" applyAlignment="1">
      <alignment horizontal="right"/>
    </xf>
    <xf numFmtId="0" fontId="38" fillId="2" borderId="0" xfId="1" applyFont="1" applyFill="1" applyAlignment="1" applyProtection="1">
      <alignment horizontal="right"/>
    </xf>
    <xf numFmtId="0" fontId="38" fillId="2" borderId="0" xfId="1" applyFont="1" applyFill="1" applyAlignment="1" applyProtection="1"/>
    <xf numFmtId="0" fontId="17" fillId="2" borderId="0" xfId="1" applyFont="1" applyFill="1" applyAlignment="1" applyProtection="1"/>
    <xf numFmtId="0" fontId="45" fillId="2" borderId="0" xfId="1" applyFont="1" applyFill="1" applyAlignment="1" applyProtection="1"/>
    <xf numFmtId="0" fontId="17" fillId="2" borderId="0" xfId="1" applyFont="1" applyFill="1" applyBorder="1" applyAlignment="1" applyProtection="1"/>
    <xf numFmtId="0" fontId="35" fillId="0" borderId="0" xfId="5" applyFont="1" applyAlignment="1">
      <alignment horizontal="left" wrapText="1"/>
    </xf>
    <xf numFmtId="0" fontId="17" fillId="0" borderId="0" xfId="1" applyFont="1" applyAlignment="1" applyProtection="1"/>
    <xf numFmtId="0" fontId="2" fillId="0" borderId="0" xfId="2" applyFont="1" applyAlignment="1" applyProtection="1">
      <alignment horizontal="left"/>
    </xf>
    <xf numFmtId="0" fontId="2" fillId="0" borderId="0" xfId="0" applyFont="1" applyAlignment="1">
      <alignment horizontal="left" wrapText="1"/>
    </xf>
    <xf numFmtId="0" fontId="17" fillId="2" borderId="0" xfId="1" applyFont="1" applyFill="1" applyAlignment="1" applyProtection="1">
      <alignment horizontal="left"/>
    </xf>
    <xf numFmtId="0" fontId="43" fillId="0" borderId="0" xfId="1" applyFont="1" applyAlignment="1" applyProtection="1"/>
    <xf numFmtId="0" fontId="2" fillId="2" borderId="1" xfId="0" applyFont="1" applyFill="1" applyBorder="1" applyAlignment="1">
      <alignment horizontal="left" wrapText="1"/>
    </xf>
    <xf numFmtId="0" fontId="7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 vertical="top"/>
    </xf>
    <xf numFmtId="0" fontId="9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52" fillId="4" borderId="0" xfId="9" applyAlignment="1">
      <alignment horizontal="left" vertical="top" wrapText="1"/>
    </xf>
    <xf numFmtId="0" fontId="8" fillId="2" borderId="0" xfId="4" applyFont="1" applyFill="1" applyAlignment="1">
      <alignment horizontal="left" vertical="top" wrapText="1"/>
    </xf>
    <xf numFmtId="0" fontId="32" fillId="2" borderId="0" xfId="4" applyFont="1" applyFill="1" applyAlignment="1">
      <alignment horizontal="left" vertical="top" wrapText="1"/>
    </xf>
    <xf numFmtId="0" fontId="32" fillId="2" borderId="0" xfId="4" applyFont="1" applyFill="1" applyAlignment="1">
      <alignment horizontal="left" wrapText="1"/>
    </xf>
    <xf numFmtId="0" fontId="8" fillId="2" borderId="0" xfId="4" applyFont="1" applyFill="1" applyAlignment="1">
      <alignment horizontal="left" wrapText="1"/>
    </xf>
    <xf numFmtId="0" fontId="4" fillId="0" borderId="0" xfId="3" applyFont="1" applyFill="1"/>
    <xf numFmtId="0" fontId="5" fillId="0" borderId="0" xfId="1" applyFill="1" applyAlignment="1" applyProtection="1"/>
    <xf numFmtId="0" fontId="3" fillId="0" borderId="0" xfId="3" applyFill="1"/>
    <xf numFmtId="0" fontId="18" fillId="0" borderId="0" xfId="3" applyFont="1" applyFill="1"/>
    <xf numFmtId="0" fontId="3" fillId="0" borderId="0" xfId="3" applyFill="1" applyAlignment="1">
      <alignment horizontal="right"/>
    </xf>
  </cellXfs>
  <cellStyles count="10">
    <cellStyle name="Hyperlink" xfId="1" builtinId="8"/>
    <cellStyle name="Hyperlink 7" xfId="2" xr:uid="{00000000-0005-0000-0000-000001000000}"/>
    <cellStyle name="Neutral" xfId="9" builtinId="28"/>
    <cellStyle name="Normal" xfId="0" builtinId="0"/>
    <cellStyle name="Normal 15" xfId="3" xr:uid="{00000000-0005-0000-0000-000003000000}"/>
    <cellStyle name="Normal 2" xfId="4" xr:uid="{00000000-0005-0000-0000-000004000000}"/>
    <cellStyle name="Normal 2 2 2" xfId="7" xr:uid="{2D43D0D4-F2D6-454E-9A78-CC8EA35CC70D}"/>
    <cellStyle name="Normal 2 2 4" xfId="8" xr:uid="{41C9B9A1-2FF7-4464-9A76-59EB2723493A}"/>
    <cellStyle name="Normal 2 4 2" xfId="5" xr:uid="{00000000-0005-0000-0000-000005000000}"/>
    <cellStyle name="Normal 3" xfId="6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</xdr:rowOff>
    </xdr:from>
    <xdr:to>
      <xdr:col>1</xdr:col>
      <xdr:colOff>85725</xdr:colOff>
      <xdr:row>0</xdr:row>
      <xdr:rowOff>733425</xdr:rowOff>
    </xdr:to>
    <xdr:pic>
      <xdr:nvPicPr>
        <xdr:cNvPr id="1033" name="Picture 1">
          <a:extLst>
            <a:ext uri="{FF2B5EF4-FFF2-40B4-BE49-F238E27FC236}">
              <a16:creationId xmlns:a16="http://schemas.microsoft.com/office/drawing/2014/main" id="{1AFACE6E-FA99-487C-B669-FA634A796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FF5C63F-5C2F-4461-96B4-4EFED02EA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7EFB649-33A0-4EB4-AD44-4ABA45F29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66675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FE1C09D-7CFE-43AC-87D6-22DF26796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3C62CC3-572D-41F5-B321-D3DEF6518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86459ED-B158-4F3C-902D-640DB0586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2</xdr:col>
      <xdr:colOff>361950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7562AA2-390C-4620-ACE8-886722BDB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4B13545-0F43-44F3-B3C5-0436F230E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142875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DEA225B-227E-475E-A72A-07E1885A6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C592BB-25E5-4E9A-A202-23067C6AF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C323C99-06D1-4830-BD7F-E729E58AA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0FFF6C-12E6-4EDF-A9C5-04D93E8BC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7434CBB-83E7-4E60-AB3B-2C577A3F7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CC31822-A311-452E-802D-C8EB12788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171450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5C8F092-D11D-4F36-B331-9D433A444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8B62FD1-7471-4521-8BF6-2BEC2C513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68D7023-C268-4D45-A236-20A279274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5D3D78-02AA-4AFA-981C-1E2CD4136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1514D4D-1930-4255-A6E5-A05BAF254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microdata-tablebuilder/available-microdata-tablebuilder/labour-force-survey" TargetMode="External"/><Relationship Id="rId2" Type="http://schemas.openxmlformats.org/officeDocument/2006/relationships/hyperlink" Target="https://www.abs.gov.au/statistics/detailed-methodology-information/concepts-sources-methods/labour-statistics-concepts-sources-and-methods/2023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147"/>
  <sheetViews>
    <sheetView showGridLines="0" tabSelected="1" zoomScaleNormal="100" workbookViewId="0">
      <pane ySplit="4" topLeftCell="A5" activePane="bottomLeft" state="frozen"/>
      <selection pane="bottomLeft" activeCell="A5" sqref="A5"/>
    </sheetView>
  </sheetViews>
  <sheetFormatPr defaultColWidth="11.5703125" defaultRowHeight="12.75"/>
  <cols>
    <col min="1" max="1" width="11.5703125" customWidth="1"/>
    <col min="2" max="2" width="2.5703125" customWidth="1"/>
    <col min="3" max="3" width="24" customWidth="1"/>
    <col min="4" max="4" width="4.42578125" customWidth="1"/>
    <col min="5" max="5" width="0.5703125" hidden="1" customWidth="1"/>
    <col min="6" max="6" width="45" customWidth="1"/>
    <col min="7" max="7" width="18" customWidth="1"/>
    <col min="8" max="8" width="6.7109375" customWidth="1"/>
    <col min="9" max="31" width="11.42578125" customWidth="1"/>
  </cols>
  <sheetData>
    <row r="1" spans="1:31" s="74" customFormat="1" ht="60" customHeight="1">
      <c r="A1" s="71" t="s">
        <v>762</v>
      </c>
      <c r="B1" s="71"/>
      <c r="C1" s="117"/>
      <c r="D1" s="71"/>
      <c r="E1" s="72"/>
      <c r="F1" s="72"/>
      <c r="G1" s="72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</row>
    <row r="2" spans="1:31" ht="22.7" customHeight="1">
      <c r="A2" s="1" t="s">
        <v>1157</v>
      </c>
      <c r="B2" s="1"/>
      <c r="C2" s="118"/>
    </row>
    <row r="3" spans="1:31" ht="15.75" customHeight="1">
      <c r="A3" s="2" t="s">
        <v>1179</v>
      </c>
      <c r="B3" s="2"/>
      <c r="C3" s="118"/>
    </row>
    <row r="4" spans="1:31" ht="15.75">
      <c r="A4" s="166" t="s">
        <v>2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</row>
    <row r="5" spans="1:31" ht="10.5" customHeight="1">
      <c r="A5" s="3"/>
      <c r="B5" s="3"/>
      <c r="C5" s="119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31" ht="15.75">
      <c r="A6" s="3"/>
      <c r="B6" s="55" t="s">
        <v>0</v>
      </c>
      <c r="C6" s="120"/>
      <c r="D6" s="55"/>
      <c r="E6" s="55"/>
      <c r="F6" s="55"/>
      <c r="G6" s="55"/>
      <c r="H6" s="55"/>
      <c r="I6" s="55"/>
      <c r="J6" s="55"/>
      <c r="K6" s="55"/>
      <c r="L6" s="3"/>
      <c r="M6" s="3"/>
      <c r="N6" s="3"/>
      <c r="O6" s="3"/>
      <c r="P6" s="3"/>
      <c r="Q6" s="3"/>
      <c r="R6" s="3"/>
      <c r="S6" s="3"/>
      <c r="T6" s="3"/>
      <c r="U6" s="3"/>
    </row>
    <row r="7" spans="1:31" ht="7.5" customHeight="1">
      <c r="A7" s="3"/>
      <c r="B7" s="55"/>
      <c r="C7" s="120"/>
      <c r="D7" s="55"/>
      <c r="E7" s="55"/>
      <c r="F7" s="55"/>
      <c r="G7" s="55"/>
      <c r="H7" s="55"/>
      <c r="I7" s="55"/>
      <c r="J7" s="55"/>
      <c r="K7" s="55"/>
      <c r="L7" s="3"/>
      <c r="M7" s="3"/>
      <c r="N7" s="3"/>
      <c r="O7" s="3"/>
      <c r="P7" s="3"/>
      <c r="Q7" s="3"/>
      <c r="R7" s="3"/>
      <c r="S7" s="3"/>
      <c r="T7" s="3"/>
      <c r="U7" s="3"/>
    </row>
    <row r="8" spans="1:31" s="31" customFormat="1" ht="12.75" customHeight="1">
      <c r="A8" s="12"/>
      <c r="B8" s="12"/>
      <c r="C8" s="168" t="s">
        <v>893</v>
      </c>
      <c r="D8" s="168"/>
      <c r="E8" s="168"/>
      <c r="F8" s="168"/>
      <c r="G8" s="168"/>
      <c r="H8" s="168"/>
      <c r="I8" s="168"/>
      <c r="J8" s="168"/>
      <c r="K8" s="168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1" s="31" customFormat="1" ht="12.75" customHeight="1">
      <c r="A9" s="12"/>
      <c r="B9" s="12"/>
      <c r="C9" s="130" t="s">
        <v>1027</v>
      </c>
      <c r="D9" s="131"/>
      <c r="E9" s="104"/>
      <c r="F9" s="101" t="s">
        <v>894</v>
      </c>
      <c r="G9" s="104"/>
      <c r="H9" s="104"/>
      <c r="I9" s="128"/>
      <c r="J9" s="128"/>
      <c r="K9" s="104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31" s="31" customFormat="1" ht="12.75" customHeight="1">
      <c r="A10" s="12"/>
      <c r="B10" s="12"/>
      <c r="C10" s="130" t="s">
        <v>1028</v>
      </c>
      <c r="D10" s="131"/>
      <c r="E10" s="104"/>
      <c r="F10" s="101" t="s">
        <v>898</v>
      </c>
      <c r="G10" s="104"/>
      <c r="H10" s="104"/>
      <c r="I10" s="128"/>
      <c r="J10" s="128"/>
      <c r="K10" s="104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31" s="31" customFormat="1" ht="12.75" customHeight="1">
      <c r="A11" s="12"/>
      <c r="B11" s="12"/>
      <c r="C11" s="130" t="s">
        <v>1029</v>
      </c>
      <c r="D11" s="131"/>
      <c r="E11" s="104"/>
      <c r="F11" s="101" t="s">
        <v>895</v>
      </c>
      <c r="G11" s="104"/>
      <c r="H11" s="104"/>
      <c r="I11" s="128"/>
      <c r="J11" s="128"/>
      <c r="K11" s="104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31" s="31" customFormat="1" ht="12.75" customHeight="1">
      <c r="A12" s="12"/>
      <c r="B12" s="12"/>
      <c r="C12" s="130" t="s">
        <v>1030</v>
      </c>
      <c r="D12" s="131"/>
      <c r="E12" s="104"/>
      <c r="F12" s="101" t="s">
        <v>896</v>
      </c>
      <c r="G12" s="104"/>
      <c r="H12" s="104"/>
      <c r="I12" s="128"/>
      <c r="J12" s="128"/>
      <c r="K12" s="104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31" s="31" customFormat="1" ht="12.75" customHeight="1">
      <c r="A13" s="12"/>
      <c r="B13" s="12"/>
      <c r="C13" s="130" t="s">
        <v>1031</v>
      </c>
      <c r="D13" s="131"/>
      <c r="E13" s="104"/>
      <c r="F13" s="101" t="s">
        <v>897</v>
      </c>
      <c r="G13" s="104"/>
      <c r="H13" s="104"/>
      <c r="I13" s="128"/>
      <c r="J13" s="128"/>
      <c r="K13" s="104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31" s="31" customFormat="1" ht="12.75" customHeight="1">
      <c r="A14" s="12"/>
      <c r="B14" s="12"/>
      <c r="C14" s="130" t="s">
        <v>1113</v>
      </c>
      <c r="D14" s="131"/>
      <c r="E14" s="104"/>
      <c r="F14" s="101" t="s">
        <v>1112</v>
      </c>
      <c r="G14" s="104"/>
      <c r="H14" s="104"/>
      <c r="I14" s="128"/>
      <c r="J14" s="128"/>
      <c r="K14" s="104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31" s="31" customFormat="1" ht="12.75" customHeight="1">
      <c r="A15" s="12"/>
      <c r="B15" s="12"/>
      <c r="C15" s="130"/>
      <c r="D15" s="132"/>
      <c r="E15" s="104"/>
      <c r="F15" s="104"/>
      <c r="G15" s="104"/>
      <c r="H15" s="104"/>
      <c r="I15" s="128"/>
      <c r="J15" s="128"/>
      <c r="K15" s="104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31" s="31" customFormat="1" ht="12.75" customHeight="1">
      <c r="A16" s="12"/>
      <c r="B16" s="12"/>
      <c r="C16" s="164" t="s">
        <v>124</v>
      </c>
      <c r="D16" s="164"/>
      <c r="E16" s="164"/>
      <c r="F16" s="164"/>
      <c r="G16" s="164"/>
      <c r="H16" s="164"/>
      <c r="I16" s="164"/>
      <c r="J16" s="164"/>
      <c r="K16" s="164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s="31" customFormat="1" ht="12.75" customHeight="1">
      <c r="A17" s="12"/>
      <c r="B17" s="12"/>
      <c r="C17" s="133" t="s">
        <v>13</v>
      </c>
      <c r="D17" s="134"/>
      <c r="E17" s="104"/>
      <c r="F17" s="114" t="s">
        <v>1025</v>
      </c>
      <c r="G17" s="104"/>
      <c r="H17" s="104"/>
      <c r="I17" s="128"/>
      <c r="J17" s="128"/>
      <c r="K17" s="104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s="31" customFormat="1" ht="12.75" customHeight="1">
      <c r="A18" s="12"/>
      <c r="B18" s="12"/>
      <c r="C18" s="133"/>
      <c r="D18" s="135"/>
      <c r="E18" s="104"/>
      <c r="F18" s="104"/>
      <c r="G18" s="104"/>
      <c r="H18" s="104"/>
      <c r="I18" s="128"/>
      <c r="J18" s="128"/>
      <c r="K18" s="104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s="31" customFormat="1" ht="12.75" customHeight="1">
      <c r="A19" s="12"/>
      <c r="B19" s="12"/>
      <c r="C19" s="164" t="s">
        <v>3</v>
      </c>
      <c r="D19" s="164"/>
      <c r="E19" s="164"/>
      <c r="F19" s="164"/>
      <c r="G19" s="164"/>
      <c r="H19" s="164"/>
      <c r="I19" s="164"/>
      <c r="J19" s="164"/>
      <c r="K19" s="164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s="31" customFormat="1" ht="12.75" customHeight="1">
      <c r="A20" s="12"/>
      <c r="B20" s="12"/>
      <c r="C20" s="133" t="s">
        <v>136</v>
      </c>
      <c r="D20" s="134"/>
      <c r="E20" s="104"/>
      <c r="F20" s="114" t="s">
        <v>135</v>
      </c>
      <c r="G20" s="143"/>
      <c r="H20" s="104"/>
      <c r="I20" s="128"/>
      <c r="J20" s="128"/>
      <c r="K20" s="104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s="31" customFormat="1" ht="12.75" customHeight="1">
      <c r="A21" s="12"/>
      <c r="B21" s="12"/>
      <c r="C21" s="133"/>
      <c r="D21" s="135"/>
      <c r="E21" s="104"/>
      <c r="F21" s="104"/>
      <c r="G21" s="104"/>
      <c r="H21" s="104"/>
      <c r="I21" s="128"/>
      <c r="J21" s="128"/>
      <c r="K21" s="104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s="31" customFormat="1" ht="12.75" customHeight="1">
      <c r="A22" s="12"/>
      <c r="B22" s="12"/>
      <c r="C22" s="164" t="s">
        <v>5</v>
      </c>
      <c r="D22" s="164"/>
      <c r="E22" s="164"/>
      <c r="F22" s="164"/>
      <c r="G22" s="164"/>
      <c r="H22" s="164"/>
      <c r="I22" s="164"/>
      <c r="J22" s="164"/>
      <c r="K22" s="164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1:21" s="31" customFormat="1" ht="12.75" customHeight="1">
      <c r="A23" s="12"/>
      <c r="B23" s="12"/>
      <c r="C23" s="133" t="s">
        <v>15</v>
      </c>
      <c r="D23" s="134"/>
      <c r="E23" s="104"/>
      <c r="F23" s="114" t="s">
        <v>14</v>
      </c>
      <c r="G23" s="136"/>
      <c r="H23" s="104"/>
      <c r="I23" s="128"/>
      <c r="J23" s="128"/>
      <c r="K23" s="104"/>
      <c r="L23" s="12"/>
      <c r="M23" s="12"/>
      <c r="N23" s="12"/>
      <c r="O23" s="12"/>
      <c r="P23" s="12"/>
      <c r="Q23" s="12"/>
      <c r="R23" s="12"/>
      <c r="S23" s="12"/>
      <c r="T23" s="12"/>
      <c r="U23" s="12"/>
    </row>
    <row r="24" spans="1:21" s="31" customFormat="1" ht="12.75" customHeight="1">
      <c r="A24" s="12"/>
      <c r="B24" s="12"/>
      <c r="C24" s="133" t="s">
        <v>1039</v>
      </c>
      <c r="D24" s="134"/>
      <c r="E24" s="104"/>
      <c r="F24" s="114" t="s">
        <v>871</v>
      </c>
      <c r="G24" s="136"/>
      <c r="H24" s="104"/>
      <c r="I24" s="128"/>
      <c r="J24" s="128"/>
      <c r="K24" s="104"/>
      <c r="L24" s="12"/>
      <c r="M24" s="12"/>
      <c r="N24" s="12"/>
      <c r="O24" s="12"/>
      <c r="P24" s="12"/>
      <c r="Q24" s="12"/>
      <c r="R24" s="12"/>
      <c r="S24" s="12"/>
      <c r="T24" s="12"/>
      <c r="U24" s="12"/>
    </row>
    <row r="25" spans="1:21" s="31" customFormat="1" ht="12.75" customHeight="1">
      <c r="A25" s="12"/>
      <c r="B25" s="12"/>
      <c r="C25" s="130" t="s">
        <v>1121</v>
      </c>
      <c r="D25" s="131"/>
      <c r="E25" s="104"/>
      <c r="F25" s="114" t="s">
        <v>1057</v>
      </c>
      <c r="G25" s="144"/>
      <c r="H25" s="104"/>
      <c r="I25" s="128"/>
      <c r="J25" s="128"/>
      <c r="K25" s="104"/>
      <c r="L25" s="12"/>
      <c r="M25" s="12"/>
      <c r="N25" s="12"/>
      <c r="O25" s="12"/>
      <c r="P25" s="12"/>
      <c r="Q25" s="12"/>
      <c r="R25" s="12"/>
      <c r="S25" s="12"/>
      <c r="T25" s="12"/>
      <c r="U25" s="12"/>
    </row>
    <row r="26" spans="1:21" s="31" customFormat="1" ht="12.75" customHeight="1">
      <c r="A26" s="12"/>
      <c r="B26" s="12"/>
      <c r="C26" s="133" t="s">
        <v>345</v>
      </c>
      <c r="D26" s="134"/>
      <c r="E26" s="104"/>
      <c r="F26" s="114" t="s">
        <v>370</v>
      </c>
      <c r="G26" s="143"/>
      <c r="H26" s="104"/>
      <c r="I26" s="128"/>
      <c r="J26" s="128"/>
      <c r="K26" s="104"/>
      <c r="L26" s="12"/>
      <c r="M26" s="12"/>
      <c r="N26" s="12"/>
      <c r="O26" s="12"/>
      <c r="P26" s="12"/>
      <c r="Q26" s="12"/>
      <c r="R26" s="12"/>
      <c r="S26" s="12"/>
      <c r="T26" s="12"/>
      <c r="U26" s="12"/>
    </row>
    <row r="27" spans="1:21" s="31" customFormat="1" ht="12.75" customHeight="1">
      <c r="A27" s="12"/>
      <c r="B27" s="12"/>
      <c r="C27" s="133" t="s">
        <v>1108</v>
      </c>
      <c r="D27" s="134"/>
      <c r="E27" s="104"/>
      <c r="F27" s="114" t="s">
        <v>386</v>
      </c>
      <c r="G27" s="143"/>
      <c r="H27" s="104"/>
      <c r="I27" s="128"/>
      <c r="J27" s="128"/>
      <c r="K27" s="104"/>
      <c r="L27" s="12"/>
      <c r="M27" s="12"/>
      <c r="N27" s="12"/>
      <c r="O27" s="12"/>
      <c r="P27" s="12"/>
      <c r="Q27" s="12"/>
      <c r="R27" s="12"/>
      <c r="S27" s="12"/>
      <c r="T27" s="12"/>
      <c r="U27" s="12"/>
    </row>
    <row r="28" spans="1:21" s="31" customFormat="1" ht="12.75" customHeight="1">
      <c r="A28" s="12"/>
      <c r="B28" s="12"/>
      <c r="C28" s="121" t="s">
        <v>1110</v>
      </c>
      <c r="D28" s="137"/>
      <c r="E28" s="104"/>
      <c r="F28" s="114" t="s">
        <v>1123</v>
      </c>
      <c r="G28" s="145"/>
      <c r="H28" s="104"/>
      <c r="I28" s="128"/>
      <c r="J28" s="128"/>
      <c r="K28" s="104"/>
      <c r="L28" s="12"/>
      <c r="M28" s="12"/>
      <c r="N28" s="12"/>
      <c r="O28" s="12"/>
      <c r="P28" s="12"/>
      <c r="Q28" s="12"/>
      <c r="R28" s="12"/>
      <c r="S28" s="12"/>
      <c r="T28" s="12"/>
      <c r="U28" s="12"/>
    </row>
    <row r="29" spans="1:21" s="31" customFormat="1" ht="12.75" customHeight="1">
      <c r="A29" s="12"/>
      <c r="B29" s="12"/>
      <c r="C29" s="133"/>
      <c r="D29" s="135"/>
      <c r="E29" s="104"/>
      <c r="F29" s="104"/>
      <c r="G29" s="104"/>
      <c r="H29" s="104"/>
      <c r="I29" s="128"/>
      <c r="J29" s="128"/>
      <c r="K29" s="104"/>
      <c r="L29" s="12"/>
      <c r="M29" s="12"/>
      <c r="N29" s="12"/>
      <c r="O29" s="12"/>
      <c r="P29" s="7"/>
      <c r="Q29" s="12"/>
      <c r="R29" s="12"/>
      <c r="S29" s="12"/>
      <c r="T29" s="12"/>
      <c r="U29" s="12"/>
    </row>
    <row r="30" spans="1:21" s="31" customFormat="1" ht="12.75" customHeight="1">
      <c r="A30" s="12"/>
      <c r="B30" s="12"/>
      <c r="C30" s="167" t="s">
        <v>1185</v>
      </c>
      <c r="D30" s="167"/>
      <c r="E30" s="167"/>
      <c r="F30" s="167"/>
      <c r="G30" s="167"/>
      <c r="H30" s="167"/>
      <c r="I30" s="167"/>
      <c r="J30" s="167"/>
      <c r="K30" s="167"/>
      <c r="L30" s="12"/>
      <c r="M30" s="12"/>
      <c r="N30" s="12"/>
      <c r="O30" s="12"/>
      <c r="P30" s="7"/>
      <c r="Q30" s="12"/>
      <c r="R30" s="12"/>
      <c r="S30" s="12"/>
      <c r="T30" s="12"/>
      <c r="U30" s="12"/>
    </row>
    <row r="31" spans="1:21" s="31" customFormat="1" ht="12.75" customHeight="1">
      <c r="A31" s="12"/>
      <c r="B31" s="12"/>
      <c r="C31" s="158" t="s">
        <v>481</v>
      </c>
      <c r="D31" s="159"/>
      <c r="E31" s="160"/>
      <c r="F31" s="161" t="s">
        <v>46</v>
      </c>
      <c r="G31" s="160"/>
      <c r="H31" s="160"/>
      <c r="I31" s="162"/>
      <c r="J31" s="162"/>
      <c r="K31" s="160"/>
      <c r="L31" s="12"/>
      <c r="M31" s="12"/>
      <c r="N31" s="12"/>
      <c r="O31" s="12"/>
      <c r="P31" s="7"/>
      <c r="Q31" s="12"/>
      <c r="R31" s="12"/>
      <c r="S31" s="12"/>
      <c r="T31" s="12"/>
      <c r="U31" s="12"/>
    </row>
    <row r="32" spans="1:21" s="31" customFormat="1" ht="12.75" customHeight="1">
      <c r="A32" s="12"/>
      <c r="B32" s="12"/>
      <c r="C32" s="133"/>
      <c r="D32" s="135"/>
      <c r="E32" s="104"/>
      <c r="F32" s="104"/>
      <c r="G32" s="104"/>
      <c r="H32" s="104"/>
      <c r="I32" s="128"/>
      <c r="J32" s="128"/>
      <c r="K32" s="104"/>
      <c r="L32" s="12"/>
      <c r="M32" s="12"/>
      <c r="N32" s="12"/>
      <c r="O32" s="12"/>
      <c r="P32" s="7"/>
      <c r="Q32" s="12"/>
      <c r="R32" s="12"/>
      <c r="S32" s="12"/>
      <c r="T32" s="12"/>
      <c r="U32" s="12"/>
    </row>
    <row r="33" spans="1:21" s="31" customFormat="1" ht="12.75" customHeight="1">
      <c r="A33" s="12"/>
      <c r="B33" s="12"/>
      <c r="C33" s="164" t="s">
        <v>114</v>
      </c>
      <c r="D33" s="164"/>
      <c r="E33" s="164"/>
      <c r="F33" s="164"/>
      <c r="G33" s="164"/>
      <c r="H33" s="164"/>
      <c r="I33" s="164"/>
      <c r="J33" s="164"/>
      <c r="K33" s="164"/>
      <c r="L33" s="12"/>
      <c r="M33" s="12"/>
      <c r="N33" s="12"/>
      <c r="O33" s="12"/>
      <c r="P33" s="5"/>
      <c r="Q33" s="12"/>
      <c r="R33" s="12"/>
      <c r="S33" s="12"/>
      <c r="T33" s="12"/>
      <c r="U33" s="12"/>
    </row>
    <row r="34" spans="1:21" s="31" customFormat="1" ht="12.75" customHeight="1">
      <c r="A34" s="12"/>
      <c r="B34" s="12"/>
      <c r="C34" s="133" t="s">
        <v>343</v>
      </c>
      <c r="D34" s="134"/>
      <c r="E34" s="104"/>
      <c r="F34" s="114" t="s">
        <v>24</v>
      </c>
      <c r="G34" s="143"/>
      <c r="H34" s="104"/>
      <c r="I34" s="128"/>
      <c r="J34" s="128"/>
      <c r="K34" s="104"/>
      <c r="L34" s="12"/>
      <c r="M34" s="12"/>
      <c r="N34" s="12"/>
      <c r="O34" s="12"/>
      <c r="P34" s="5"/>
      <c r="Q34" s="12"/>
      <c r="R34" s="12"/>
      <c r="S34" s="12"/>
      <c r="T34" s="12"/>
      <c r="U34" s="12"/>
    </row>
    <row r="35" spans="1:21" s="31" customFormat="1" ht="12.75" customHeight="1">
      <c r="A35" s="12"/>
      <c r="B35" s="12"/>
      <c r="C35" s="133" t="s">
        <v>440</v>
      </c>
      <c r="D35" s="134"/>
      <c r="E35" s="104"/>
      <c r="F35" s="114" t="s">
        <v>31</v>
      </c>
      <c r="G35" s="143"/>
      <c r="H35" s="104"/>
      <c r="I35" s="128"/>
      <c r="J35" s="128"/>
      <c r="K35" s="104"/>
      <c r="L35" s="12"/>
      <c r="M35" s="12"/>
      <c r="N35" s="12"/>
      <c r="O35" s="12"/>
      <c r="P35" s="5"/>
      <c r="Q35" s="12"/>
      <c r="R35" s="12"/>
      <c r="S35" s="12"/>
      <c r="T35" s="12"/>
      <c r="U35" s="12"/>
    </row>
    <row r="36" spans="1:21" s="31" customFormat="1" ht="12.75" customHeight="1">
      <c r="A36" s="12"/>
      <c r="B36" s="12"/>
      <c r="C36" s="133" t="s">
        <v>801</v>
      </c>
      <c r="D36" s="134"/>
      <c r="E36" s="104"/>
      <c r="F36" s="114" t="s">
        <v>441</v>
      </c>
      <c r="G36" s="143"/>
      <c r="H36" s="104"/>
      <c r="I36" s="128"/>
      <c r="J36" s="128"/>
      <c r="K36" s="104"/>
      <c r="L36" s="12"/>
      <c r="M36" s="12"/>
      <c r="N36" s="12"/>
      <c r="O36" s="12"/>
      <c r="P36" s="5"/>
      <c r="Q36" s="12"/>
      <c r="R36" s="12"/>
      <c r="S36" s="12"/>
      <c r="T36" s="12"/>
      <c r="U36" s="12"/>
    </row>
    <row r="37" spans="1:21" s="31" customFormat="1" ht="12.75" customHeight="1">
      <c r="A37" s="12"/>
      <c r="B37" s="12"/>
      <c r="C37" s="133" t="s">
        <v>802</v>
      </c>
      <c r="D37" s="134"/>
      <c r="E37" s="104"/>
      <c r="F37" s="114" t="s">
        <v>442</v>
      </c>
      <c r="G37" s="143"/>
      <c r="H37" s="104"/>
      <c r="I37" s="128"/>
      <c r="J37" s="128"/>
      <c r="K37" s="104"/>
      <c r="L37" s="12"/>
      <c r="M37" s="12"/>
      <c r="N37" s="12"/>
      <c r="O37" s="12"/>
      <c r="P37" s="5"/>
      <c r="Q37" s="12"/>
      <c r="R37" s="12"/>
      <c r="S37" s="12"/>
      <c r="T37" s="12"/>
      <c r="U37" s="12"/>
    </row>
    <row r="38" spans="1:21" s="31" customFormat="1" ht="12.75" customHeight="1">
      <c r="A38" s="12"/>
      <c r="B38" s="12"/>
      <c r="C38" s="133" t="s">
        <v>803</v>
      </c>
      <c r="D38" s="134"/>
      <c r="E38" s="104"/>
      <c r="F38" s="114" t="s">
        <v>443</v>
      </c>
      <c r="G38" s="143"/>
      <c r="H38" s="104"/>
      <c r="I38" s="128"/>
      <c r="J38" s="128"/>
      <c r="K38" s="104"/>
      <c r="L38" s="12"/>
      <c r="M38" s="12"/>
      <c r="N38" s="12"/>
      <c r="O38" s="12"/>
      <c r="P38" s="5"/>
      <c r="Q38" s="12"/>
      <c r="R38" s="12"/>
      <c r="S38" s="12"/>
      <c r="T38" s="12"/>
      <c r="U38" s="12"/>
    </row>
    <row r="39" spans="1:21" s="31" customFormat="1" ht="12.75" customHeight="1">
      <c r="A39" s="12"/>
      <c r="B39" s="12"/>
      <c r="C39" s="133" t="s">
        <v>804</v>
      </c>
      <c r="D39" s="134"/>
      <c r="E39" s="104"/>
      <c r="F39" s="114" t="s">
        <v>444</v>
      </c>
      <c r="G39" s="143"/>
      <c r="H39" s="104"/>
      <c r="I39" s="128"/>
      <c r="J39" s="128"/>
      <c r="K39" s="104"/>
      <c r="L39" s="12"/>
      <c r="M39" s="12"/>
      <c r="N39" s="12"/>
      <c r="O39" s="12"/>
      <c r="P39" s="5"/>
      <c r="Q39" s="12"/>
      <c r="R39" s="12"/>
      <c r="S39" s="12"/>
      <c r="T39" s="12"/>
      <c r="U39" s="12"/>
    </row>
    <row r="40" spans="1:21" s="31" customFormat="1" ht="12.75" customHeight="1">
      <c r="A40" s="12"/>
      <c r="B40" s="12"/>
      <c r="C40" s="133"/>
      <c r="D40" s="135"/>
      <c r="E40" s="104"/>
      <c r="F40" s="104"/>
      <c r="G40" s="104"/>
      <c r="H40" s="104"/>
      <c r="I40" s="128"/>
      <c r="J40" s="128"/>
      <c r="K40" s="104"/>
      <c r="L40" s="12"/>
      <c r="M40" s="12"/>
      <c r="N40" s="12"/>
      <c r="O40" s="12"/>
      <c r="P40" s="5"/>
      <c r="Q40" s="12"/>
      <c r="R40" s="12"/>
      <c r="S40" s="12"/>
      <c r="T40" s="12"/>
      <c r="U40" s="12"/>
    </row>
    <row r="41" spans="1:21" s="31" customFormat="1" ht="12.75" customHeight="1">
      <c r="A41" s="12"/>
      <c r="B41" s="12"/>
      <c r="C41" s="164" t="s">
        <v>806</v>
      </c>
      <c r="D41" s="164"/>
      <c r="E41" s="164"/>
      <c r="F41" s="164"/>
      <c r="G41" s="164"/>
      <c r="H41" s="164"/>
      <c r="I41" s="164"/>
      <c r="J41" s="164"/>
      <c r="K41" s="164"/>
      <c r="L41" s="12"/>
      <c r="M41" s="12"/>
      <c r="N41" s="12"/>
      <c r="O41" s="12"/>
      <c r="P41" s="5"/>
      <c r="Q41" s="12"/>
      <c r="R41" s="12"/>
      <c r="S41" s="12"/>
      <c r="T41" s="12"/>
      <c r="U41" s="12"/>
    </row>
    <row r="42" spans="1:21" s="31" customFormat="1" ht="12.75" customHeight="1">
      <c r="A42" s="12"/>
      <c r="B42" s="12"/>
      <c r="C42" s="133" t="s">
        <v>458</v>
      </c>
      <c r="D42" s="135"/>
      <c r="E42" s="104"/>
      <c r="F42" s="114" t="s">
        <v>459</v>
      </c>
      <c r="G42" s="143"/>
      <c r="H42" s="104"/>
      <c r="I42" s="128"/>
      <c r="J42" s="128"/>
      <c r="K42" s="104"/>
      <c r="L42" s="12"/>
      <c r="M42" s="12"/>
      <c r="N42" s="12"/>
      <c r="O42" s="12"/>
      <c r="P42" s="5"/>
      <c r="Q42" s="12"/>
      <c r="R42" s="12"/>
      <c r="S42" s="12"/>
      <c r="T42" s="12"/>
      <c r="U42" s="12"/>
    </row>
    <row r="43" spans="1:21" s="31" customFormat="1" ht="12.75" customHeight="1">
      <c r="A43" s="12"/>
      <c r="B43" s="12"/>
      <c r="C43" s="133" t="s">
        <v>462</v>
      </c>
      <c r="D43" s="135"/>
      <c r="E43" s="104"/>
      <c r="F43" s="114" t="s">
        <v>461</v>
      </c>
      <c r="G43" s="145"/>
      <c r="H43" s="104"/>
      <c r="I43" s="128"/>
      <c r="J43" s="128"/>
      <c r="K43" s="104"/>
      <c r="L43" s="12"/>
      <c r="M43" s="12"/>
      <c r="N43" s="12"/>
      <c r="O43" s="12"/>
      <c r="P43" s="5"/>
      <c r="Q43" s="12"/>
      <c r="R43" s="12"/>
      <c r="S43" s="12"/>
      <c r="T43" s="12"/>
      <c r="U43" s="12"/>
    </row>
    <row r="44" spans="1:21" s="31" customFormat="1" ht="12.75" customHeight="1">
      <c r="A44" s="12"/>
      <c r="B44" s="12"/>
      <c r="C44" s="133" t="s">
        <v>782</v>
      </c>
      <c r="D44" s="135"/>
      <c r="E44" s="104"/>
      <c r="F44" s="114" t="s">
        <v>783</v>
      </c>
      <c r="G44" s="143"/>
      <c r="H44" s="104"/>
      <c r="I44" s="128"/>
      <c r="J44" s="128"/>
      <c r="K44" s="104"/>
      <c r="L44" s="12"/>
      <c r="M44" s="12"/>
      <c r="N44" s="12"/>
      <c r="O44" s="12"/>
      <c r="P44" s="5"/>
      <c r="Q44" s="12"/>
      <c r="R44" s="12"/>
      <c r="S44" s="12"/>
      <c r="T44" s="12"/>
      <c r="U44" s="12"/>
    </row>
    <row r="45" spans="1:21" s="31" customFormat="1" ht="12.75" customHeight="1">
      <c r="A45" s="12"/>
      <c r="B45" s="12"/>
      <c r="C45" s="133" t="s">
        <v>1070</v>
      </c>
      <c r="D45" s="135"/>
      <c r="E45" s="104"/>
      <c r="F45" s="114" t="s">
        <v>463</v>
      </c>
      <c r="G45" s="146"/>
      <c r="H45" s="104"/>
      <c r="I45" s="128"/>
      <c r="J45" s="128"/>
      <c r="K45" s="104"/>
      <c r="L45" s="12"/>
      <c r="M45" s="12"/>
      <c r="N45" s="12"/>
      <c r="O45" s="12"/>
      <c r="P45" s="5"/>
      <c r="Q45" s="12"/>
      <c r="R45" s="12"/>
      <c r="S45" s="12"/>
      <c r="T45" s="12"/>
      <c r="U45" s="12"/>
    </row>
    <row r="46" spans="1:21" s="31" customFormat="1" ht="12.75" customHeight="1">
      <c r="A46" s="12"/>
      <c r="B46" s="12"/>
      <c r="C46" s="133"/>
      <c r="D46" s="135"/>
      <c r="E46" s="104"/>
      <c r="F46" s="104"/>
      <c r="G46" s="109"/>
      <c r="H46" s="104"/>
      <c r="I46" s="128"/>
      <c r="J46" s="128"/>
      <c r="K46" s="104"/>
      <c r="L46" s="12"/>
      <c r="M46" s="12"/>
      <c r="N46" s="12"/>
      <c r="O46" s="12"/>
      <c r="P46" s="5"/>
      <c r="Q46" s="12"/>
      <c r="R46" s="12"/>
      <c r="S46" s="12"/>
      <c r="T46" s="12"/>
      <c r="U46" s="12"/>
    </row>
    <row r="47" spans="1:21" s="31" customFormat="1" ht="12.75" customHeight="1">
      <c r="A47" s="12"/>
      <c r="B47" s="12"/>
      <c r="C47" s="164" t="s">
        <v>7</v>
      </c>
      <c r="D47" s="164"/>
      <c r="E47" s="164"/>
      <c r="F47" s="164"/>
      <c r="G47" s="164"/>
      <c r="H47" s="164"/>
      <c r="I47" s="164"/>
      <c r="J47" s="164"/>
      <c r="K47" s="164"/>
      <c r="L47" s="12"/>
      <c r="M47" s="12"/>
      <c r="N47" s="12"/>
      <c r="O47" s="12"/>
      <c r="P47" s="5"/>
      <c r="Q47" s="12"/>
      <c r="R47" s="12"/>
      <c r="S47" s="12"/>
      <c r="T47" s="12"/>
      <c r="U47" s="12"/>
    </row>
    <row r="48" spans="1:21" s="31" customFormat="1" ht="12.75" customHeight="1">
      <c r="A48" s="12"/>
      <c r="B48" s="12"/>
      <c r="C48" s="133" t="s">
        <v>482</v>
      </c>
      <c r="D48" s="135"/>
      <c r="E48" s="104"/>
      <c r="F48" s="114" t="s">
        <v>50</v>
      </c>
      <c r="G48" s="143"/>
      <c r="H48" s="104"/>
      <c r="I48" s="128"/>
      <c r="J48" s="128"/>
      <c r="K48" s="104"/>
      <c r="L48" s="12"/>
      <c r="M48" s="12"/>
      <c r="N48" s="12"/>
      <c r="O48" s="12"/>
      <c r="P48" s="5"/>
      <c r="Q48" s="12"/>
      <c r="R48" s="12"/>
      <c r="S48" s="12"/>
      <c r="T48" s="12"/>
      <c r="U48" s="12"/>
    </row>
    <row r="49" spans="1:21" s="31" customFormat="1" ht="12.75" customHeight="1">
      <c r="A49" s="12"/>
      <c r="B49" s="12"/>
      <c r="C49" s="133" t="s">
        <v>1058</v>
      </c>
      <c r="D49" s="135"/>
      <c r="E49" s="104"/>
      <c r="F49" s="114" t="s">
        <v>901</v>
      </c>
      <c r="G49" s="143"/>
      <c r="H49" s="104"/>
      <c r="I49" s="128"/>
      <c r="J49" s="128"/>
      <c r="K49" s="104"/>
      <c r="L49" s="12"/>
      <c r="M49" s="12"/>
      <c r="N49" s="12"/>
      <c r="O49" s="12"/>
      <c r="P49" s="5"/>
      <c r="Q49" s="12"/>
      <c r="R49" s="12"/>
      <c r="S49" s="12"/>
      <c r="T49" s="12"/>
      <c r="U49" s="12"/>
    </row>
    <row r="50" spans="1:21" s="31" customFormat="1" ht="12.75" customHeight="1">
      <c r="A50" s="12"/>
      <c r="B50" s="12"/>
      <c r="C50" s="147" t="s">
        <v>1059</v>
      </c>
      <c r="D50" s="127"/>
      <c r="E50" s="104"/>
      <c r="F50" s="114" t="s">
        <v>1076</v>
      </c>
      <c r="G50" s="145"/>
      <c r="H50" s="104"/>
      <c r="I50" s="128"/>
      <c r="J50" s="128"/>
      <c r="K50" s="104"/>
      <c r="L50" s="12"/>
      <c r="M50" s="12"/>
      <c r="N50" s="12"/>
      <c r="O50" s="12"/>
      <c r="P50" s="24"/>
      <c r="Q50" s="12"/>
      <c r="R50" s="12"/>
      <c r="S50" s="12"/>
      <c r="T50" s="12"/>
      <c r="U50" s="12"/>
    </row>
    <row r="51" spans="1:21" s="31" customFormat="1" ht="12.75" customHeight="1">
      <c r="A51" s="12"/>
      <c r="B51" s="12"/>
      <c r="C51" s="133" t="s">
        <v>484</v>
      </c>
      <c r="D51" s="135"/>
      <c r="E51" s="104"/>
      <c r="F51" s="114" t="s">
        <v>483</v>
      </c>
      <c r="G51" s="143"/>
      <c r="H51" s="104"/>
      <c r="I51" s="128"/>
      <c r="J51" s="128"/>
      <c r="K51" s="104"/>
      <c r="L51" s="12"/>
      <c r="M51" s="12"/>
      <c r="N51" s="12"/>
      <c r="O51" s="12"/>
      <c r="P51" s="5"/>
      <c r="Q51" s="12"/>
      <c r="R51" s="12"/>
      <c r="S51" s="12"/>
      <c r="T51" s="12"/>
      <c r="U51" s="12"/>
    </row>
    <row r="52" spans="1:21" s="31" customFormat="1" ht="12.75" customHeight="1">
      <c r="A52" s="12"/>
      <c r="B52" s="12"/>
      <c r="C52" s="133" t="s">
        <v>1060</v>
      </c>
      <c r="D52" s="135"/>
      <c r="E52" s="104"/>
      <c r="F52" s="114" t="s">
        <v>995</v>
      </c>
      <c r="G52" s="145"/>
      <c r="H52" s="104"/>
      <c r="I52" s="128"/>
      <c r="J52" s="128"/>
      <c r="K52" s="104"/>
      <c r="L52" s="12"/>
      <c r="M52" s="12"/>
      <c r="N52" s="12"/>
      <c r="O52" s="12"/>
      <c r="P52" s="5"/>
      <c r="Q52" s="12"/>
      <c r="R52" s="12"/>
      <c r="S52" s="12"/>
      <c r="T52" s="12"/>
      <c r="U52" s="12"/>
    </row>
    <row r="53" spans="1:21" s="31" customFormat="1" ht="12.75" customHeight="1">
      <c r="A53" s="12"/>
      <c r="B53" s="12"/>
      <c r="C53" s="158" t="s">
        <v>1180</v>
      </c>
      <c r="D53" s="159"/>
      <c r="E53" s="160"/>
      <c r="F53" s="161" t="s">
        <v>1181</v>
      </c>
      <c r="G53" s="145"/>
      <c r="H53" s="104"/>
      <c r="I53" s="128"/>
      <c r="J53" s="128"/>
      <c r="K53" s="104"/>
      <c r="L53" s="12"/>
      <c r="M53" s="12"/>
      <c r="N53" s="12"/>
      <c r="O53" s="12"/>
      <c r="P53" s="5"/>
      <c r="Q53" s="12"/>
      <c r="R53" s="12"/>
      <c r="S53" s="12"/>
      <c r="T53" s="12"/>
      <c r="U53" s="12"/>
    </row>
    <row r="54" spans="1:21" s="113" customFormat="1" ht="12.75" customHeight="1">
      <c r="A54" s="111"/>
      <c r="B54" s="111"/>
      <c r="C54" s="147" t="s">
        <v>1109</v>
      </c>
      <c r="D54" s="127"/>
      <c r="E54" s="112"/>
      <c r="F54" s="114" t="s">
        <v>861</v>
      </c>
      <c r="G54" s="145"/>
      <c r="H54" s="112"/>
      <c r="I54" s="129"/>
      <c r="J54" s="129"/>
      <c r="K54" s="112"/>
      <c r="L54" s="111"/>
      <c r="M54" s="111"/>
      <c r="N54" s="111"/>
      <c r="O54" s="111"/>
      <c r="P54" s="110"/>
      <c r="Q54" s="111"/>
      <c r="R54" s="111"/>
      <c r="S54" s="111"/>
      <c r="T54" s="111"/>
      <c r="U54" s="111"/>
    </row>
    <row r="55" spans="1:21" s="31" customFormat="1" ht="12.75" customHeight="1">
      <c r="A55" s="12"/>
      <c r="B55" s="12"/>
      <c r="C55" s="133" t="s">
        <v>486</v>
      </c>
      <c r="D55" s="135"/>
      <c r="E55" s="104"/>
      <c r="F55" s="114" t="s">
        <v>485</v>
      </c>
      <c r="G55" s="143"/>
      <c r="H55" s="104"/>
      <c r="I55" s="128"/>
      <c r="J55" s="128"/>
      <c r="K55" s="104"/>
      <c r="L55" s="12"/>
      <c r="M55" s="12"/>
      <c r="N55" s="12"/>
      <c r="O55" s="12"/>
      <c r="P55" s="5"/>
      <c r="Q55" s="12"/>
      <c r="R55" s="12"/>
      <c r="S55" s="12"/>
      <c r="T55" s="12"/>
      <c r="U55" s="12"/>
    </row>
    <row r="56" spans="1:21" s="31" customFormat="1" ht="12.75" customHeight="1">
      <c r="A56" s="12"/>
      <c r="B56" s="12"/>
      <c r="C56" s="133" t="s">
        <v>824</v>
      </c>
      <c r="D56" s="135"/>
      <c r="E56" s="104"/>
      <c r="F56" s="114" t="s">
        <v>823</v>
      </c>
      <c r="G56" s="143"/>
      <c r="H56" s="104"/>
      <c r="I56" s="128"/>
      <c r="J56" s="128"/>
      <c r="K56" s="104"/>
      <c r="L56" s="12"/>
      <c r="M56" s="12"/>
      <c r="N56" s="12"/>
      <c r="O56" s="12"/>
      <c r="P56" s="5"/>
      <c r="Q56" s="12"/>
      <c r="R56" s="12"/>
      <c r="S56" s="12"/>
      <c r="T56" s="12"/>
      <c r="U56" s="12"/>
    </row>
    <row r="57" spans="1:21" s="31" customFormat="1" ht="12.75" customHeight="1">
      <c r="A57" s="12"/>
      <c r="B57" s="12"/>
      <c r="C57" s="147" t="s">
        <v>1061</v>
      </c>
      <c r="D57" s="127"/>
      <c r="E57" s="104"/>
      <c r="F57" s="114" t="s">
        <v>1002</v>
      </c>
      <c r="G57" s="145"/>
      <c r="H57" s="104"/>
      <c r="I57" s="128"/>
      <c r="J57" s="128"/>
      <c r="K57" s="104"/>
      <c r="L57" s="12"/>
      <c r="M57" s="12"/>
      <c r="N57" s="12"/>
      <c r="O57" s="12"/>
      <c r="P57" s="5"/>
      <c r="Q57" s="12"/>
      <c r="R57" s="12"/>
      <c r="S57" s="12"/>
      <c r="T57" s="12"/>
      <c r="U57" s="12"/>
    </row>
    <row r="58" spans="1:21" s="31" customFormat="1" ht="12.75" customHeight="1">
      <c r="A58" s="12"/>
      <c r="B58" s="12"/>
      <c r="C58" s="147"/>
      <c r="D58" s="127"/>
      <c r="E58" s="104"/>
      <c r="F58" s="104"/>
      <c r="G58" s="109"/>
      <c r="H58" s="104"/>
      <c r="I58" s="128"/>
      <c r="J58" s="128"/>
      <c r="K58" s="104"/>
      <c r="L58" s="12"/>
      <c r="M58" s="12"/>
      <c r="N58" s="12"/>
      <c r="O58" s="12"/>
      <c r="P58" s="5"/>
      <c r="Q58" s="12"/>
      <c r="R58" s="12"/>
      <c r="S58" s="12"/>
      <c r="T58" s="12"/>
      <c r="U58" s="12"/>
    </row>
    <row r="59" spans="1:21" s="31" customFormat="1" ht="12.75" customHeight="1">
      <c r="A59" s="12"/>
      <c r="B59" s="12"/>
      <c r="C59" s="164" t="s">
        <v>780</v>
      </c>
      <c r="D59" s="164"/>
      <c r="E59" s="164"/>
      <c r="F59" s="164"/>
      <c r="G59" s="164"/>
      <c r="H59" s="164"/>
      <c r="I59" s="164"/>
      <c r="J59" s="164"/>
      <c r="K59" s="164"/>
      <c r="L59" s="12"/>
      <c r="M59" s="12"/>
      <c r="N59" s="12"/>
      <c r="O59" s="12"/>
      <c r="P59" s="5"/>
      <c r="Q59" s="12"/>
      <c r="R59" s="12"/>
      <c r="S59" s="12"/>
      <c r="T59" s="12"/>
      <c r="U59" s="12"/>
    </row>
    <row r="60" spans="1:21" s="31" customFormat="1" ht="12.75" customHeight="1">
      <c r="A60" s="12"/>
      <c r="B60" s="12"/>
      <c r="C60" s="133" t="s">
        <v>526</v>
      </c>
      <c r="D60" s="135"/>
      <c r="E60" s="104"/>
      <c r="F60" s="114" t="s">
        <v>528</v>
      </c>
      <c r="G60" s="143"/>
      <c r="H60" s="104"/>
      <c r="I60" s="128"/>
      <c r="J60" s="128"/>
      <c r="K60" s="104"/>
      <c r="L60" s="12"/>
      <c r="M60" s="12"/>
      <c r="N60" s="12"/>
      <c r="O60" s="12"/>
      <c r="P60" s="5"/>
      <c r="Q60" s="12"/>
      <c r="R60" s="12"/>
      <c r="S60" s="12"/>
      <c r="T60" s="12"/>
      <c r="U60" s="12"/>
    </row>
    <row r="61" spans="1:21" s="31" customFormat="1" ht="12.75" customHeight="1">
      <c r="A61" s="12"/>
      <c r="B61" s="12"/>
      <c r="C61" s="133" t="s">
        <v>1107</v>
      </c>
      <c r="D61" s="135"/>
      <c r="E61" s="104"/>
      <c r="F61" s="114" t="s">
        <v>859</v>
      </c>
      <c r="G61" s="148"/>
      <c r="H61" s="104"/>
      <c r="I61" s="128"/>
      <c r="J61" s="128"/>
      <c r="K61" s="104"/>
      <c r="L61" s="12"/>
      <c r="M61" s="12"/>
      <c r="N61" s="12"/>
      <c r="O61" s="12"/>
      <c r="P61" s="5"/>
      <c r="Q61" s="12"/>
      <c r="R61" s="12"/>
      <c r="S61" s="12"/>
      <c r="T61" s="12"/>
      <c r="U61" s="12"/>
    </row>
    <row r="62" spans="1:21" s="31" customFormat="1" ht="12.75" customHeight="1">
      <c r="A62" s="12"/>
      <c r="B62" s="12"/>
      <c r="C62" s="130" t="s">
        <v>1120</v>
      </c>
      <c r="D62" s="132"/>
      <c r="E62" s="104"/>
      <c r="F62" s="114" t="s">
        <v>529</v>
      </c>
      <c r="G62" s="143"/>
      <c r="H62" s="104"/>
      <c r="I62" s="128"/>
      <c r="J62" s="128"/>
      <c r="K62" s="104"/>
      <c r="L62" s="12"/>
      <c r="M62" s="12"/>
      <c r="N62" s="12"/>
      <c r="O62" s="12"/>
      <c r="P62" s="5"/>
      <c r="Q62" s="12"/>
      <c r="R62" s="12"/>
      <c r="S62" s="12"/>
      <c r="T62" s="12"/>
      <c r="U62" s="12"/>
    </row>
    <row r="63" spans="1:21" s="31" customFormat="1" ht="12.75" customHeight="1">
      <c r="A63" s="12"/>
      <c r="B63" s="12"/>
      <c r="C63" s="133" t="s">
        <v>530</v>
      </c>
      <c r="D63" s="135"/>
      <c r="E63" s="104"/>
      <c r="F63" s="114" t="s">
        <v>527</v>
      </c>
      <c r="G63" s="143"/>
      <c r="H63" s="104"/>
      <c r="I63" s="128"/>
      <c r="J63" s="128"/>
      <c r="K63" s="104"/>
      <c r="L63" s="12"/>
      <c r="M63" s="12"/>
      <c r="N63" s="12"/>
      <c r="O63" s="12"/>
      <c r="P63" s="5"/>
      <c r="Q63" s="12"/>
      <c r="R63" s="12"/>
      <c r="S63" s="12"/>
      <c r="T63" s="12"/>
      <c r="U63" s="12"/>
    </row>
    <row r="64" spans="1:21" s="31" customFormat="1" ht="12.75" customHeight="1">
      <c r="A64" s="12"/>
      <c r="B64" s="12"/>
      <c r="C64" s="130" t="s">
        <v>1104</v>
      </c>
      <c r="D64" s="132"/>
      <c r="E64" s="104"/>
      <c r="F64" s="114" t="s">
        <v>860</v>
      </c>
      <c r="G64" s="149"/>
      <c r="H64" s="104"/>
      <c r="I64" s="128"/>
      <c r="J64" s="128"/>
      <c r="K64" s="104"/>
      <c r="L64" s="12"/>
      <c r="M64" s="12"/>
      <c r="N64" s="12"/>
      <c r="O64" s="12"/>
      <c r="P64" s="5"/>
      <c r="Q64" s="12"/>
      <c r="R64" s="12"/>
      <c r="S64" s="12"/>
      <c r="T64" s="12"/>
      <c r="U64" s="12"/>
    </row>
    <row r="65" spans="1:21" s="31" customFormat="1" ht="12.75" customHeight="1">
      <c r="A65" s="12"/>
      <c r="B65" s="12"/>
      <c r="C65" s="130" t="s">
        <v>531</v>
      </c>
      <c r="D65" s="132"/>
      <c r="E65" s="104"/>
      <c r="F65" s="114" t="s">
        <v>54</v>
      </c>
      <c r="G65" s="143"/>
      <c r="H65" s="104"/>
      <c r="I65" s="128"/>
      <c r="J65" s="128"/>
      <c r="K65" s="104"/>
      <c r="L65" s="12"/>
      <c r="M65" s="12"/>
      <c r="N65" s="12"/>
      <c r="O65" s="12"/>
      <c r="P65" s="5"/>
      <c r="Q65" s="12"/>
      <c r="R65" s="12"/>
      <c r="S65" s="12"/>
      <c r="T65" s="12"/>
      <c r="U65" s="12"/>
    </row>
    <row r="66" spans="1:21" s="31" customFormat="1" ht="12.75" customHeight="1">
      <c r="A66" s="12"/>
      <c r="B66" s="12"/>
      <c r="C66" s="133" t="s">
        <v>1105</v>
      </c>
      <c r="D66" s="135"/>
      <c r="E66" s="104"/>
      <c r="F66" s="114" t="s">
        <v>1078</v>
      </c>
      <c r="G66" s="149"/>
      <c r="H66" s="104"/>
      <c r="I66" s="128"/>
      <c r="J66" s="128"/>
      <c r="K66" s="104"/>
      <c r="L66" s="12"/>
      <c r="M66" s="12"/>
      <c r="N66" s="12"/>
      <c r="O66" s="12"/>
      <c r="P66" s="5"/>
      <c r="Q66" s="12"/>
      <c r="R66" s="12"/>
      <c r="S66" s="12"/>
      <c r="T66" s="12"/>
      <c r="U66" s="12"/>
    </row>
    <row r="67" spans="1:21" s="31" customFormat="1" ht="12.75" customHeight="1">
      <c r="A67" s="12"/>
      <c r="B67" s="12"/>
      <c r="C67" s="133" t="s">
        <v>532</v>
      </c>
      <c r="D67" s="135"/>
      <c r="E67" s="104"/>
      <c r="F67" s="125" t="s">
        <v>1099</v>
      </c>
      <c r="G67" s="136"/>
      <c r="H67" s="104"/>
      <c r="I67" s="128"/>
      <c r="J67" s="128"/>
      <c r="K67" s="104"/>
      <c r="L67" s="12"/>
      <c r="M67" s="12"/>
      <c r="N67" s="12"/>
      <c r="O67" s="12"/>
      <c r="P67" s="5"/>
      <c r="Q67" s="12"/>
      <c r="R67" s="12"/>
      <c r="S67" s="12"/>
      <c r="T67" s="12"/>
      <c r="U67" s="12"/>
    </row>
    <row r="68" spans="1:21" s="31" customFormat="1" ht="12.75" customHeight="1">
      <c r="A68" s="12"/>
      <c r="B68" s="12"/>
      <c r="C68" s="133" t="s">
        <v>1106</v>
      </c>
      <c r="D68" s="135"/>
      <c r="E68" s="104"/>
      <c r="F68" s="114" t="s">
        <v>1016</v>
      </c>
      <c r="G68" s="149"/>
      <c r="H68" s="104"/>
      <c r="I68" s="128"/>
      <c r="J68" s="128"/>
      <c r="K68" s="104"/>
      <c r="L68" s="12"/>
      <c r="M68" s="12"/>
      <c r="N68" s="12"/>
      <c r="O68" s="12"/>
      <c r="P68" s="5"/>
      <c r="Q68" s="12"/>
      <c r="R68" s="12"/>
      <c r="S68" s="12"/>
      <c r="T68" s="12"/>
      <c r="U68" s="12"/>
    </row>
    <row r="69" spans="1:21" s="31" customFormat="1" ht="12.75" customHeight="1">
      <c r="A69" s="12"/>
      <c r="B69" s="12"/>
      <c r="C69" s="133" t="s">
        <v>533</v>
      </c>
      <c r="D69" s="135"/>
      <c r="E69" s="104"/>
      <c r="F69" s="114" t="s">
        <v>1079</v>
      </c>
      <c r="G69" s="143"/>
      <c r="H69" s="104"/>
      <c r="I69" s="128"/>
      <c r="J69" s="128"/>
      <c r="K69" s="104"/>
      <c r="L69" s="12"/>
      <c r="M69" s="12"/>
      <c r="N69" s="12"/>
      <c r="O69" s="12"/>
      <c r="P69" s="5"/>
      <c r="Q69" s="12"/>
      <c r="R69" s="12"/>
      <c r="S69" s="12"/>
      <c r="T69" s="12"/>
      <c r="U69" s="12"/>
    </row>
    <row r="70" spans="1:21" s="31" customFormat="1" ht="12.75" customHeight="1">
      <c r="A70" s="12"/>
      <c r="B70" s="12"/>
      <c r="C70" s="133"/>
      <c r="D70" s="135"/>
      <c r="E70" s="104"/>
      <c r="F70" s="104"/>
      <c r="G70" s="104"/>
      <c r="H70" s="104"/>
      <c r="I70" s="128"/>
      <c r="J70" s="128"/>
      <c r="K70" s="104"/>
      <c r="L70" s="12"/>
      <c r="M70" s="12"/>
      <c r="N70" s="12"/>
      <c r="O70" s="12"/>
      <c r="P70" s="5"/>
      <c r="Q70" s="12"/>
      <c r="R70" s="12"/>
      <c r="S70" s="12"/>
      <c r="T70" s="12"/>
      <c r="U70" s="12"/>
    </row>
    <row r="71" spans="1:21" s="31" customFormat="1" ht="12.75" customHeight="1">
      <c r="A71" s="12"/>
      <c r="B71" s="12"/>
      <c r="C71" s="164" t="s">
        <v>588</v>
      </c>
      <c r="D71" s="164"/>
      <c r="E71" s="164"/>
      <c r="F71" s="164"/>
      <c r="G71" s="164"/>
      <c r="H71" s="164"/>
      <c r="I71" s="164"/>
      <c r="J71" s="164"/>
      <c r="K71" s="164"/>
      <c r="L71" s="12"/>
      <c r="M71" s="12"/>
      <c r="N71" s="12"/>
      <c r="O71" s="12"/>
      <c r="P71" s="5"/>
      <c r="Q71" s="12"/>
      <c r="R71" s="12"/>
      <c r="S71" s="12"/>
      <c r="T71" s="12"/>
      <c r="U71" s="12"/>
    </row>
    <row r="72" spans="1:21" s="31" customFormat="1" ht="12.75" customHeight="1">
      <c r="A72" s="12"/>
      <c r="B72" s="12"/>
      <c r="C72" s="133" t="s">
        <v>578</v>
      </c>
      <c r="D72" s="135"/>
      <c r="E72" s="104"/>
      <c r="F72" s="125" t="s">
        <v>55</v>
      </c>
      <c r="G72" s="104"/>
      <c r="H72" s="104"/>
      <c r="I72" s="128"/>
      <c r="J72" s="128"/>
      <c r="K72" s="104"/>
      <c r="L72" s="12"/>
      <c r="M72" s="12"/>
      <c r="N72" s="12"/>
      <c r="O72" s="12"/>
      <c r="P72" s="5"/>
      <c r="Q72" s="12"/>
      <c r="R72" s="12"/>
      <c r="S72" s="12"/>
      <c r="T72" s="12"/>
      <c r="U72" s="12"/>
    </row>
    <row r="73" spans="1:21" s="31" customFormat="1" ht="12.75" customHeight="1">
      <c r="A73" s="12"/>
      <c r="B73" s="12"/>
      <c r="C73" s="133" t="s">
        <v>581</v>
      </c>
      <c r="D73" s="135"/>
      <c r="E73" s="104"/>
      <c r="F73" s="125" t="s">
        <v>580</v>
      </c>
      <c r="G73" s="104"/>
      <c r="H73" s="104"/>
      <c r="I73" s="128"/>
      <c r="J73" s="128"/>
      <c r="K73" s="104"/>
      <c r="L73" s="12"/>
      <c r="M73" s="12"/>
      <c r="N73" s="12"/>
      <c r="O73" s="12"/>
      <c r="P73" s="5"/>
      <c r="Q73" s="12"/>
      <c r="R73" s="12"/>
      <c r="S73" s="12"/>
      <c r="T73" s="12"/>
      <c r="U73" s="12"/>
    </row>
    <row r="74" spans="1:21" s="31" customFormat="1" ht="12.75" customHeight="1">
      <c r="A74" s="12"/>
      <c r="B74" s="12"/>
      <c r="C74" s="133" t="s">
        <v>582</v>
      </c>
      <c r="D74" s="135"/>
      <c r="E74" s="104"/>
      <c r="F74" s="125" t="s">
        <v>583</v>
      </c>
      <c r="G74" s="104"/>
      <c r="H74" s="104"/>
      <c r="I74" s="128"/>
      <c r="J74" s="128"/>
      <c r="K74" s="104"/>
      <c r="L74" s="12"/>
      <c r="M74" s="12"/>
      <c r="N74" s="12"/>
      <c r="O74" s="12"/>
      <c r="P74" s="5"/>
      <c r="Q74" s="12"/>
      <c r="R74" s="12"/>
      <c r="S74" s="12"/>
      <c r="T74" s="12"/>
      <c r="U74" s="12"/>
    </row>
    <row r="75" spans="1:21" s="31" customFormat="1" ht="12.75" customHeight="1">
      <c r="A75" s="12"/>
      <c r="B75" s="12"/>
      <c r="C75" s="133" t="s">
        <v>585</v>
      </c>
      <c r="D75" s="135"/>
      <c r="E75" s="104"/>
      <c r="F75" s="126" t="s">
        <v>584</v>
      </c>
      <c r="G75" s="104"/>
      <c r="H75" s="104"/>
      <c r="I75" s="128"/>
      <c r="J75" s="128"/>
      <c r="K75" s="104"/>
      <c r="L75" s="12"/>
      <c r="M75" s="12"/>
      <c r="N75" s="12"/>
      <c r="O75" s="12"/>
      <c r="P75" s="5"/>
      <c r="Q75" s="12"/>
      <c r="R75" s="12"/>
      <c r="S75" s="12"/>
      <c r="T75" s="12"/>
      <c r="U75" s="12"/>
    </row>
    <row r="76" spans="1:21" s="31" customFormat="1" ht="12.75" customHeight="1">
      <c r="A76" s="12"/>
      <c r="B76" s="12"/>
      <c r="C76" s="121" t="s">
        <v>1102</v>
      </c>
      <c r="D76" s="114"/>
      <c r="E76" s="104"/>
      <c r="F76" s="126" t="s">
        <v>1080</v>
      </c>
      <c r="G76" s="109"/>
      <c r="H76" s="150"/>
      <c r="I76" s="128"/>
      <c r="J76" s="128"/>
      <c r="K76" s="104"/>
      <c r="L76" s="12"/>
      <c r="M76" s="12"/>
      <c r="N76" s="12"/>
      <c r="O76" s="12"/>
      <c r="P76" s="5"/>
      <c r="Q76" s="12"/>
      <c r="R76" s="12"/>
      <c r="S76" s="12"/>
      <c r="T76" s="12"/>
      <c r="U76" s="12"/>
    </row>
    <row r="77" spans="1:21" s="31" customFormat="1" ht="12.75" customHeight="1">
      <c r="A77" s="12"/>
      <c r="B77" s="12"/>
      <c r="C77" s="121" t="s">
        <v>1103</v>
      </c>
      <c r="D77" s="114"/>
      <c r="E77" s="104"/>
      <c r="F77" s="126" t="s">
        <v>586</v>
      </c>
      <c r="G77" s="109"/>
      <c r="H77" s="104"/>
      <c r="I77" s="128"/>
      <c r="J77" s="128"/>
      <c r="K77" s="104"/>
      <c r="L77" s="12"/>
      <c r="M77" s="12"/>
      <c r="N77" s="12"/>
      <c r="O77" s="12"/>
      <c r="P77" s="5"/>
      <c r="Q77" s="12"/>
      <c r="R77" s="12"/>
      <c r="S77" s="12"/>
      <c r="T77" s="12"/>
      <c r="U77" s="12"/>
    </row>
    <row r="78" spans="1:21" s="31" customFormat="1" ht="12.75" customHeight="1">
      <c r="A78" s="12"/>
      <c r="B78" s="12"/>
      <c r="C78" s="133" t="s">
        <v>589</v>
      </c>
      <c r="D78" s="135"/>
      <c r="E78" s="104"/>
      <c r="F78" s="125" t="s">
        <v>1084</v>
      </c>
      <c r="G78" s="104"/>
      <c r="H78" s="104"/>
      <c r="I78" s="128"/>
      <c r="J78" s="128"/>
      <c r="K78" s="104"/>
      <c r="L78" s="12"/>
      <c r="M78" s="12"/>
      <c r="N78" s="12"/>
      <c r="O78" s="12"/>
      <c r="P78" s="5"/>
      <c r="Q78" s="12"/>
      <c r="R78" s="12"/>
      <c r="S78" s="12"/>
      <c r="T78" s="12"/>
      <c r="U78" s="12"/>
    </row>
    <row r="79" spans="1:21" s="31" customFormat="1" ht="12.75" customHeight="1">
      <c r="A79" s="12"/>
      <c r="B79" s="12"/>
      <c r="C79" s="133" t="s">
        <v>591</v>
      </c>
      <c r="D79" s="135"/>
      <c r="E79" s="104"/>
      <c r="F79" s="125" t="s">
        <v>590</v>
      </c>
      <c r="G79" s="104"/>
      <c r="H79" s="104"/>
      <c r="I79" s="128"/>
      <c r="J79" s="128"/>
      <c r="K79" s="104"/>
      <c r="L79" s="12"/>
      <c r="M79" s="12"/>
      <c r="N79" s="12"/>
      <c r="O79" s="12"/>
      <c r="P79" s="24"/>
      <c r="Q79" s="12"/>
      <c r="R79" s="12"/>
      <c r="S79" s="12"/>
      <c r="T79" s="12"/>
      <c r="U79" s="12"/>
    </row>
    <row r="80" spans="1:21" s="31" customFormat="1" ht="12.75" customHeight="1">
      <c r="A80" s="12"/>
      <c r="B80" s="12"/>
      <c r="C80" s="133" t="s">
        <v>593</v>
      </c>
      <c r="D80" s="135"/>
      <c r="E80" s="104"/>
      <c r="F80" s="125" t="s">
        <v>592</v>
      </c>
      <c r="G80" s="104"/>
      <c r="H80" s="104"/>
      <c r="I80" s="128"/>
      <c r="J80" s="128"/>
      <c r="K80" s="104"/>
      <c r="L80" s="12"/>
      <c r="M80" s="12"/>
      <c r="N80" s="12"/>
      <c r="O80" s="12"/>
      <c r="P80" s="5"/>
      <c r="Q80" s="12"/>
      <c r="R80" s="12"/>
      <c r="S80" s="12"/>
      <c r="T80" s="12"/>
      <c r="U80" s="12"/>
    </row>
    <row r="81" spans="1:21" s="31" customFormat="1" ht="12.75" customHeight="1">
      <c r="A81" s="12"/>
      <c r="B81" s="12"/>
      <c r="C81" s="133" t="s">
        <v>595</v>
      </c>
      <c r="D81" s="135"/>
      <c r="E81" s="104"/>
      <c r="F81" s="125" t="s">
        <v>594</v>
      </c>
      <c r="G81" s="104"/>
      <c r="H81" s="104"/>
      <c r="I81" s="128"/>
      <c r="J81" s="128"/>
      <c r="K81" s="104"/>
      <c r="L81" s="12"/>
      <c r="M81" s="12"/>
      <c r="N81" s="12"/>
      <c r="O81" s="12"/>
      <c r="P81" s="5"/>
      <c r="Q81" s="12"/>
      <c r="R81" s="12"/>
      <c r="S81" s="12"/>
      <c r="T81" s="12"/>
      <c r="U81" s="12"/>
    </row>
    <row r="82" spans="1:21" s="31" customFormat="1" ht="12.75" customHeight="1">
      <c r="A82" s="12"/>
      <c r="B82" s="12"/>
      <c r="C82" s="121" t="s">
        <v>1101</v>
      </c>
      <c r="D82" s="114"/>
      <c r="E82" s="104"/>
      <c r="F82" s="125" t="s">
        <v>1100</v>
      </c>
      <c r="G82" s="109"/>
      <c r="H82" s="104"/>
      <c r="I82" s="128"/>
      <c r="J82" s="128"/>
      <c r="K82" s="104"/>
      <c r="L82" s="12"/>
      <c r="M82" s="12"/>
      <c r="N82" s="12"/>
      <c r="O82" s="12"/>
      <c r="P82" s="5"/>
      <c r="Q82" s="12"/>
      <c r="R82" s="12"/>
      <c r="S82" s="12"/>
      <c r="T82" s="12"/>
      <c r="U82" s="12"/>
    </row>
    <row r="83" spans="1:21" s="31" customFormat="1" ht="12.75" customHeight="1">
      <c r="A83" s="12"/>
      <c r="B83" s="12"/>
      <c r="C83" s="133" t="s">
        <v>597</v>
      </c>
      <c r="D83" s="135"/>
      <c r="E83" s="104"/>
      <c r="F83" s="125" t="s">
        <v>596</v>
      </c>
      <c r="G83" s="104"/>
      <c r="H83" s="104"/>
      <c r="I83" s="128"/>
      <c r="J83" s="128"/>
      <c r="K83" s="104"/>
      <c r="L83" s="12"/>
      <c r="M83" s="12"/>
      <c r="N83" s="12"/>
      <c r="O83" s="12"/>
      <c r="P83" s="5"/>
      <c r="Q83" s="12"/>
      <c r="R83" s="12"/>
      <c r="S83" s="12"/>
      <c r="T83" s="12"/>
      <c r="U83" s="12"/>
    </row>
    <row r="84" spans="1:21" s="31" customFormat="1" ht="12.75" customHeight="1">
      <c r="A84" s="12"/>
      <c r="B84" s="12"/>
      <c r="C84" s="130" t="s">
        <v>599</v>
      </c>
      <c r="D84" s="132"/>
      <c r="E84" s="104"/>
      <c r="F84" s="125" t="s">
        <v>598</v>
      </c>
      <c r="G84" s="104"/>
      <c r="H84" s="104"/>
      <c r="I84" s="128"/>
      <c r="J84" s="128"/>
      <c r="K84" s="104"/>
      <c r="L84" s="12"/>
      <c r="M84" s="12"/>
      <c r="N84" s="12"/>
      <c r="O84" s="12"/>
      <c r="P84" s="5"/>
      <c r="Q84" s="12"/>
      <c r="R84" s="12"/>
      <c r="S84" s="12"/>
      <c r="T84" s="12"/>
      <c r="U84" s="12"/>
    </row>
    <row r="85" spans="1:21" s="31" customFormat="1" ht="12.75" customHeight="1">
      <c r="A85" s="12"/>
      <c r="B85" s="12"/>
      <c r="C85" s="133"/>
      <c r="D85" s="135"/>
      <c r="E85" s="104"/>
      <c r="F85" s="104"/>
      <c r="G85" s="104"/>
      <c r="H85" s="136"/>
      <c r="I85" s="128"/>
      <c r="J85" s="128"/>
      <c r="K85" s="104"/>
      <c r="L85" s="12"/>
      <c r="M85" s="12"/>
      <c r="N85" s="12"/>
      <c r="O85" s="12"/>
      <c r="P85" s="5"/>
      <c r="Q85" s="12"/>
      <c r="R85" s="12"/>
      <c r="S85" s="12"/>
      <c r="T85" s="12"/>
      <c r="U85" s="12"/>
    </row>
    <row r="86" spans="1:21" s="31" customFormat="1" ht="12.75" customHeight="1">
      <c r="A86" s="12"/>
      <c r="B86" s="12"/>
      <c r="C86" s="164" t="s">
        <v>674</v>
      </c>
      <c r="D86" s="164"/>
      <c r="E86" s="164"/>
      <c r="F86" s="164"/>
      <c r="G86" s="164"/>
      <c r="H86" s="164"/>
      <c r="I86" s="164"/>
      <c r="J86" s="164"/>
      <c r="K86" s="164"/>
      <c r="L86" s="12"/>
      <c r="M86" s="12"/>
      <c r="N86" s="12"/>
      <c r="O86" s="12"/>
      <c r="P86" s="5"/>
      <c r="Q86" s="12"/>
      <c r="R86" s="12"/>
      <c r="S86" s="12"/>
      <c r="T86" s="12"/>
      <c r="U86" s="12"/>
    </row>
    <row r="87" spans="1:21" s="31" customFormat="1" ht="12.75" customHeight="1">
      <c r="A87" s="12"/>
      <c r="B87" s="12"/>
      <c r="C87" s="133" t="s">
        <v>1085</v>
      </c>
      <c r="D87" s="135"/>
      <c r="E87" s="104"/>
      <c r="F87" s="125" t="s">
        <v>1098</v>
      </c>
      <c r="G87" s="109"/>
      <c r="H87" s="104"/>
      <c r="I87" s="125"/>
      <c r="J87" s="128"/>
      <c r="K87" s="104"/>
      <c r="L87" s="12"/>
      <c r="M87" s="12"/>
      <c r="N87" s="12"/>
      <c r="O87" s="12"/>
      <c r="P87" s="5"/>
      <c r="Q87" s="12"/>
      <c r="R87" s="12"/>
      <c r="S87" s="12"/>
      <c r="T87" s="12"/>
      <c r="U87" s="12"/>
    </row>
    <row r="88" spans="1:21" s="31" customFormat="1" ht="12.75" customHeight="1">
      <c r="A88" s="12"/>
      <c r="B88" s="12"/>
      <c r="C88" s="133" t="s">
        <v>1086</v>
      </c>
      <c r="D88" s="135"/>
      <c r="E88" s="104"/>
      <c r="F88" s="125" t="s">
        <v>1087</v>
      </c>
      <c r="G88" s="109"/>
      <c r="H88" s="104"/>
      <c r="I88" s="128"/>
      <c r="J88" s="128"/>
      <c r="K88" s="104"/>
      <c r="L88" s="12"/>
      <c r="M88" s="12"/>
      <c r="N88" s="12"/>
      <c r="O88" s="12"/>
      <c r="P88" s="5"/>
      <c r="Q88" s="12"/>
      <c r="R88" s="12"/>
      <c r="S88" s="12"/>
      <c r="T88" s="12"/>
      <c r="U88" s="12"/>
    </row>
    <row r="89" spans="1:21" s="31" customFormat="1" ht="12.75" customHeight="1">
      <c r="A89" s="12"/>
      <c r="B89" s="12"/>
      <c r="C89" s="151"/>
      <c r="D89" s="125"/>
      <c r="E89" s="104"/>
      <c r="F89" s="104"/>
      <c r="G89" s="109"/>
      <c r="H89" s="104"/>
      <c r="I89" s="128"/>
      <c r="J89" s="128"/>
      <c r="K89" s="104"/>
      <c r="L89" s="12"/>
      <c r="M89" s="12"/>
      <c r="N89" s="12"/>
      <c r="O89" s="12"/>
      <c r="P89" s="5"/>
      <c r="Q89" s="12"/>
      <c r="R89" s="12"/>
      <c r="S89" s="12"/>
      <c r="T89" s="12"/>
      <c r="U89" s="12"/>
    </row>
    <row r="90" spans="1:21" s="31" customFormat="1" ht="12.75" customHeight="1">
      <c r="A90" s="12"/>
      <c r="B90" s="12"/>
      <c r="C90" s="164" t="s">
        <v>675</v>
      </c>
      <c r="D90" s="164"/>
      <c r="E90" s="164"/>
      <c r="F90" s="164"/>
      <c r="G90" s="164"/>
      <c r="H90" s="164"/>
      <c r="I90" s="164"/>
      <c r="J90" s="164"/>
      <c r="K90" s="164"/>
      <c r="L90" s="12"/>
      <c r="M90" s="12"/>
      <c r="N90" s="12"/>
      <c r="O90" s="12"/>
      <c r="P90" s="5"/>
      <c r="Q90" s="12"/>
      <c r="R90" s="12"/>
      <c r="S90" s="12"/>
      <c r="T90" s="12"/>
      <c r="U90" s="12"/>
    </row>
    <row r="91" spans="1:21" s="31" customFormat="1" ht="12.75" customHeight="1">
      <c r="A91" s="12"/>
      <c r="B91" s="12"/>
      <c r="C91" s="133" t="s">
        <v>1088</v>
      </c>
      <c r="D91" s="135"/>
      <c r="E91" s="104"/>
      <c r="F91" s="125" t="s">
        <v>1090</v>
      </c>
      <c r="G91" s="109"/>
      <c r="H91" s="104"/>
      <c r="I91" s="128"/>
      <c r="J91" s="128"/>
      <c r="K91" s="104"/>
      <c r="L91" s="12"/>
      <c r="M91" s="12"/>
      <c r="N91" s="12"/>
      <c r="O91" s="12"/>
      <c r="P91" s="5"/>
      <c r="Q91" s="12"/>
      <c r="R91" s="12"/>
      <c r="S91" s="12"/>
      <c r="T91" s="12"/>
      <c r="U91" s="12"/>
    </row>
    <row r="92" spans="1:21" s="31" customFormat="1" ht="12.75" customHeight="1">
      <c r="A92" s="12"/>
      <c r="B92" s="12"/>
      <c r="C92" s="133" t="s">
        <v>1089</v>
      </c>
      <c r="D92" s="135"/>
      <c r="E92" s="104"/>
      <c r="F92" s="125" t="s">
        <v>1091</v>
      </c>
      <c r="G92" s="109"/>
      <c r="H92" s="104"/>
      <c r="I92" s="128"/>
      <c r="J92" s="128"/>
      <c r="K92" s="104"/>
      <c r="L92" s="12"/>
      <c r="M92" s="12"/>
      <c r="N92" s="12"/>
      <c r="O92" s="12"/>
      <c r="P92" s="5"/>
      <c r="Q92" s="12"/>
      <c r="R92" s="12"/>
      <c r="S92" s="12"/>
      <c r="T92" s="12"/>
      <c r="U92" s="12"/>
    </row>
    <row r="93" spans="1:21" s="31" customFormat="1" ht="12.75" customHeight="1">
      <c r="A93" s="12"/>
      <c r="B93" s="12"/>
      <c r="C93" s="133" t="s">
        <v>681</v>
      </c>
      <c r="D93" s="135"/>
      <c r="E93" s="104"/>
      <c r="F93" s="125" t="s">
        <v>682</v>
      </c>
      <c r="G93" s="104"/>
      <c r="H93" s="104"/>
      <c r="I93" s="128"/>
      <c r="J93" s="128"/>
      <c r="K93" s="104"/>
      <c r="L93" s="12"/>
      <c r="M93" s="12"/>
      <c r="N93" s="12"/>
      <c r="O93" s="12"/>
      <c r="P93" s="5"/>
      <c r="Q93" s="12"/>
      <c r="R93" s="12"/>
      <c r="S93" s="12"/>
      <c r="T93" s="12"/>
      <c r="U93" s="12"/>
    </row>
    <row r="94" spans="1:21" s="31" customFormat="1" ht="12.75" customHeight="1">
      <c r="A94" s="12"/>
      <c r="B94" s="12"/>
      <c r="C94" s="133"/>
      <c r="D94" s="135"/>
      <c r="E94" s="104"/>
      <c r="F94" s="104"/>
      <c r="G94" s="104"/>
      <c r="H94" s="104"/>
      <c r="I94" s="128"/>
      <c r="J94" s="128"/>
      <c r="K94" s="104"/>
      <c r="L94" s="12"/>
      <c r="M94" s="12"/>
      <c r="N94" s="12"/>
      <c r="O94" s="12"/>
      <c r="P94" s="5"/>
      <c r="Q94" s="12"/>
      <c r="R94" s="12"/>
      <c r="S94" s="12"/>
      <c r="T94" s="12"/>
      <c r="U94" s="12"/>
    </row>
    <row r="95" spans="1:21" s="31" customFormat="1" ht="12.75" customHeight="1">
      <c r="A95" s="12"/>
      <c r="B95" s="12"/>
      <c r="C95" s="164" t="s">
        <v>8</v>
      </c>
      <c r="D95" s="164"/>
      <c r="E95" s="164"/>
      <c r="F95" s="164"/>
      <c r="G95" s="164"/>
      <c r="H95" s="164"/>
      <c r="I95" s="164"/>
      <c r="J95" s="164"/>
      <c r="K95" s="164"/>
      <c r="L95" s="12"/>
      <c r="M95" s="12"/>
      <c r="N95" s="12"/>
      <c r="O95" s="12"/>
      <c r="P95" s="5"/>
      <c r="Q95" s="12"/>
      <c r="R95" s="12"/>
      <c r="S95" s="12"/>
      <c r="T95" s="12"/>
      <c r="U95" s="12"/>
    </row>
    <row r="96" spans="1:21" s="31" customFormat="1" ht="12.75" customHeight="1">
      <c r="A96" s="12"/>
      <c r="B96" s="12"/>
      <c r="C96" s="133" t="s">
        <v>689</v>
      </c>
      <c r="D96" s="135"/>
      <c r="E96" s="104"/>
      <c r="F96" s="125" t="s">
        <v>88</v>
      </c>
      <c r="G96" s="104"/>
      <c r="H96" s="104"/>
      <c r="I96" s="128"/>
      <c r="J96" s="128"/>
      <c r="K96" s="104"/>
      <c r="L96" s="12"/>
      <c r="M96" s="12"/>
      <c r="N96" s="12"/>
      <c r="O96" s="12"/>
      <c r="P96" s="7"/>
      <c r="Q96" s="12"/>
      <c r="R96" s="12"/>
      <c r="S96" s="12"/>
      <c r="T96" s="12"/>
      <c r="U96" s="12"/>
    </row>
    <row r="97" spans="1:21" s="31" customFormat="1" ht="12.75" customHeight="1">
      <c r="A97" s="12"/>
      <c r="B97" s="12"/>
      <c r="C97" s="133" t="s">
        <v>691</v>
      </c>
      <c r="D97" s="135"/>
      <c r="E97" s="104"/>
      <c r="F97" s="125" t="s">
        <v>690</v>
      </c>
      <c r="G97" s="104"/>
      <c r="H97" s="104"/>
      <c r="I97" s="128"/>
      <c r="J97" s="128"/>
      <c r="K97" s="104"/>
      <c r="L97" s="12"/>
      <c r="M97" s="12"/>
      <c r="N97" s="12"/>
      <c r="O97" s="12"/>
      <c r="P97" s="5"/>
      <c r="Q97" s="12"/>
      <c r="R97" s="12"/>
      <c r="S97" s="12"/>
      <c r="T97" s="12"/>
      <c r="U97" s="12"/>
    </row>
    <row r="98" spans="1:21" s="31" customFormat="1" ht="12.75" customHeight="1">
      <c r="A98" s="12"/>
      <c r="B98" s="12"/>
      <c r="C98" s="133" t="s">
        <v>693</v>
      </c>
      <c r="D98" s="135"/>
      <c r="E98" s="104"/>
      <c r="F98" s="125" t="s">
        <v>692</v>
      </c>
      <c r="G98" s="104"/>
      <c r="H98" s="104"/>
      <c r="I98" s="128"/>
      <c r="J98" s="128"/>
      <c r="K98" s="104"/>
      <c r="L98" s="12"/>
      <c r="M98" s="12"/>
      <c r="N98" s="12"/>
      <c r="O98" s="12"/>
      <c r="P98" s="5"/>
      <c r="Q98" s="12"/>
      <c r="R98" s="12"/>
      <c r="S98" s="12"/>
      <c r="T98" s="12"/>
      <c r="U98" s="12"/>
    </row>
    <row r="99" spans="1:21" s="31" customFormat="1" ht="12.75" customHeight="1">
      <c r="A99" s="12"/>
      <c r="B99" s="12"/>
      <c r="C99" s="133"/>
      <c r="D99" s="135"/>
      <c r="E99" s="104"/>
      <c r="F99" s="104"/>
      <c r="G99" s="104"/>
      <c r="H99" s="104"/>
      <c r="I99" s="128"/>
      <c r="J99" s="128"/>
      <c r="K99" s="104"/>
      <c r="L99" s="12"/>
      <c r="M99" s="12"/>
      <c r="N99" s="12"/>
      <c r="O99" s="12"/>
      <c r="P99" s="5"/>
      <c r="Q99" s="12"/>
      <c r="R99" s="12"/>
      <c r="S99" s="12"/>
      <c r="T99" s="12"/>
      <c r="U99" s="12"/>
    </row>
    <row r="100" spans="1:21" s="31" customFormat="1" ht="12.75" customHeight="1">
      <c r="A100" s="12"/>
      <c r="B100" s="12"/>
      <c r="C100" s="164" t="s">
        <v>725</v>
      </c>
      <c r="D100" s="164"/>
      <c r="E100" s="164"/>
      <c r="F100" s="164"/>
      <c r="G100" s="164"/>
      <c r="H100" s="164"/>
      <c r="I100" s="164"/>
      <c r="J100" s="164"/>
      <c r="K100" s="164"/>
      <c r="L100" s="12"/>
      <c r="M100" s="12"/>
      <c r="N100" s="12"/>
      <c r="O100" s="12"/>
      <c r="P100" s="5"/>
      <c r="Q100" s="12"/>
      <c r="R100" s="12"/>
      <c r="S100" s="12"/>
      <c r="T100" s="12"/>
      <c r="U100" s="12"/>
    </row>
    <row r="101" spans="1:21" s="31" customFormat="1" ht="12.75" customHeight="1">
      <c r="A101" s="12"/>
      <c r="B101" s="12"/>
      <c r="C101" s="133" t="s">
        <v>727</v>
      </c>
      <c r="D101" s="135"/>
      <c r="E101" s="104"/>
      <c r="F101" s="125" t="s">
        <v>900</v>
      </c>
      <c r="G101" s="104"/>
      <c r="H101" s="104"/>
      <c r="I101" s="128"/>
      <c r="J101" s="128"/>
      <c r="K101" s="104"/>
      <c r="L101" s="12"/>
      <c r="M101" s="12"/>
      <c r="N101" s="12"/>
      <c r="O101" s="12"/>
      <c r="P101" s="5"/>
      <c r="Q101" s="12"/>
      <c r="R101" s="12"/>
      <c r="S101" s="12"/>
      <c r="T101" s="12"/>
      <c r="U101" s="12"/>
    </row>
    <row r="102" spans="1:21" s="31" customFormat="1" ht="12.75" customHeight="1">
      <c r="A102" s="12"/>
      <c r="B102" s="12"/>
      <c r="C102" s="133" t="s">
        <v>1065</v>
      </c>
      <c r="D102" s="135"/>
      <c r="E102" s="104"/>
      <c r="F102" s="125" t="s">
        <v>726</v>
      </c>
      <c r="G102" s="109"/>
      <c r="H102" s="104"/>
      <c r="I102" s="143"/>
      <c r="J102" s="128"/>
      <c r="K102" s="104"/>
      <c r="L102" s="12"/>
      <c r="M102" s="12"/>
      <c r="N102" s="12"/>
      <c r="O102" s="12"/>
      <c r="P102" s="5"/>
      <c r="Q102" s="12"/>
      <c r="R102" s="12"/>
      <c r="S102" s="12"/>
      <c r="T102" s="12"/>
      <c r="U102" s="12"/>
    </row>
    <row r="103" spans="1:21" s="31" customFormat="1" ht="12.75" customHeight="1">
      <c r="A103" s="12"/>
      <c r="B103" s="12"/>
      <c r="C103" s="147" t="s">
        <v>1054</v>
      </c>
      <c r="D103" s="127"/>
      <c r="E103" s="104"/>
      <c r="F103" s="127" t="s">
        <v>899</v>
      </c>
      <c r="G103" s="138"/>
      <c r="H103" s="104"/>
      <c r="I103" s="128"/>
      <c r="J103" s="128"/>
      <c r="K103" s="104"/>
      <c r="L103" s="12"/>
      <c r="M103" s="12"/>
      <c r="N103" s="12"/>
      <c r="O103" s="12"/>
      <c r="P103" s="5"/>
      <c r="Q103" s="12"/>
      <c r="R103" s="12"/>
      <c r="S103" s="12"/>
      <c r="T103" s="12"/>
      <c r="U103" s="12"/>
    </row>
    <row r="104" spans="1:21" s="31" customFormat="1" ht="12.75" customHeight="1">
      <c r="A104" s="12"/>
      <c r="B104" s="12"/>
      <c r="C104" s="151" t="s">
        <v>728</v>
      </c>
      <c r="D104" s="125"/>
      <c r="E104" s="104"/>
      <c r="F104" s="125" t="s">
        <v>729</v>
      </c>
      <c r="G104" s="104"/>
      <c r="H104" s="104"/>
      <c r="I104" s="128"/>
      <c r="J104" s="128"/>
      <c r="K104" s="104"/>
      <c r="L104" s="12"/>
      <c r="M104" s="12"/>
      <c r="N104" s="12"/>
      <c r="O104" s="12"/>
      <c r="P104" s="5"/>
      <c r="Q104" s="12"/>
      <c r="R104" s="12"/>
      <c r="S104" s="12"/>
      <c r="T104" s="12"/>
      <c r="U104" s="12"/>
    </row>
    <row r="105" spans="1:21" s="31" customFormat="1" ht="12.75" customHeight="1">
      <c r="A105" s="12"/>
      <c r="B105" s="12"/>
      <c r="C105" s="151"/>
      <c r="D105" s="125"/>
      <c r="E105" s="104"/>
      <c r="F105" s="104"/>
      <c r="G105" s="104"/>
      <c r="H105" s="104"/>
      <c r="I105" s="128"/>
      <c r="J105" s="128"/>
      <c r="K105" s="104"/>
      <c r="L105" s="12"/>
      <c r="M105" s="12"/>
      <c r="N105" s="12"/>
      <c r="O105" s="12"/>
      <c r="P105" s="5"/>
      <c r="Q105" s="12"/>
      <c r="R105" s="12"/>
      <c r="S105" s="12"/>
      <c r="T105" s="12"/>
      <c r="U105" s="12"/>
    </row>
    <row r="106" spans="1:21" s="31" customFormat="1" ht="12.75" customHeight="1">
      <c r="A106" s="12"/>
      <c r="B106" s="12"/>
      <c r="C106" s="164" t="s">
        <v>9</v>
      </c>
      <c r="D106" s="164"/>
      <c r="E106" s="164"/>
      <c r="F106" s="164"/>
      <c r="G106" s="164"/>
      <c r="H106" s="164"/>
      <c r="I106" s="164"/>
      <c r="J106" s="164"/>
      <c r="K106" s="164"/>
      <c r="L106" s="12"/>
      <c r="M106" s="12"/>
      <c r="N106" s="12"/>
      <c r="O106" s="12"/>
      <c r="P106" s="5"/>
      <c r="Q106" s="12"/>
      <c r="R106" s="12"/>
      <c r="S106" s="12"/>
      <c r="T106" s="12"/>
      <c r="U106" s="12"/>
    </row>
    <row r="107" spans="1:21" s="31" customFormat="1" ht="12.75" customHeight="1">
      <c r="A107" s="12"/>
      <c r="B107" s="12"/>
      <c r="C107" s="133" t="s">
        <v>741</v>
      </c>
      <c r="D107" s="135"/>
      <c r="E107" s="104"/>
      <c r="F107" s="125" t="s">
        <v>740</v>
      </c>
      <c r="G107" s="104"/>
      <c r="H107" s="104"/>
      <c r="I107" s="128"/>
      <c r="J107" s="128"/>
      <c r="K107" s="104"/>
      <c r="L107" s="12"/>
      <c r="M107" s="12"/>
      <c r="N107" s="12"/>
      <c r="O107" s="12"/>
      <c r="P107" s="5"/>
      <c r="Q107" s="12"/>
      <c r="R107" s="12"/>
      <c r="S107" s="12"/>
      <c r="T107" s="12"/>
      <c r="U107" s="12"/>
    </row>
    <row r="108" spans="1:21" s="31" customFormat="1" ht="12.75" customHeight="1">
      <c r="A108" s="12"/>
      <c r="B108" s="12"/>
      <c r="C108" s="133"/>
      <c r="D108" s="135"/>
      <c r="E108" s="104"/>
      <c r="F108" s="104"/>
      <c r="G108" s="104"/>
      <c r="H108" s="104"/>
      <c r="I108" s="128"/>
      <c r="J108" s="128"/>
      <c r="K108" s="104"/>
      <c r="L108" s="12"/>
      <c r="M108" s="12"/>
      <c r="N108" s="12"/>
      <c r="O108" s="12"/>
      <c r="P108" s="5"/>
      <c r="Q108" s="12"/>
      <c r="R108" s="12"/>
      <c r="S108" s="12"/>
      <c r="T108" s="12"/>
      <c r="U108" s="12"/>
    </row>
    <row r="109" spans="1:21" s="31" customFormat="1" ht="12.75" customHeight="1">
      <c r="A109" s="12"/>
      <c r="B109" s="12"/>
      <c r="C109" s="164" t="s">
        <v>807</v>
      </c>
      <c r="D109" s="164"/>
      <c r="E109" s="164"/>
      <c r="F109" s="164"/>
      <c r="G109" s="164"/>
      <c r="H109" s="164"/>
      <c r="I109" s="164"/>
      <c r="J109" s="164"/>
      <c r="K109" s="164"/>
      <c r="L109" s="12"/>
      <c r="M109" s="12"/>
      <c r="N109" s="12"/>
      <c r="O109" s="12"/>
      <c r="P109" s="5"/>
      <c r="Q109" s="12"/>
      <c r="R109" s="12"/>
      <c r="S109" s="12"/>
      <c r="T109" s="12"/>
      <c r="U109" s="12"/>
    </row>
    <row r="110" spans="1:21" s="31" customFormat="1" ht="12.75" customHeight="1">
      <c r="A110" s="12"/>
      <c r="B110" s="12"/>
      <c r="C110" s="133" t="s">
        <v>808</v>
      </c>
      <c r="D110" s="135"/>
      <c r="E110" s="104"/>
      <c r="F110" s="125" t="s">
        <v>809</v>
      </c>
      <c r="G110" s="145"/>
      <c r="H110" s="104"/>
      <c r="I110" s="128"/>
      <c r="J110" s="128"/>
      <c r="K110" s="104"/>
      <c r="L110" s="12"/>
      <c r="M110" s="12"/>
      <c r="N110" s="12"/>
      <c r="O110" s="12"/>
      <c r="P110" s="5"/>
      <c r="Q110" s="12"/>
      <c r="R110" s="12"/>
      <c r="S110" s="12"/>
      <c r="T110" s="12"/>
      <c r="U110" s="12"/>
    </row>
    <row r="111" spans="1:21" s="31" customFormat="1" ht="12.75" customHeight="1">
      <c r="A111" s="12"/>
      <c r="B111" s="12"/>
      <c r="C111" s="130" t="s">
        <v>810</v>
      </c>
      <c r="D111" s="132"/>
      <c r="E111" s="104"/>
      <c r="F111" s="125" t="s">
        <v>821</v>
      </c>
      <c r="G111" s="145"/>
      <c r="H111" s="104"/>
      <c r="I111" s="128"/>
      <c r="J111" s="128"/>
      <c r="K111" s="104"/>
      <c r="L111" s="12"/>
      <c r="M111" s="12"/>
      <c r="N111" s="12"/>
      <c r="O111" s="12"/>
      <c r="P111" s="87"/>
      <c r="Q111" s="12"/>
      <c r="R111" s="12"/>
      <c r="S111" s="12"/>
      <c r="T111" s="12"/>
      <c r="U111" s="12"/>
    </row>
    <row r="112" spans="1:21" s="31" customFormat="1" ht="12.75" customHeight="1">
      <c r="A112" s="12"/>
      <c r="B112" s="12"/>
      <c r="C112" s="133" t="s">
        <v>1122</v>
      </c>
      <c r="D112" s="135"/>
      <c r="E112" s="104"/>
      <c r="F112" s="127" t="s">
        <v>1077</v>
      </c>
      <c r="G112" s="145"/>
      <c r="H112" s="104"/>
      <c r="I112" s="128"/>
      <c r="J112" s="128"/>
      <c r="K112" s="104"/>
      <c r="L112" s="12"/>
      <c r="M112" s="12"/>
      <c r="N112" s="12"/>
      <c r="O112" s="12"/>
      <c r="P112"/>
      <c r="Q112" s="12"/>
      <c r="R112" s="12"/>
      <c r="S112" s="12"/>
      <c r="T112" s="12"/>
      <c r="U112" s="12"/>
    </row>
    <row r="113" spans="1:21" s="31" customFormat="1" ht="12.75" customHeight="1">
      <c r="A113" s="12"/>
      <c r="B113" s="12"/>
      <c r="C113" s="133"/>
      <c r="D113" s="135"/>
      <c r="E113" s="104"/>
      <c r="F113" s="104"/>
      <c r="G113" s="109"/>
      <c r="H113" s="104"/>
      <c r="I113" s="128"/>
      <c r="J113" s="128"/>
      <c r="K113" s="104"/>
      <c r="L113" s="12"/>
      <c r="M113" s="12"/>
      <c r="N113" s="12"/>
      <c r="O113" s="12"/>
      <c r="P113"/>
      <c r="Q113" s="12"/>
      <c r="R113" s="12"/>
      <c r="S113" s="12"/>
      <c r="T113" s="12"/>
      <c r="U113" s="12"/>
    </row>
    <row r="114" spans="1:21" s="31" customFormat="1" ht="12.75" hidden="1" customHeight="1">
      <c r="A114" s="12"/>
      <c r="B114" s="12"/>
      <c r="C114" s="167" t="s">
        <v>1042</v>
      </c>
      <c r="D114" s="167"/>
      <c r="E114" s="167"/>
      <c r="F114" s="167"/>
      <c r="G114" s="109"/>
      <c r="H114" s="104"/>
      <c r="I114" s="128"/>
      <c r="J114" s="128"/>
      <c r="K114" s="104"/>
      <c r="L114" s="12"/>
      <c r="M114" s="12"/>
      <c r="N114" s="12"/>
      <c r="O114" s="12"/>
      <c r="P114"/>
      <c r="Q114" s="12"/>
      <c r="R114" s="12"/>
      <c r="S114" s="12"/>
      <c r="T114" s="12"/>
      <c r="U114" s="12"/>
    </row>
    <row r="115" spans="1:21" s="31" customFormat="1" ht="12.75" hidden="1" customHeight="1">
      <c r="A115" s="12"/>
      <c r="B115" s="12"/>
      <c r="C115" s="139" t="s">
        <v>1062</v>
      </c>
      <c r="D115" s="140"/>
      <c r="E115" s="141"/>
      <c r="F115" s="141" t="s">
        <v>1124</v>
      </c>
      <c r="G115" s="109"/>
      <c r="H115" s="104"/>
      <c r="I115" s="128"/>
      <c r="J115" s="128"/>
      <c r="K115" s="104"/>
      <c r="L115" s="12"/>
      <c r="M115" s="12"/>
      <c r="N115" s="12"/>
      <c r="O115" s="12"/>
      <c r="Q115" s="12"/>
      <c r="R115" s="12"/>
      <c r="S115" s="12"/>
      <c r="T115" s="12"/>
      <c r="U115" s="12"/>
    </row>
    <row r="116" spans="1:21" s="31" customFormat="1" ht="12.75" hidden="1" customHeight="1">
      <c r="A116" s="12"/>
      <c r="B116" s="12"/>
      <c r="C116" s="151" t="s">
        <v>1063</v>
      </c>
      <c r="D116" s="125"/>
      <c r="E116" s="141"/>
      <c r="F116" s="141"/>
      <c r="G116" s="109"/>
      <c r="H116" s="104"/>
      <c r="I116" s="128"/>
      <c r="J116" s="128"/>
      <c r="K116" s="104"/>
      <c r="L116" s="12"/>
      <c r="M116" s="12"/>
      <c r="N116" s="12"/>
      <c r="O116" s="12"/>
      <c r="Q116" s="12"/>
      <c r="R116" s="12"/>
      <c r="S116" s="12"/>
      <c r="T116" s="12"/>
      <c r="U116" s="12"/>
    </row>
    <row r="117" spans="1:21" s="31" customFormat="1" ht="12.75" hidden="1" customHeight="1">
      <c r="A117" s="12"/>
      <c r="B117" s="12"/>
      <c r="C117" s="147" t="s">
        <v>1043</v>
      </c>
      <c r="D117" s="127"/>
      <c r="E117" s="141"/>
      <c r="F117" s="141"/>
      <c r="G117" s="109"/>
      <c r="H117" s="104"/>
      <c r="I117" s="128"/>
      <c r="J117" s="128"/>
      <c r="K117" s="104"/>
      <c r="L117" s="12"/>
      <c r="M117" s="12"/>
      <c r="N117" s="12"/>
      <c r="O117" s="12"/>
      <c r="Q117" s="12"/>
      <c r="R117" s="12"/>
      <c r="S117" s="12"/>
      <c r="T117" s="12"/>
      <c r="U117" s="12"/>
    </row>
    <row r="118" spans="1:21" s="31" customFormat="1" ht="12.75" hidden="1" customHeight="1">
      <c r="A118" s="12"/>
      <c r="B118" s="12"/>
      <c r="C118" s="147" t="s">
        <v>1044</v>
      </c>
      <c r="D118" s="127"/>
      <c r="E118" s="141"/>
      <c r="F118" s="141"/>
      <c r="G118" s="109"/>
      <c r="H118" s="104"/>
      <c r="I118" s="128"/>
      <c r="J118" s="128"/>
      <c r="K118" s="104"/>
      <c r="L118" s="12"/>
      <c r="M118" s="12"/>
      <c r="N118" s="12"/>
      <c r="O118" s="12"/>
      <c r="Q118" s="12"/>
      <c r="R118" s="12"/>
      <c r="S118" s="12"/>
      <c r="T118" s="12"/>
      <c r="U118" s="12"/>
    </row>
    <row r="119" spans="1:21" s="31" customFormat="1" ht="12.75" hidden="1" customHeight="1">
      <c r="A119" s="12"/>
      <c r="B119" s="12"/>
      <c r="C119" s="147" t="s">
        <v>1045</v>
      </c>
      <c r="D119" s="127"/>
      <c r="E119" s="141"/>
      <c r="F119" s="141"/>
      <c r="G119" s="109"/>
      <c r="H119" s="104"/>
      <c r="I119" s="128"/>
      <c r="J119" s="128"/>
      <c r="K119" s="104"/>
      <c r="L119" s="12"/>
      <c r="M119" s="12"/>
      <c r="N119" s="12"/>
      <c r="O119" s="12"/>
      <c r="Q119" s="12"/>
      <c r="R119" s="12"/>
      <c r="S119" s="12"/>
      <c r="T119" s="12"/>
      <c r="U119" s="12"/>
    </row>
    <row r="120" spans="1:21" s="31" customFormat="1" ht="12.75" hidden="1" customHeight="1">
      <c r="A120" s="12"/>
      <c r="B120" s="12"/>
      <c r="C120" s="147" t="s">
        <v>994</v>
      </c>
      <c r="D120" s="127"/>
      <c r="E120" s="141"/>
      <c r="F120" s="141"/>
      <c r="G120" s="109"/>
      <c r="H120" s="104"/>
      <c r="I120" s="128"/>
      <c r="J120" s="128"/>
      <c r="K120" s="104"/>
      <c r="L120" s="12"/>
      <c r="M120" s="12"/>
      <c r="N120" s="12"/>
      <c r="O120" s="12"/>
      <c r="Q120" s="12"/>
      <c r="R120" s="12"/>
      <c r="S120" s="12"/>
      <c r="T120" s="12"/>
      <c r="U120" s="12"/>
    </row>
    <row r="121" spans="1:21" s="31" customFormat="1" ht="12.75" hidden="1" customHeight="1">
      <c r="A121" s="12"/>
      <c r="B121" s="12"/>
      <c r="C121" s="147" t="s">
        <v>1046</v>
      </c>
      <c r="D121" s="127"/>
      <c r="E121" s="141"/>
      <c r="F121" s="141"/>
      <c r="G121" s="109"/>
      <c r="H121" s="104"/>
      <c r="I121" s="128"/>
      <c r="J121" s="128"/>
      <c r="K121" s="104"/>
      <c r="L121" s="12"/>
      <c r="M121" s="12"/>
      <c r="N121" s="12"/>
      <c r="O121" s="12"/>
      <c r="Q121" s="12"/>
      <c r="R121" s="12"/>
      <c r="S121" s="12"/>
      <c r="T121" s="12"/>
      <c r="U121" s="12"/>
    </row>
    <row r="122" spans="1:21" s="31" customFormat="1" ht="12.75" hidden="1" customHeight="1">
      <c r="A122" s="12"/>
      <c r="B122" s="12"/>
      <c r="C122" s="147" t="s">
        <v>1047</v>
      </c>
      <c r="D122" s="127"/>
      <c r="E122" s="141"/>
      <c r="F122" s="141"/>
      <c r="G122" s="109"/>
      <c r="H122" s="104"/>
      <c r="I122" s="128"/>
      <c r="J122" s="128"/>
      <c r="K122" s="104"/>
      <c r="L122" s="12"/>
      <c r="M122" s="12"/>
      <c r="N122" s="12"/>
      <c r="O122" s="12"/>
      <c r="Q122" s="12"/>
      <c r="R122" s="12"/>
      <c r="S122" s="12"/>
      <c r="T122" s="12"/>
      <c r="U122" s="12"/>
    </row>
    <row r="123" spans="1:21" s="31" customFormat="1" ht="12.75" hidden="1" customHeight="1">
      <c r="A123" s="12"/>
      <c r="B123" s="12"/>
      <c r="C123" s="147" t="s">
        <v>1048</v>
      </c>
      <c r="D123" s="127"/>
      <c r="E123" s="141"/>
      <c r="F123" s="141"/>
      <c r="G123" s="109"/>
      <c r="H123" s="104"/>
      <c r="I123" s="128"/>
      <c r="J123" s="128"/>
      <c r="K123" s="104"/>
      <c r="L123" s="12"/>
      <c r="M123" s="12"/>
      <c r="N123" s="12"/>
      <c r="O123" s="12"/>
      <c r="Q123" s="12"/>
      <c r="R123" s="12"/>
      <c r="S123" s="12"/>
      <c r="T123" s="12"/>
      <c r="U123" s="12"/>
    </row>
    <row r="124" spans="1:21" s="31" customFormat="1" ht="12.75" hidden="1" customHeight="1">
      <c r="A124" s="12"/>
      <c r="B124" s="12"/>
      <c r="C124" s="147" t="s">
        <v>1049</v>
      </c>
      <c r="D124" s="127"/>
      <c r="E124" s="141"/>
      <c r="F124" s="141"/>
      <c r="G124" s="109"/>
      <c r="H124" s="104"/>
      <c r="I124" s="128"/>
      <c r="J124" s="128"/>
      <c r="K124" s="104"/>
      <c r="L124" s="12"/>
      <c r="M124" s="12"/>
      <c r="N124" s="12"/>
      <c r="O124" s="12"/>
      <c r="Q124" s="12"/>
      <c r="R124" s="12"/>
      <c r="S124" s="12"/>
      <c r="T124" s="12"/>
      <c r="U124" s="12"/>
    </row>
    <row r="125" spans="1:21" s="31" customFormat="1" ht="12.75" hidden="1" customHeight="1">
      <c r="A125" s="12"/>
      <c r="B125" s="12"/>
      <c r="C125" s="147" t="s">
        <v>1050</v>
      </c>
      <c r="D125" s="127"/>
      <c r="E125" s="141"/>
      <c r="F125" s="141"/>
      <c r="G125" s="109"/>
      <c r="H125" s="104"/>
      <c r="I125" s="128"/>
      <c r="J125" s="128"/>
      <c r="K125" s="104"/>
      <c r="L125" s="12"/>
      <c r="M125" s="12"/>
      <c r="N125" s="12"/>
      <c r="O125" s="12"/>
      <c r="Q125" s="12"/>
      <c r="R125" s="12"/>
      <c r="S125" s="12"/>
      <c r="T125" s="12"/>
      <c r="U125" s="12"/>
    </row>
    <row r="126" spans="1:21" s="31" customFormat="1" ht="12.75" hidden="1" customHeight="1">
      <c r="A126" s="12"/>
      <c r="B126" s="12"/>
      <c r="C126" s="147" t="s">
        <v>1051</v>
      </c>
      <c r="D126" s="127"/>
      <c r="E126" s="141"/>
      <c r="F126" s="141"/>
      <c r="G126" s="109"/>
      <c r="H126" s="104"/>
      <c r="I126" s="128"/>
      <c r="J126" s="128"/>
      <c r="K126" s="104"/>
      <c r="L126" s="12"/>
      <c r="M126" s="12"/>
      <c r="N126" s="12"/>
      <c r="O126" s="12"/>
      <c r="Q126" s="12"/>
      <c r="R126" s="12"/>
      <c r="S126" s="12"/>
      <c r="T126" s="12"/>
      <c r="U126" s="12"/>
    </row>
    <row r="127" spans="1:21" s="31" customFormat="1" ht="12.75" hidden="1" customHeight="1">
      <c r="A127" s="12"/>
      <c r="B127" s="12"/>
      <c r="C127" s="147" t="s">
        <v>1052</v>
      </c>
      <c r="D127" s="127"/>
      <c r="E127" s="141"/>
      <c r="F127" s="141"/>
      <c r="G127" s="109"/>
      <c r="H127" s="104"/>
      <c r="I127" s="128"/>
      <c r="J127" s="128"/>
      <c r="K127" s="104"/>
      <c r="L127" s="12"/>
      <c r="M127" s="12"/>
      <c r="N127" s="12"/>
      <c r="O127" s="12"/>
      <c r="Q127" s="12"/>
      <c r="R127" s="12"/>
      <c r="S127" s="12"/>
      <c r="T127" s="12"/>
      <c r="U127" s="12"/>
    </row>
    <row r="128" spans="1:21" s="31" customFormat="1" ht="12.75" hidden="1" customHeight="1">
      <c r="A128" s="12"/>
      <c r="B128" s="12"/>
      <c r="C128" s="147" t="s">
        <v>1064</v>
      </c>
      <c r="D128" s="127"/>
      <c r="E128" s="141"/>
      <c r="F128" s="141"/>
      <c r="G128" s="109"/>
      <c r="H128" s="104"/>
      <c r="I128" s="128"/>
      <c r="J128" s="128"/>
      <c r="K128" s="104"/>
      <c r="L128" s="12"/>
      <c r="M128" s="12"/>
      <c r="N128" s="12"/>
      <c r="O128" s="12"/>
      <c r="Q128" s="12"/>
      <c r="R128" s="12"/>
      <c r="S128" s="12"/>
      <c r="T128" s="12"/>
      <c r="U128" s="12"/>
    </row>
    <row r="129" spans="1:21" s="31" customFormat="1" ht="12.75" customHeight="1">
      <c r="A129" s="12"/>
      <c r="B129" s="12"/>
      <c r="C129" s="164" t="s">
        <v>10</v>
      </c>
      <c r="D129" s="164"/>
      <c r="E129" s="164"/>
      <c r="F129" s="164"/>
      <c r="G129" s="164"/>
      <c r="H129" s="164"/>
      <c r="I129" s="164"/>
      <c r="J129" s="164"/>
      <c r="K129" s="164"/>
      <c r="L129" s="12"/>
      <c r="M129" s="12"/>
      <c r="N129" s="12"/>
      <c r="O129" s="12"/>
      <c r="Q129" s="12"/>
      <c r="R129" s="12"/>
      <c r="S129" s="12"/>
      <c r="T129" s="12"/>
      <c r="U129" s="12"/>
    </row>
    <row r="130" spans="1:21" s="31" customFormat="1" ht="12.75" customHeight="1">
      <c r="A130" s="12"/>
      <c r="B130" s="12"/>
      <c r="C130" s="133" t="s">
        <v>98</v>
      </c>
      <c r="D130" s="135"/>
      <c r="E130" s="104"/>
      <c r="F130" s="145"/>
      <c r="G130" s="104"/>
      <c r="H130" s="104"/>
      <c r="I130" s="128"/>
      <c r="J130" s="128"/>
      <c r="K130" s="104"/>
      <c r="L130" s="12"/>
      <c r="M130" s="12"/>
      <c r="N130" s="12"/>
      <c r="O130" s="12"/>
      <c r="Q130" s="12"/>
      <c r="R130" s="12"/>
      <c r="S130" s="12"/>
      <c r="T130" s="12"/>
      <c r="U130" s="12"/>
    </row>
    <row r="131" spans="1:21" s="77" customFormat="1" ht="12.75" customHeight="1">
      <c r="A131" s="12"/>
      <c r="B131" s="78"/>
      <c r="C131" s="78"/>
      <c r="D131" s="78"/>
      <c r="E131" s="142"/>
      <c r="F131" s="142"/>
      <c r="G131" s="142"/>
      <c r="H131" s="142"/>
      <c r="I131" s="142"/>
      <c r="J131" s="142"/>
      <c r="K131" s="142"/>
    </row>
    <row r="132" spans="1:21" s="77" customFormat="1" ht="12.75" customHeight="1">
      <c r="B132" s="79"/>
      <c r="C132" s="122"/>
      <c r="D132" s="79"/>
    </row>
    <row r="133" spans="1:21" s="77" customFormat="1" ht="19.5" customHeight="1">
      <c r="B133" s="165" t="s">
        <v>793</v>
      </c>
      <c r="C133" s="165"/>
      <c r="D133" s="165"/>
      <c r="E133" s="165"/>
      <c r="F133" s="165"/>
      <c r="G133" s="165"/>
      <c r="H133" s="165"/>
      <c r="I133" s="165"/>
      <c r="J133" s="165"/>
      <c r="K133" s="165"/>
    </row>
    <row r="134" spans="1:21" s="77" customFormat="1" ht="12.75" customHeight="1">
      <c r="B134" s="80"/>
      <c r="C134" s="122"/>
      <c r="D134" s="79"/>
    </row>
    <row r="135" spans="1:21" s="77" customFormat="1" ht="12.75" customHeight="1">
      <c r="B135" s="180" t="s">
        <v>811</v>
      </c>
      <c r="C135" s="180"/>
      <c r="D135" s="180"/>
      <c r="E135" s="180"/>
      <c r="F135" s="180"/>
      <c r="G135" s="180"/>
      <c r="H135" s="180"/>
      <c r="I135" s="180"/>
      <c r="J135" s="180"/>
      <c r="K135" s="180"/>
    </row>
    <row r="136" spans="1:21" s="77" customFormat="1" ht="12.75" customHeight="1">
      <c r="B136" s="181" t="s">
        <v>796</v>
      </c>
      <c r="C136" s="181"/>
      <c r="D136" s="182"/>
      <c r="E136" s="182"/>
      <c r="F136" s="182"/>
      <c r="G136" s="182"/>
      <c r="H136" s="182"/>
      <c r="I136" s="182"/>
      <c r="J136" s="182"/>
      <c r="K136" s="182"/>
    </row>
    <row r="137" spans="1:21" s="77" customFormat="1" ht="12.75" customHeight="1">
      <c r="B137" s="183"/>
      <c r="C137" s="184"/>
      <c r="D137" s="182"/>
      <c r="E137" s="182"/>
      <c r="F137" s="182"/>
      <c r="G137" s="182"/>
      <c r="H137" s="182"/>
      <c r="I137" s="182"/>
      <c r="J137" s="182"/>
      <c r="K137" s="182"/>
    </row>
    <row r="138" spans="1:21" s="77" customFormat="1" ht="12.75" customHeight="1">
      <c r="B138" s="180" t="s">
        <v>795</v>
      </c>
      <c r="C138" s="180"/>
      <c r="D138" s="180"/>
      <c r="E138" s="180"/>
      <c r="F138" s="180"/>
      <c r="G138" s="180"/>
      <c r="H138" s="180"/>
      <c r="I138" s="180"/>
      <c r="J138" s="180"/>
      <c r="K138" s="180"/>
    </row>
    <row r="139" spans="1:21" s="77" customFormat="1" ht="12.75" customHeight="1">
      <c r="B139" s="181" t="s">
        <v>797</v>
      </c>
      <c r="C139" s="181"/>
      <c r="D139" s="182"/>
      <c r="E139" s="182"/>
      <c r="F139" s="182"/>
      <c r="G139" s="182"/>
      <c r="H139" s="182"/>
      <c r="I139" s="182"/>
      <c r="J139" s="182"/>
      <c r="K139" s="182"/>
    </row>
    <row r="140" spans="1:21" s="77" customFormat="1" ht="12.75" customHeight="1">
      <c r="B140" s="81"/>
      <c r="C140" s="122"/>
      <c r="D140" s="79"/>
    </row>
    <row r="141" spans="1:21" s="77" customFormat="1" ht="12.75" customHeight="1">
      <c r="B141" s="81"/>
      <c r="C141" s="122"/>
      <c r="D141" s="79"/>
    </row>
    <row r="142" spans="1:21" s="77" customFormat="1" ht="20.25" customHeight="1">
      <c r="B142" s="82" t="s">
        <v>1</v>
      </c>
      <c r="C142" s="122"/>
      <c r="D142" s="79"/>
    </row>
    <row r="143" spans="1:21" s="77" customFormat="1" ht="12.75" customHeight="1">
      <c r="C143" s="123"/>
      <c r="D143" s="83"/>
    </row>
    <row r="144" spans="1:21" s="77" customFormat="1" ht="26.25" customHeight="1">
      <c r="B144" s="163" t="s">
        <v>794</v>
      </c>
      <c r="C144" s="163"/>
      <c r="D144" s="163"/>
      <c r="E144" s="163"/>
      <c r="F144" s="163"/>
      <c r="G144" s="163"/>
      <c r="H144" s="163"/>
      <c r="I144" s="163"/>
      <c r="J144" s="163"/>
      <c r="K144" s="163"/>
    </row>
    <row r="145" spans="1:4" s="77" customFormat="1" ht="16.5" customHeight="1">
      <c r="A145"/>
      <c r="B145" s="163"/>
      <c r="C145" s="163"/>
      <c r="D145" s="115"/>
    </row>
    <row r="146" spans="1:4" s="77" customFormat="1" ht="12.75" customHeight="1">
      <c r="A146"/>
      <c r="B146"/>
      <c r="C146" s="118"/>
      <c r="D146"/>
    </row>
    <row r="147" spans="1:4" s="77" customFormat="1" ht="12.75" customHeight="1">
      <c r="A147"/>
      <c r="B147" s="84" t="str">
        <f ca="1">"© Commonwealth of Australia "&amp;YEAR(TODAY())</f>
        <v>© Commonwealth of Australia 2026</v>
      </c>
      <c r="C147" s="124"/>
      <c r="D147" s="85"/>
    </row>
  </sheetData>
  <sheetProtection autoFilter="0"/>
  <customSheetViews>
    <customSheetView guid="{81FADAC7-9648-46FE-8914-C36CA89DB86C}" showGridLines="0" showRuler="0">
      <pane ySplit="3" topLeftCell="A4" activePane="bottomLeft" state="frozenSplit"/>
      <selection pane="bottomLeft" activeCell="A4" sqref="A4"/>
      <pageMargins left="0.78749999999999998" right="0.78749999999999998" top="1.0249999999999999" bottom="1.0249999999999999" header="0.78749999999999998" footer="0.78749999999999998"/>
      <pageSetup paperSize="9" orientation="portrait" useFirstPageNumber="1" horizontalDpi="300" verticalDpi="300"/>
      <headerFooter alignWithMargins="0">
        <oddHeader>&amp;C&amp;A</oddHeader>
        <oddFooter>&amp;CPage &amp;P</oddFooter>
      </headerFooter>
    </customSheetView>
  </customSheetViews>
  <mergeCells count="26">
    <mergeCell ref="A4:L4"/>
    <mergeCell ref="C129:K129"/>
    <mergeCell ref="C100:K100"/>
    <mergeCell ref="C95:K95"/>
    <mergeCell ref="C90:K90"/>
    <mergeCell ref="C86:K86"/>
    <mergeCell ref="C106:K106"/>
    <mergeCell ref="C16:K16"/>
    <mergeCell ref="C22:K22"/>
    <mergeCell ref="C33:K33"/>
    <mergeCell ref="C47:K47"/>
    <mergeCell ref="C114:F114"/>
    <mergeCell ref="C8:K8"/>
    <mergeCell ref="C30:K30"/>
    <mergeCell ref="B136:C136"/>
    <mergeCell ref="B139:C139"/>
    <mergeCell ref="B145:C145"/>
    <mergeCell ref="C19:K19"/>
    <mergeCell ref="C109:K109"/>
    <mergeCell ref="C41:K41"/>
    <mergeCell ref="C59:K59"/>
    <mergeCell ref="C71:K71"/>
    <mergeCell ref="B133:K133"/>
    <mergeCell ref="B138:K138"/>
    <mergeCell ref="B135:K135"/>
    <mergeCell ref="B144:K144"/>
  </mergeCells>
  <phoneticPr fontId="3" type="noConversion"/>
  <hyperlinks>
    <hyperlink ref="B133:C133" r:id="rId1" display="More information available from the ABS web site" xr:uid="{00000000-0004-0000-0000-000000000000}"/>
    <hyperlink ref="B139:C139" r:id="rId2" display="Labour Force Survey" xr:uid="{00000000-0004-0000-0000-000001000000}"/>
    <hyperlink ref="B136:C136" r:id="rId3" display="Main Features" xr:uid="{00000000-0004-0000-0000-000002000000}"/>
    <hyperlink ref="B147" r:id="rId4" display="© Commonwealth of Australia 2015" xr:uid="{00000000-0004-0000-0000-000003000000}"/>
    <hyperlink ref="C16:K16" location="Time!B6" display="Time" xr:uid="{00000000-0004-0000-0000-000005000000}"/>
    <hyperlink ref="C19:K19" location="Geography!B6" display="Geography" xr:uid="{00000000-0004-0000-0000-000007000000}"/>
    <hyperlink ref="C22:K22" location="Demography!B6" display="Demography" xr:uid="{00000000-0004-0000-0000-000008000000}"/>
    <hyperlink ref="C33:K33" location="'Household and Family'!B6" display="Household and Family" xr:uid="{00000000-0004-0000-0000-000009000000}"/>
    <hyperlink ref="C41:K41" location="'Education and Qualifications'!B6" display="Education and Qualifications" xr:uid="{00000000-0004-0000-0000-00000A000000}"/>
    <hyperlink ref="C47:K47" location="Employment!B6" display="Employment" xr:uid="{00000000-0004-0000-0000-00000B000000}"/>
    <hyperlink ref="C59:K59" location="Hours!B6" display="Hours" xr:uid="{00000000-0004-0000-0000-00000C000000}"/>
    <hyperlink ref="C71:K71" location="Underutilisation!B6" display="Underutilisation" xr:uid="{00000000-0004-0000-0000-00000D000000}"/>
    <hyperlink ref="C86:K86" location="Industry!B6" display="Industry" xr:uid="{00000000-0004-0000-0000-00000E000000}"/>
    <hyperlink ref="C90:K90" location="'Occupation and Skill'!B6" display="Occupation and Skill" xr:uid="{00000000-0004-0000-0000-00000F000000}"/>
    <hyperlink ref="C95:K95" location="Unemployment!B6" display="Unemployment" xr:uid="{00000000-0004-0000-0000-000010000000}"/>
    <hyperlink ref="C100:K100" location="'Duration of Job Search'!B6" display="Duration of Unemployment" xr:uid="{00000000-0004-0000-0000-000011000000}"/>
    <hyperlink ref="C106:K106" location="'Not in the Labour Force'!B6" display="Not in the Labour Force" xr:uid="{00000000-0004-0000-0000-000012000000}"/>
    <hyperlink ref="C129:K129" location="Weighting!A1" display="Weighting and Benchmarks" xr:uid="{00000000-0004-0000-0000-000013000000}"/>
    <hyperlink ref="C109:K109" location="Retrenchment!B6" display="Retrenchment" xr:uid="{36DA9C6A-D396-40C0-B6DA-E633C87CC8F1}"/>
    <hyperlink ref="C114:F114" location="'International data items'!A1" display="International data tiems" xr:uid="{001B00D3-11C3-4A7E-B059-4BE4202A6E67}"/>
    <hyperlink ref="C8:K8" location="Populations!B6" display="Populations" xr:uid="{EEAFF1EF-FDD2-4199-B1D4-96376E61FC98}"/>
    <hyperlink ref="C30:K30" location="'Labour Force Status'!A1" display="Labour Force Status" xr:uid="{B1B4740E-85A3-4522-8DE3-CACD0B1AB51B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5"/>
  <headerFooter alignWithMargins="0">
    <oddHeader>&amp;C&amp;A</oddHeader>
    <oddFooter>&amp;CPage &amp;P</oddFooter>
  </headerFooter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V1746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ColWidth="13.5703125"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/>
    <col min="8" max="8" width="17.140625" style="23" customWidth="1"/>
    <col min="9" max="16384" width="13.57031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780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528</v>
      </c>
      <c r="D10" s="173"/>
      <c r="E10" s="7" t="s">
        <v>526</v>
      </c>
      <c r="F10" s="4" t="s">
        <v>110</v>
      </c>
      <c r="G10" s="4" t="s">
        <v>103</v>
      </c>
      <c r="H10" s="4" t="s">
        <v>105</v>
      </c>
      <c r="I10" s="4" t="s">
        <v>47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22" t="s">
        <v>372</v>
      </c>
      <c r="D11" s="14" t="s">
        <v>536</v>
      </c>
      <c r="E11" s="5"/>
      <c r="F11" s="15"/>
      <c r="G11" s="4"/>
      <c r="H11" s="1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373</v>
      </c>
      <c r="D12" s="14" t="s">
        <v>537</v>
      </c>
      <c r="E12" s="5"/>
      <c r="F12" s="15"/>
      <c r="G12" s="4"/>
      <c r="H12" s="1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371</v>
      </c>
      <c r="D13" s="14" t="s">
        <v>51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/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/>
      <c r="D15" s="1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/>
      <c r="D16" s="1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173" t="s">
        <v>859</v>
      </c>
      <c r="D17" s="173"/>
      <c r="E17" s="33" t="s">
        <v>1107</v>
      </c>
      <c r="F17" s="4" t="s">
        <v>110</v>
      </c>
      <c r="G17" s="4" t="s">
        <v>103</v>
      </c>
      <c r="H17" s="4" t="s">
        <v>105</v>
      </c>
      <c r="I17" s="4" t="s">
        <v>47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51" t="s">
        <v>115</v>
      </c>
      <c r="D18" s="14" t="s">
        <v>849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51" t="s">
        <v>116</v>
      </c>
      <c r="D19" s="14" t="s">
        <v>850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51" t="s">
        <v>117</v>
      </c>
      <c r="D20" s="14" t="s">
        <v>851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51" t="s">
        <v>118</v>
      </c>
      <c r="D21" s="14" t="s">
        <v>852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51" t="s">
        <v>387</v>
      </c>
      <c r="D22" s="14" t="s">
        <v>853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51" t="s">
        <v>388</v>
      </c>
      <c r="D23" s="14" t="s">
        <v>854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51" t="s">
        <v>389</v>
      </c>
      <c r="D24" s="14" t="s">
        <v>855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1" t="s">
        <v>119</v>
      </c>
      <c r="D25" s="14" t="s">
        <v>856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1" t="s">
        <v>390</v>
      </c>
      <c r="D26" s="14" t="s">
        <v>857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51" t="s">
        <v>391</v>
      </c>
      <c r="D27" s="14" t="s">
        <v>858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51" t="s">
        <v>122</v>
      </c>
      <c r="D28" s="14" t="s">
        <v>539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51" t="s">
        <v>547</v>
      </c>
      <c r="D29" s="14" t="s">
        <v>51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1"/>
      <c r="D30" s="1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/>
      <c r="D31" s="1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173" t="s">
        <v>529</v>
      </c>
      <c r="D33" s="173"/>
      <c r="E33" s="7" t="s">
        <v>1120</v>
      </c>
      <c r="F33" s="4" t="s">
        <v>110</v>
      </c>
      <c r="G33" s="4" t="s">
        <v>103</v>
      </c>
      <c r="H33" s="4" t="s">
        <v>105</v>
      </c>
      <c r="I33" s="4" t="s">
        <v>47</v>
      </c>
      <c r="J33" s="9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 t="s">
        <v>122</v>
      </c>
      <c r="D34" s="14" t="s">
        <v>539</v>
      </c>
      <c r="E34" s="5"/>
      <c r="F34" s="4"/>
      <c r="G34" s="4"/>
      <c r="H34" s="4"/>
      <c r="I34" s="4"/>
      <c r="J34" s="9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1.25">
      <c r="A35" s="4"/>
      <c r="B35" s="4"/>
      <c r="C35" s="51" t="s">
        <v>115</v>
      </c>
      <c r="D35" s="14" t="s">
        <v>540</v>
      </c>
      <c r="E35" s="5"/>
      <c r="F35" s="15"/>
      <c r="G35" s="4"/>
      <c r="H35" s="15"/>
      <c r="I35" s="4"/>
      <c r="J35" s="90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1.25">
      <c r="A36" s="4"/>
      <c r="B36" s="4"/>
      <c r="C36" s="51" t="s">
        <v>116</v>
      </c>
      <c r="D36" s="14" t="s">
        <v>541</v>
      </c>
      <c r="E36" s="5"/>
      <c r="F36" s="15"/>
      <c r="G36" s="4"/>
      <c r="H36" s="15"/>
      <c r="I36" s="4"/>
      <c r="J36" s="9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11.25">
      <c r="A37" s="4"/>
      <c r="B37" s="4"/>
      <c r="C37" s="51" t="s">
        <v>117</v>
      </c>
      <c r="D37" s="14" t="s">
        <v>542</v>
      </c>
      <c r="E37" s="5"/>
      <c r="F37" s="4"/>
      <c r="G37" s="4"/>
      <c r="H37" s="4"/>
      <c r="I37" s="4"/>
      <c r="J37" s="9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1.25">
      <c r="A38" s="4"/>
      <c r="B38" s="4"/>
      <c r="C38" s="22" t="s">
        <v>12</v>
      </c>
      <c r="D38" s="14" t="s">
        <v>12</v>
      </c>
      <c r="E38" s="5"/>
      <c r="F38" s="15"/>
      <c r="G38" s="4"/>
      <c r="H38" s="15"/>
      <c r="I38" s="4"/>
      <c r="J38" s="9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s="25" customFormat="1" ht="11.25">
      <c r="A39" s="4"/>
      <c r="B39" s="4"/>
      <c r="C39" s="51" t="s">
        <v>420</v>
      </c>
      <c r="D39" s="14" t="s">
        <v>543</v>
      </c>
      <c r="E39" s="5"/>
      <c r="F39" s="4"/>
      <c r="G39" s="15"/>
      <c r="H39" s="14"/>
      <c r="I39" s="4"/>
      <c r="J39" s="98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 ht="11.25">
      <c r="A40" s="4"/>
      <c r="B40" s="4"/>
      <c r="C40" s="51" t="s">
        <v>421</v>
      </c>
      <c r="D40" s="14" t="s">
        <v>544</v>
      </c>
      <c r="E40" s="5"/>
      <c r="F40" s="4"/>
      <c r="G40" s="15"/>
      <c r="H40" s="14"/>
      <c r="I40" s="4"/>
      <c r="J40" s="98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 ht="11.25">
      <c r="A41" s="4"/>
      <c r="B41" s="4"/>
      <c r="C41" s="51" t="s">
        <v>422</v>
      </c>
      <c r="D41" s="14" t="s">
        <v>546</v>
      </c>
      <c r="E41" s="5"/>
      <c r="F41" s="15"/>
      <c r="G41" s="15"/>
      <c r="H41" s="14" t="s">
        <v>550</v>
      </c>
      <c r="I41" s="15"/>
      <c r="J41" s="98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 ht="11.25">
      <c r="A42" s="4"/>
      <c r="B42" s="4"/>
      <c r="C42" s="51" t="s">
        <v>477</v>
      </c>
      <c r="D42" s="14" t="s">
        <v>51</v>
      </c>
      <c r="E42" s="5"/>
      <c r="F42" s="4"/>
      <c r="G42" s="15"/>
      <c r="H42" s="4"/>
      <c r="I42" s="15"/>
      <c r="J42" s="90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51"/>
      <c r="D43" s="14"/>
      <c r="E43" s="5"/>
      <c r="F43" s="4"/>
      <c r="G43" s="15"/>
      <c r="H43" s="4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4"/>
      <c r="D44" s="14"/>
      <c r="E44" s="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0" t="s">
        <v>527</v>
      </c>
      <c r="D45" s="50"/>
      <c r="E45" s="7" t="s">
        <v>530</v>
      </c>
      <c r="F45" s="4" t="s">
        <v>110</v>
      </c>
      <c r="G45" s="4" t="s">
        <v>103</v>
      </c>
      <c r="H45" s="4" t="s">
        <v>105</v>
      </c>
      <c r="I45" s="4" t="s">
        <v>47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>
      <c r="A46" s="4"/>
      <c r="B46" s="4"/>
      <c r="C46" s="22" t="s">
        <v>372</v>
      </c>
      <c r="D46" s="14" t="s">
        <v>535</v>
      </c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22" t="s">
        <v>373</v>
      </c>
      <c r="D47" s="14" t="s">
        <v>538</v>
      </c>
      <c r="E47" s="5"/>
      <c r="F47" s="15"/>
      <c r="G47" s="4"/>
      <c r="H47" s="1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22" t="s">
        <v>371</v>
      </c>
      <c r="D48" s="14" t="s">
        <v>51</v>
      </c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22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22"/>
      <c r="D50" s="1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22"/>
      <c r="D51" s="1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0" t="s">
        <v>860</v>
      </c>
      <c r="D52" s="14"/>
      <c r="E52" s="24" t="s">
        <v>1104</v>
      </c>
      <c r="F52" s="4" t="s">
        <v>110</v>
      </c>
      <c r="G52" s="4" t="s">
        <v>103</v>
      </c>
      <c r="H52" s="4" t="s">
        <v>105</v>
      </c>
      <c r="I52" s="4" t="s">
        <v>47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1" t="s">
        <v>115</v>
      </c>
      <c r="D53" s="14" t="s">
        <v>849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51" t="s">
        <v>116</v>
      </c>
      <c r="D54" s="14" t="s">
        <v>850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1" t="s">
        <v>117</v>
      </c>
      <c r="D55" s="14" t="s">
        <v>851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1" t="s">
        <v>118</v>
      </c>
      <c r="D56" s="14" t="s">
        <v>852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51" t="s">
        <v>387</v>
      </c>
      <c r="D57" s="14" t="s">
        <v>853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51" t="s">
        <v>388</v>
      </c>
      <c r="D58" s="14" t="s">
        <v>854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51" t="s">
        <v>389</v>
      </c>
      <c r="D59" s="14" t="s">
        <v>855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s="25" customFormat="1">
      <c r="A60" s="4"/>
      <c r="B60" s="4"/>
      <c r="C60" s="51" t="s">
        <v>119</v>
      </c>
      <c r="D60" s="14" t="s">
        <v>856</v>
      </c>
      <c r="E60" s="5"/>
      <c r="F60" s="4"/>
      <c r="G60" s="15"/>
      <c r="H60" s="4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51" t="s">
        <v>390</v>
      </c>
      <c r="D61" s="14" t="s">
        <v>857</v>
      </c>
      <c r="E61" s="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51" t="s">
        <v>391</v>
      </c>
      <c r="D62" s="14" t="s">
        <v>858</v>
      </c>
      <c r="E62" s="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51" t="s">
        <v>122</v>
      </c>
      <c r="D63" s="14" t="s">
        <v>548</v>
      </c>
      <c r="E63" s="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51" t="s">
        <v>471</v>
      </c>
      <c r="D64" s="14" t="s">
        <v>51</v>
      </c>
      <c r="E64" s="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51"/>
      <c r="D65" s="14"/>
      <c r="E65" s="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51"/>
      <c r="D66" s="14"/>
      <c r="E66" s="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4"/>
      <c r="D67" s="14"/>
      <c r="E67" s="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>
      <c r="A68" s="4"/>
      <c r="B68" s="4"/>
      <c r="C68" s="50" t="s">
        <v>54</v>
      </c>
      <c r="D68" s="50"/>
      <c r="E68" s="7" t="s">
        <v>531</v>
      </c>
      <c r="F68" s="4" t="s">
        <v>110</v>
      </c>
      <c r="G68" s="4" t="s">
        <v>103</v>
      </c>
      <c r="H68" s="4" t="s">
        <v>105</v>
      </c>
      <c r="I68" s="4" t="s">
        <v>47</v>
      </c>
      <c r="J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>
      <c r="A69" s="4"/>
      <c r="B69" s="4"/>
      <c r="C69" s="51" t="s">
        <v>551</v>
      </c>
      <c r="D69" s="14" t="s">
        <v>548</v>
      </c>
      <c r="E69" s="5"/>
      <c r="F69" s="4"/>
      <c r="G69" s="4"/>
      <c r="H69" s="4" t="s">
        <v>507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1.25">
      <c r="A70" s="4"/>
      <c r="B70" s="4"/>
      <c r="C70" s="51" t="s">
        <v>552</v>
      </c>
      <c r="D70" s="14" t="s">
        <v>540</v>
      </c>
      <c r="E70" s="5"/>
      <c r="F70" s="15"/>
      <c r="G70" s="4"/>
      <c r="H70" s="15"/>
      <c r="I70" s="4"/>
      <c r="J70" s="91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1.25">
      <c r="A71" s="4"/>
      <c r="B71" s="4"/>
      <c r="C71" s="51" t="s">
        <v>553</v>
      </c>
      <c r="D71" s="14" t="s">
        <v>541</v>
      </c>
      <c r="E71" s="5"/>
      <c r="F71" s="15"/>
      <c r="G71" s="4"/>
      <c r="H71" s="15"/>
      <c r="I71" s="4"/>
      <c r="J71" s="99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1.25">
      <c r="A72" s="4"/>
      <c r="B72" s="4"/>
      <c r="C72" s="51" t="s">
        <v>554</v>
      </c>
      <c r="D72" s="14" t="s">
        <v>542</v>
      </c>
      <c r="E72" s="5"/>
      <c r="F72" s="4"/>
      <c r="G72" s="4"/>
      <c r="H72" s="4"/>
      <c r="I72" s="4"/>
      <c r="J72" s="99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1.25">
      <c r="A73" s="4"/>
      <c r="B73" s="4"/>
      <c r="C73" s="22" t="s">
        <v>12</v>
      </c>
      <c r="D73" s="14" t="s">
        <v>12</v>
      </c>
      <c r="E73" s="5"/>
      <c r="F73" s="15"/>
      <c r="G73" s="4"/>
      <c r="H73" s="15"/>
      <c r="I73" s="4"/>
      <c r="J73" s="99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1.25">
      <c r="A74" s="4"/>
      <c r="B74" s="4"/>
      <c r="C74" s="51" t="s">
        <v>555</v>
      </c>
      <c r="D74" s="14" t="s">
        <v>543</v>
      </c>
      <c r="E74" s="5"/>
      <c r="F74" s="4"/>
      <c r="G74" s="4"/>
      <c r="H74" s="4"/>
      <c r="I74" s="4"/>
      <c r="J74" s="99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1.25">
      <c r="A75" s="4"/>
      <c r="B75" s="4"/>
      <c r="C75" s="51" t="s">
        <v>556</v>
      </c>
      <c r="D75" s="14" t="s">
        <v>544</v>
      </c>
      <c r="E75" s="5"/>
      <c r="F75" s="15"/>
      <c r="G75" s="4"/>
      <c r="H75" s="15"/>
      <c r="I75" s="4"/>
      <c r="J75" s="99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1.25">
      <c r="A76" s="4"/>
      <c r="B76" s="4"/>
      <c r="C76" s="51" t="s">
        <v>557</v>
      </c>
      <c r="D76" s="14" t="s">
        <v>545</v>
      </c>
      <c r="E76" s="5"/>
      <c r="F76" s="15"/>
      <c r="G76" s="4"/>
      <c r="H76" s="14" t="s">
        <v>506</v>
      </c>
      <c r="I76" s="4"/>
      <c r="J76" s="99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1.25">
      <c r="A77" s="4"/>
      <c r="B77" s="4"/>
      <c r="C77" s="51" t="s">
        <v>558</v>
      </c>
      <c r="D77" s="14" t="s">
        <v>546</v>
      </c>
      <c r="E77" s="5"/>
      <c r="F77" s="15"/>
      <c r="G77" s="4"/>
      <c r="H77" s="14" t="s">
        <v>567</v>
      </c>
      <c r="I77" s="4"/>
      <c r="J77" s="99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1.25">
      <c r="A78" s="4"/>
      <c r="B78" s="4"/>
      <c r="C78" s="51" t="s">
        <v>559</v>
      </c>
      <c r="D78" s="14" t="s">
        <v>560</v>
      </c>
      <c r="E78" s="5"/>
      <c r="F78" s="15"/>
      <c r="G78" s="4"/>
      <c r="H78" s="14" t="s">
        <v>506</v>
      </c>
      <c r="I78" s="4"/>
      <c r="J78" s="99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1.25">
      <c r="A79" s="4"/>
      <c r="B79" s="4"/>
      <c r="C79" s="51" t="s">
        <v>561</v>
      </c>
      <c r="D79" s="14" t="s">
        <v>562</v>
      </c>
      <c r="E79" s="5"/>
      <c r="F79" s="15"/>
      <c r="G79" s="4"/>
      <c r="H79" s="14" t="s">
        <v>506</v>
      </c>
      <c r="I79" s="4"/>
      <c r="J79" s="99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1.25">
      <c r="A80" s="4"/>
      <c r="B80" s="4"/>
      <c r="C80" s="22" t="s">
        <v>12</v>
      </c>
      <c r="D80" s="14" t="s">
        <v>12</v>
      </c>
      <c r="E80" s="5"/>
      <c r="F80" s="15"/>
      <c r="G80" s="4"/>
      <c r="H80" s="14" t="s">
        <v>506</v>
      </c>
      <c r="I80" s="4"/>
      <c r="J80" s="99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51" t="s">
        <v>563</v>
      </c>
      <c r="D81" s="14" t="s">
        <v>564</v>
      </c>
      <c r="E81" s="5"/>
      <c r="F81" s="15"/>
      <c r="G81" s="4"/>
      <c r="H81" s="14" t="s">
        <v>506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51" t="s">
        <v>565</v>
      </c>
      <c r="D82" s="14" t="s">
        <v>566</v>
      </c>
      <c r="E82" s="5"/>
      <c r="F82" s="15"/>
      <c r="G82" s="4"/>
      <c r="H82" s="14" t="s">
        <v>506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51" t="s">
        <v>547</v>
      </c>
      <c r="D83" s="14" t="s">
        <v>51</v>
      </c>
      <c r="E83" s="5"/>
      <c r="F83" s="15"/>
      <c r="G83" s="4"/>
      <c r="H83" s="1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51"/>
      <c r="D84" s="14"/>
      <c r="E84" s="5"/>
      <c r="F84" s="15"/>
      <c r="G84" s="4"/>
      <c r="H84" s="1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51"/>
      <c r="D85" s="14"/>
      <c r="E85" s="5"/>
      <c r="F85" s="15"/>
      <c r="G85" s="4"/>
      <c r="H85" s="1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50" t="s">
        <v>1078</v>
      </c>
      <c r="D86" s="14"/>
      <c r="E86" s="24" t="s">
        <v>1105</v>
      </c>
      <c r="F86" s="4" t="s">
        <v>110</v>
      </c>
      <c r="G86" s="4" t="s">
        <v>103</v>
      </c>
      <c r="H86" s="4" t="s">
        <v>105</v>
      </c>
      <c r="I86" s="4" t="s">
        <v>47</v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51" t="s">
        <v>115</v>
      </c>
      <c r="D87" s="14" t="s">
        <v>849</v>
      </c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51" t="s">
        <v>116</v>
      </c>
      <c r="D88" s="14" t="s">
        <v>850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51" t="s">
        <v>117</v>
      </c>
      <c r="D89" s="14" t="s">
        <v>851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51" t="s">
        <v>118</v>
      </c>
      <c r="D90" s="14" t="s">
        <v>852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51" t="s">
        <v>387</v>
      </c>
      <c r="D91" s="14" t="s">
        <v>853</v>
      </c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51" t="s">
        <v>388</v>
      </c>
      <c r="D92" s="14" t="s">
        <v>854</v>
      </c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51" t="s">
        <v>389</v>
      </c>
      <c r="D93" s="14" t="s">
        <v>855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51" t="s">
        <v>119</v>
      </c>
      <c r="D94" s="14" t="s">
        <v>856</v>
      </c>
      <c r="E94" s="5"/>
      <c r="F94" s="4"/>
      <c r="G94" s="15"/>
      <c r="H94" s="4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spans="1:23" s="25" customFormat="1">
      <c r="A95" s="4"/>
      <c r="B95" s="4"/>
      <c r="C95" s="51" t="s">
        <v>390</v>
      </c>
      <c r="D95" s="14" t="s">
        <v>857</v>
      </c>
      <c r="E95" s="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spans="1:23" s="25" customFormat="1">
      <c r="A96" s="4"/>
      <c r="B96" s="4"/>
      <c r="C96" s="51" t="s">
        <v>391</v>
      </c>
      <c r="D96" s="14" t="s">
        <v>858</v>
      </c>
      <c r="E96" s="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spans="1:23" s="25" customFormat="1">
      <c r="A97" s="4"/>
      <c r="B97" s="4"/>
      <c r="C97" s="51" t="s">
        <v>122</v>
      </c>
      <c r="D97" s="14" t="s">
        <v>548</v>
      </c>
      <c r="E97" s="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spans="1:23">
      <c r="A98" s="4"/>
      <c r="B98" s="4"/>
      <c r="C98" s="51" t="s">
        <v>471</v>
      </c>
      <c r="D98" s="14" t="s">
        <v>51</v>
      </c>
      <c r="E98" s="5"/>
      <c r="F98" s="15"/>
      <c r="G98" s="4"/>
      <c r="H98" s="1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51"/>
      <c r="D99" s="14"/>
      <c r="E99" s="5"/>
      <c r="F99" s="15"/>
      <c r="G99" s="4"/>
      <c r="H99" s="1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/>
      <c r="D100" s="14"/>
      <c r="E100" s="5"/>
      <c r="F100" s="15"/>
      <c r="G100" s="4"/>
      <c r="H100" s="1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50" t="s">
        <v>1099</v>
      </c>
      <c r="D101" s="50"/>
      <c r="E101" s="7" t="s">
        <v>532</v>
      </c>
      <c r="F101" s="4" t="s">
        <v>110</v>
      </c>
      <c r="G101" s="4" t="s">
        <v>103</v>
      </c>
      <c r="H101" s="4" t="s">
        <v>105</v>
      </c>
      <c r="I101" s="4" t="s">
        <v>47</v>
      </c>
      <c r="J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>
      <c r="A102" s="4"/>
      <c r="B102" s="4"/>
      <c r="C102" s="51" t="s">
        <v>122</v>
      </c>
      <c r="D102" s="14" t="s">
        <v>569</v>
      </c>
      <c r="E102" s="5"/>
      <c r="F102" s="4"/>
      <c r="G102" s="4"/>
      <c r="H102" s="4" t="s">
        <v>507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51" t="s">
        <v>115</v>
      </c>
      <c r="D103" s="14" t="s">
        <v>540</v>
      </c>
      <c r="E103" s="5"/>
      <c r="F103" s="15"/>
      <c r="G103" s="4"/>
      <c r="H103" s="1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51" t="s">
        <v>116</v>
      </c>
      <c r="D104" s="14" t="s">
        <v>541</v>
      </c>
      <c r="E104" s="5"/>
      <c r="F104" s="15"/>
      <c r="G104" s="4"/>
      <c r="H104" s="1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51" t="s">
        <v>117</v>
      </c>
      <c r="D105" s="14" t="s">
        <v>542</v>
      </c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22" t="s">
        <v>12</v>
      </c>
      <c r="D106" s="14" t="s">
        <v>12</v>
      </c>
      <c r="E106" s="5"/>
      <c r="F106" s="15"/>
      <c r="G106" s="4"/>
      <c r="H106" s="1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51" t="s">
        <v>420</v>
      </c>
      <c r="D107" s="14" t="s">
        <v>543</v>
      </c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51" t="s">
        <v>421</v>
      </c>
      <c r="D108" s="14" t="s">
        <v>544</v>
      </c>
      <c r="E108" s="5"/>
      <c r="F108" s="15"/>
      <c r="G108" s="4"/>
      <c r="H108" s="1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51" t="s">
        <v>422</v>
      </c>
      <c r="D109" s="14" t="s">
        <v>546</v>
      </c>
      <c r="E109" s="5"/>
      <c r="F109" s="15"/>
      <c r="G109" s="4"/>
      <c r="H109" s="1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15"/>
      <c r="G110" s="4"/>
      <c r="H110" s="1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51" t="s">
        <v>477</v>
      </c>
      <c r="D111" s="14" t="s">
        <v>51</v>
      </c>
      <c r="E111" s="5"/>
      <c r="F111" s="15"/>
      <c r="G111" s="4"/>
      <c r="H111" s="1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51"/>
      <c r="D112" s="14"/>
      <c r="E112" s="5"/>
      <c r="F112" s="15"/>
      <c r="G112" s="4"/>
      <c r="H112" s="1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51"/>
      <c r="D113" s="14"/>
      <c r="E113" s="5"/>
      <c r="F113" s="15"/>
      <c r="G113" s="4"/>
      <c r="H113" s="1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50" t="s">
        <v>1016</v>
      </c>
      <c r="D114" s="14"/>
      <c r="E114" s="24" t="s">
        <v>1106</v>
      </c>
      <c r="F114" s="4" t="s">
        <v>110</v>
      </c>
      <c r="G114" s="4" t="s">
        <v>103</v>
      </c>
      <c r="H114" s="4" t="s">
        <v>105</v>
      </c>
      <c r="I114" s="4" t="s">
        <v>47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51" t="s">
        <v>115</v>
      </c>
      <c r="D115" s="14" t="s">
        <v>849</v>
      </c>
      <c r="E115" s="5"/>
      <c r="F115" s="4"/>
      <c r="G115" s="4"/>
      <c r="H115" s="4" t="s">
        <v>534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51" t="s">
        <v>116</v>
      </c>
      <c r="D116" s="14" t="s">
        <v>850</v>
      </c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51" t="s">
        <v>117</v>
      </c>
      <c r="D117" s="14" t="s">
        <v>851</v>
      </c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51" t="s">
        <v>118</v>
      </c>
      <c r="D118" s="14" t="s">
        <v>852</v>
      </c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51" t="s">
        <v>387</v>
      </c>
      <c r="D119" s="14" t="s">
        <v>853</v>
      </c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51" t="s">
        <v>388</v>
      </c>
      <c r="D120" s="14" t="s">
        <v>854</v>
      </c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51" t="s">
        <v>389</v>
      </c>
      <c r="D121" s="14" t="s">
        <v>855</v>
      </c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51" t="s">
        <v>119</v>
      </c>
      <c r="D122" s="14" t="s">
        <v>856</v>
      </c>
      <c r="E122" s="5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>
      <c r="A123" s="4"/>
      <c r="B123" s="4"/>
      <c r="C123" s="51" t="s">
        <v>390</v>
      </c>
      <c r="D123" s="14" t="s">
        <v>857</v>
      </c>
      <c r="E123" s="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spans="1:23" s="25" customFormat="1">
      <c r="A124" s="4"/>
      <c r="B124" s="4"/>
      <c r="C124" s="51" t="s">
        <v>391</v>
      </c>
      <c r="D124" s="14" t="s">
        <v>858</v>
      </c>
      <c r="E124" s="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spans="1:23" s="25" customFormat="1">
      <c r="A125" s="4"/>
      <c r="B125" s="4"/>
      <c r="C125" s="51" t="s">
        <v>122</v>
      </c>
      <c r="D125" s="14" t="s">
        <v>548</v>
      </c>
      <c r="E125" s="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spans="1:23">
      <c r="A126" s="4"/>
      <c r="B126" s="4"/>
      <c r="C126" s="51" t="s">
        <v>471</v>
      </c>
      <c r="D126" s="14" t="s">
        <v>51</v>
      </c>
      <c r="E126" s="5"/>
      <c r="F126" s="15"/>
      <c r="G126" s="4"/>
      <c r="H126" s="1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51"/>
      <c r="D127" s="14"/>
      <c r="E127" s="5"/>
      <c r="F127" s="15"/>
      <c r="G127" s="4"/>
      <c r="H127" s="1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51"/>
      <c r="D128" s="14"/>
      <c r="E128" s="5"/>
      <c r="F128" s="15"/>
      <c r="G128" s="4"/>
      <c r="H128" s="1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>
      <c r="A129" s="4"/>
      <c r="B129" s="4"/>
      <c r="C129" s="4"/>
      <c r="D129" s="14"/>
      <c r="E129" s="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spans="1:23" s="25" customFormat="1">
      <c r="A130" s="4"/>
      <c r="B130" s="4"/>
      <c r="C130" s="50" t="s">
        <v>1079</v>
      </c>
      <c r="D130" s="50"/>
      <c r="E130" s="7" t="s">
        <v>533</v>
      </c>
      <c r="F130" s="4" t="s">
        <v>110</v>
      </c>
      <c r="G130" s="4" t="s">
        <v>103</v>
      </c>
      <c r="H130" s="4" t="s">
        <v>105</v>
      </c>
      <c r="I130" s="4" t="s">
        <v>47</v>
      </c>
      <c r="J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spans="1:23">
      <c r="A131" s="4"/>
      <c r="B131" s="4"/>
      <c r="C131" s="51" t="s">
        <v>137</v>
      </c>
      <c r="D131" s="14" t="s">
        <v>570</v>
      </c>
      <c r="E131" s="5"/>
      <c r="F131" s="4"/>
      <c r="G131" s="4"/>
      <c r="H131" s="4" t="s">
        <v>534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51" t="s">
        <v>571</v>
      </c>
      <c r="D132" s="14" t="s">
        <v>540</v>
      </c>
      <c r="E132" s="5"/>
      <c r="F132" s="15"/>
      <c r="G132" s="4"/>
      <c r="H132" s="1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51" t="s">
        <v>572</v>
      </c>
      <c r="D133" s="14" t="s">
        <v>541</v>
      </c>
      <c r="E133" s="5"/>
      <c r="F133" s="15"/>
      <c r="G133" s="4"/>
      <c r="H133" s="1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51" t="s">
        <v>573</v>
      </c>
      <c r="D134" s="14" t="s">
        <v>542</v>
      </c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22" t="s">
        <v>12</v>
      </c>
      <c r="D135" s="14" t="s">
        <v>12</v>
      </c>
      <c r="E135" s="5"/>
      <c r="F135" s="15"/>
      <c r="G135" s="4"/>
      <c r="H135" s="1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51" t="s">
        <v>574</v>
      </c>
      <c r="D136" s="14" t="s">
        <v>577</v>
      </c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51" t="s">
        <v>575</v>
      </c>
      <c r="D137" s="14" t="s">
        <v>564</v>
      </c>
      <c r="E137" s="5"/>
      <c r="F137" s="15"/>
      <c r="G137" s="4"/>
      <c r="H137" s="1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51" t="s">
        <v>576</v>
      </c>
      <c r="D138" s="14" t="s">
        <v>566</v>
      </c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/>
      <c r="D139" s="14"/>
      <c r="E139" s="5"/>
      <c r="F139" s="15"/>
      <c r="G139" s="4"/>
      <c r="H139" s="1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51" t="s">
        <v>471</v>
      </c>
      <c r="D140" s="14" t="s">
        <v>51</v>
      </c>
      <c r="E140" s="5"/>
      <c r="F140" s="15"/>
      <c r="G140" s="4"/>
      <c r="H140" s="1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13"/>
      <c r="D141" s="1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1.25">
      <c r="A142" s="4"/>
      <c r="B142" s="4"/>
      <c r="C142" s="86"/>
      <c r="D142" s="86"/>
      <c r="E142" s="86"/>
      <c r="F142" s="86"/>
      <c r="G142" s="86"/>
      <c r="H142" s="86"/>
      <c r="I142" s="86"/>
      <c r="J142" s="87"/>
      <c r="K142" s="87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4"/>
      <c r="D143" s="4"/>
      <c r="E143" s="5"/>
      <c r="F143" s="5"/>
      <c r="G143" s="4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4"/>
      <c r="D144" s="4"/>
      <c r="E144" s="5"/>
      <c r="F144" s="5"/>
      <c r="G144" s="4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1.25">
      <c r="A145" s="4"/>
      <c r="B145" s="4"/>
      <c r="C145" s="84" t="str">
        <f ca="1">"© Commonwealth of Australia "&amp;YEAR(TODAY())</f>
        <v>© Commonwealth of Australia 2026</v>
      </c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4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4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4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5" customFormat="1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5" customFormat="1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5" customFormat="1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5" customFormat="1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5" customFormat="1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5" customFormat="1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5" customFormat="1">
      <c r="A162" s="4"/>
      <c r="B162" s="4"/>
      <c r="C162" s="4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5" customFormat="1">
      <c r="A163" s="4"/>
      <c r="B163" s="4"/>
      <c r="C163" s="4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s="25" customFormat="1">
      <c r="A164" s="4"/>
      <c r="B164" s="4"/>
      <c r="C164" s="4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s="25" customFormat="1">
      <c r="A165" s="4"/>
      <c r="B165" s="4"/>
      <c r="C165" s="4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s="25" customFormat="1">
      <c r="A166" s="4"/>
      <c r="B166" s="4"/>
      <c r="C166" s="4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s="25" customFormat="1">
      <c r="A167" s="4"/>
      <c r="B167" s="4"/>
      <c r="C167" s="4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s="25" customFormat="1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5" customFormat="1">
      <c r="A169" s="4"/>
      <c r="B169" s="4"/>
      <c r="C169" s="4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5" customFormat="1">
      <c r="A170" s="4"/>
      <c r="B170" s="4"/>
      <c r="C170" s="4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5" customFormat="1">
      <c r="A171" s="4"/>
      <c r="B171" s="4"/>
      <c r="C171" s="4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s="25" customFormat="1">
      <c r="A172" s="4"/>
      <c r="B172" s="4"/>
      <c r="C172" s="4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5" customFormat="1">
      <c r="A173" s="4"/>
      <c r="B173" s="4"/>
      <c r="C173" s="4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s="25" customFormat="1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s="25" customFormat="1">
      <c r="A175" s="4"/>
      <c r="B175" s="4"/>
      <c r="C175" s="4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s="25" customFormat="1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s="25" customFormat="1">
      <c r="A177" s="4"/>
      <c r="B177" s="4"/>
      <c r="C177" s="4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s="25" customFormat="1">
      <c r="A178" s="4"/>
      <c r="B178" s="4"/>
      <c r="C178" s="13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>
      <c r="A179" s="4"/>
      <c r="B179" s="4"/>
      <c r="C179" s="13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s="25" customFormat="1">
      <c r="A180" s="4"/>
      <c r="B180" s="4"/>
      <c r="C180" s="7"/>
      <c r="D180" s="4"/>
      <c r="E180" s="7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>
      <c r="A181" s="4"/>
      <c r="B181" s="4"/>
      <c r="C181" s="4"/>
      <c r="D181" s="1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s="25" customFormat="1">
      <c r="A182" s="4"/>
      <c r="B182" s="4"/>
      <c r="C182" s="4"/>
      <c r="D182" s="1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5" customFormat="1">
      <c r="A183" s="4"/>
      <c r="B183" s="4"/>
      <c r="C183" s="4"/>
      <c r="D183" s="1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s="25" customFormat="1">
      <c r="A184" s="4"/>
      <c r="B184" s="4"/>
      <c r="C184" s="4"/>
      <c r="D184" s="1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s="25" customFormat="1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s="25" customFormat="1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s="25" customFormat="1">
      <c r="A187" s="4"/>
      <c r="B187" s="4"/>
      <c r="C187" s="4"/>
      <c r="D187" s="1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>
      <c r="A188" s="4"/>
      <c r="B188" s="4"/>
      <c r="C188" s="4"/>
      <c r="D188" s="1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s="25" customFormat="1">
      <c r="A189" s="4"/>
      <c r="B189" s="4"/>
      <c r="C189" s="4"/>
      <c r="D189" s="1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>
      <c r="A190" s="4"/>
      <c r="B190" s="4"/>
      <c r="C190" s="4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s="25" customFormat="1">
      <c r="A191" s="4"/>
      <c r="B191" s="4"/>
      <c r="C191" s="4"/>
      <c r="D191" s="1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s="25" customFormat="1">
      <c r="A192" s="4"/>
      <c r="B192" s="4"/>
      <c r="C192" s="4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7"/>
      <c r="D193" s="7"/>
      <c r="E193" s="7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4"/>
      <c r="D194" s="1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s="25" customFormat="1">
      <c r="A195" s="4"/>
      <c r="B195" s="4"/>
      <c r="C195" s="4"/>
      <c r="D195" s="1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s="25" customFormat="1">
      <c r="A196" s="4"/>
      <c r="B196" s="4"/>
      <c r="C196" s="4"/>
      <c r="D196" s="1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s="25" customFormat="1">
      <c r="A197" s="4"/>
      <c r="B197" s="4"/>
      <c r="C197" s="4"/>
      <c r="D197" s="1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s="25" customFormat="1">
      <c r="A198" s="4"/>
      <c r="B198" s="4"/>
      <c r="C198" s="4"/>
      <c r="D198" s="1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s="25" customFormat="1">
      <c r="A199" s="4"/>
      <c r="B199" s="4"/>
      <c r="C199" s="4"/>
      <c r="D199" s="1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4"/>
      <c r="D200" s="1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1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s="25" customFormat="1">
      <c r="A202" s="4"/>
      <c r="B202" s="4"/>
      <c r="C202" s="4"/>
      <c r="D202" s="1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s="25" customFormat="1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4"/>
      <c r="D204" s="1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s="25" customFormat="1">
      <c r="A205" s="4"/>
      <c r="B205" s="4"/>
      <c r="C205" s="4"/>
      <c r="D205" s="1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5"/>
      <c r="B206" s="5"/>
      <c r="C206" s="4"/>
      <c r="D206" s="1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s="25" customFormat="1" ht="15">
      <c r="A207" s="23"/>
      <c r="B207" s="23"/>
      <c r="C207" s="23"/>
      <c r="D207" s="44"/>
      <c r="E207" s="27"/>
      <c r="F207" s="27"/>
      <c r="H207" s="27"/>
      <c r="I207" s="23"/>
    </row>
    <row r="208" spans="1:23">
      <c r="C208" s="26"/>
      <c r="E208" s="23"/>
      <c r="F208" s="26"/>
      <c r="H208" s="26"/>
      <c r="I208" s="25"/>
    </row>
    <row r="209" spans="1:9" s="25" customFormat="1">
      <c r="A209" s="23"/>
      <c r="B209" s="23"/>
      <c r="C209" s="23"/>
      <c r="D209" s="42"/>
      <c r="E209" s="23"/>
      <c r="F209" s="26"/>
      <c r="H209" s="26"/>
      <c r="I209" s="23"/>
    </row>
    <row r="210" spans="1:9" s="25" customFormat="1">
      <c r="A210" s="23"/>
      <c r="B210" s="23"/>
      <c r="C210" s="23"/>
      <c r="D210" s="35"/>
      <c r="E210" s="23"/>
      <c r="F210" s="26"/>
      <c r="H210" s="26"/>
    </row>
    <row r="211" spans="1:9" s="25" customFormat="1">
      <c r="A211" s="23"/>
      <c r="B211" s="23"/>
      <c r="C211" s="23"/>
      <c r="D211" s="23"/>
      <c r="E211" s="23"/>
      <c r="F211" s="26"/>
      <c r="H211" s="26"/>
    </row>
    <row r="212" spans="1:9" s="25" customFormat="1">
      <c r="A212" s="23"/>
      <c r="B212" s="23"/>
      <c r="C212" s="23"/>
      <c r="D212" s="23"/>
      <c r="E212" s="23"/>
    </row>
    <row r="213" spans="1:9" s="25" customFormat="1">
      <c r="A213" s="23"/>
      <c r="B213" s="23"/>
      <c r="C213" s="23"/>
      <c r="D213" s="23"/>
      <c r="E213" s="34"/>
      <c r="G213" s="23"/>
    </row>
    <row r="214" spans="1:9">
      <c r="D214" s="34"/>
      <c r="E214" s="34"/>
      <c r="F214" s="25"/>
      <c r="H214" s="25"/>
      <c r="I214" s="25"/>
    </row>
    <row r="215" spans="1:9">
      <c r="A215" s="24"/>
      <c r="B215" s="24"/>
      <c r="D215" s="34"/>
      <c r="E215" s="34"/>
      <c r="F215" s="25"/>
      <c r="H215" s="25"/>
      <c r="I215" s="25"/>
    </row>
    <row r="216" spans="1:9">
      <c r="A216" s="24"/>
      <c r="B216" s="24"/>
      <c r="D216" s="34"/>
      <c r="E216" s="34"/>
      <c r="F216" s="25"/>
      <c r="H216" s="25"/>
    </row>
    <row r="217" spans="1:9">
      <c r="A217" s="24"/>
      <c r="B217" s="24"/>
      <c r="D217" s="34"/>
      <c r="E217" s="34"/>
      <c r="F217" s="25"/>
      <c r="G217" s="25"/>
      <c r="H217" s="25"/>
    </row>
    <row r="218" spans="1:9">
      <c r="D218" s="34"/>
      <c r="E218" s="34"/>
      <c r="F218" s="25"/>
      <c r="G218" s="25"/>
      <c r="H218" s="25"/>
      <c r="I218" s="25"/>
    </row>
    <row r="219" spans="1:9" s="25" customFormat="1">
      <c r="A219" s="24"/>
      <c r="B219" s="24"/>
      <c r="C219" s="23"/>
      <c r="D219" s="34"/>
      <c r="E219" s="34"/>
      <c r="I219" s="23"/>
    </row>
    <row r="220" spans="1:9">
      <c r="A220" s="24"/>
      <c r="B220" s="24"/>
      <c r="D220" s="34"/>
      <c r="E220" s="34"/>
      <c r="F220" s="25"/>
      <c r="H220" s="25"/>
      <c r="I220" s="25"/>
    </row>
    <row r="221" spans="1:9" s="25" customFormat="1">
      <c r="A221" s="24"/>
      <c r="B221" s="24"/>
      <c r="C221" s="23"/>
      <c r="D221" s="34"/>
      <c r="E221" s="34"/>
      <c r="G221" s="23"/>
      <c r="I221" s="23"/>
    </row>
    <row r="222" spans="1:9">
      <c r="A222" s="24"/>
      <c r="B222" s="24"/>
      <c r="D222" s="34"/>
      <c r="E222" s="34"/>
      <c r="F222" s="25"/>
      <c r="G222" s="25"/>
      <c r="H222" s="25"/>
      <c r="I222" s="25"/>
    </row>
    <row r="223" spans="1:9">
      <c r="A223" s="24"/>
      <c r="B223" s="24"/>
      <c r="D223" s="34"/>
      <c r="E223" s="34"/>
      <c r="F223" s="25"/>
      <c r="G223" s="25"/>
      <c r="H223" s="25"/>
    </row>
    <row r="224" spans="1:9">
      <c r="A224" s="24"/>
      <c r="B224" s="24"/>
      <c r="D224" s="34"/>
      <c r="E224" s="34"/>
      <c r="F224" s="25"/>
      <c r="G224" s="25"/>
      <c r="H224" s="25"/>
    </row>
    <row r="225" spans="1:8">
      <c r="A225" s="24"/>
      <c r="B225" s="24"/>
      <c r="D225" s="34"/>
      <c r="E225" s="34"/>
      <c r="F225" s="25"/>
      <c r="G225" s="25"/>
      <c r="H225" s="25"/>
    </row>
    <row r="226" spans="1:8">
      <c r="A226" s="24"/>
      <c r="B226" s="24"/>
      <c r="D226" s="34"/>
      <c r="E226" s="34"/>
      <c r="F226" s="25"/>
      <c r="G226" s="25"/>
      <c r="H226" s="25"/>
    </row>
    <row r="227" spans="1:8">
      <c r="D227" s="34"/>
      <c r="E227" s="34"/>
      <c r="F227" s="25"/>
      <c r="G227" s="25"/>
      <c r="H227" s="25"/>
    </row>
    <row r="228" spans="1:8">
      <c r="A228" s="24"/>
      <c r="B228" s="24"/>
      <c r="D228" s="34"/>
      <c r="E228" s="34"/>
      <c r="F228" s="25"/>
      <c r="H228" s="25"/>
    </row>
    <row r="229" spans="1:8">
      <c r="A229" s="24"/>
      <c r="B229" s="24"/>
      <c r="D229" s="34"/>
      <c r="E229" s="34"/>
      <c r="F229" s="25"/>
      <c r="H229" s="25"/>
    </row>
    <row r="230" spans="1:8">
      <c r="A230" s="24"/>
      <c r="B230" s="24"/>
      <c r="D230" s="34"/>
      <c r="E230" s="34"/>
      <c r="F230" s="25"/>
      <c r="H230" s="25"/>
    </row>
    <row r="231" spans="1:8">
      <c r="D231" s="34"/>
      <c r="E231" s="34"/>
      <c r="F231" s="25"/>
      <c r="H231" s="25"/>
    </row>
    <row r="232" spans="1:8">
      <c r="D232" s="34"/>
      <c r="E232" s="34"/>
      <c r="F232" s="25"/>
      <c r="H232" s="25"/>
    </row>
    <row r="233" spans="1:8">
      <c r="D233" s="34"/>
      <c r="E233" s="34"/>
      <c r="F233" s="25"/>
      <c r="H233" s="25"/>
    </row>
    <row r="234" spans="1:8">
      <c r="C234" s="32"/>
      <c r="D234" s="34"/>
      <c r="E234" s="34"/>
      <c r="F234" s="25"/>
      <c r="H234" s="25"/>
    </row>
    <row r="235" spans="1:8">
      <c r="D235" s="34"/>
      <c r="E235" s="34"/>
      <c r="F235" s="25"/>
      <c r="H235" s="25"/>
    </row>
    <row r="236" spans="1:8">
      <c r="C236" s="24"/>
      <c r="E236" s="33"/>
      <c r="F236" s="25"/>
      <c r="H236" s="25"/>
    </row>
    <row r="237" spans="1:8">
      <c r="E237" s="34"/>
      <c r="F237" s="25"/>
      <c r="H237" s="25"/>
    </row>
    <row r="238" spans="1:8">
      <c r="E238" s="23"/>
      <c r="F238" s="25"/>
      <c r="H238" s="25"/>
    </row>
    <row r="239" spans="1:8">
      <c r="E239" s="23"/>
      <c r="F239" s="25"/>
      <c r="H239" s="25"/>
    </row>
    <row r="240" spans="1:8">
      <c r="E240" s="23"/>
      <c r="F240" s="25"/>
      <c r="H240" s="25"/>
    </row>
    <row r="241" spans="1:9" s="25" customFormat="1">
      <c r="A241" s="23"/>
      <c r="B241" s="23"/>
      <c r="C241" s="23"/>
      <c r="D241" s="23"/>
      <c r="E241" s="23"/>
      <c r="G241" s="26"/>
    </row>
    <row r="242" spans="1:9" s="25" customFormat="1">
      <c r="A242" s="23"/>
      <c r="B242" s="23"/>
      <c r="C242" s="23"/>
      <c r="D242" s="23"/>
      <c r="E242" s="23"/>
      <c r="G242" s="26"/>
    </row>
    <row r="243" spans="1:9">
      <c r="D243" s="42"/>
      <c r="E243" s="23"/>
      <c r="F243" s="25"/>
      <c r="G243" s="26"/>
      <c r="H243" s="25"/>
    </row>
    <row r="244" spans="1:9" s="25" customFormat="1">
      <c r="A244" s="23"/>
      <c r="B244" s="23"/>
      <c r="C244" s="23"/>
      <c r="D244" s="35"/>
      <c r="E244" s="23"/>
      <c r="G244" s="26"/>
      <c r="I244" s="23"/>
    </row>
    <row r="245" spans="1:9" s="25" customFormat="1">
      <c r="A245" s="23"/>
      <c r="B245" s="23"/>
      <c r="C245" s="23"/>
      <c r="D245" s="23"/>
      <c r="E245" s="23"/>
      <c r="G245" s="26"/>
      <c r="I245" s="23"/>
    </row>
    <row r="246" spans="1:9" s="25" customFormat="1">
      <c r="A246" s="23"/>
      <c r="B246" s="23"/>
      <c r="C246" s="23"/>
      <c r="D246" s="23"/>
      <c r="E246" s="23"/>
      <c r="G246" s="26"/>
      <c r="I246" s="23"/>
    </row>
    <row r="247" spans="1:9" s="25" customFormat="1">
      <c r="A247" s="23"/>
      <c r="B247" s="23"/>
      <c r="C247" s="23"/>
      <c r="D247" s="23"/>
      <c r="E247" s="23"/>
      <c r="G247" s="26"/>
      <c r="I247" s="23"/>
    </row>
    <row r="248" spans="1:9" s="25" customFormat="1">
      <c r="A248" s="23"/>
      <c r="B248" s="23"/>
      <c r="C248" s="23"/>
      <c r="D248" s="23"/>
      <c r="E248" s="23"/>
      <c r="G248" s="26"/>
      <c r="I248" s="23"/>
    </row>
    <row r="249" spans="1:9" s="25" customFormat="1">
      <c r="A249" s="23"/>
      <c r="B249" s="23"/>
      <c r="C249" s="28"/>
      <c r="E249" s="33"/>
      <c r="G249" s="26"/>
      <c r="I249" s="23"/>
    </row>
    <row r="250" spans="1:9" s="25" customFormat="1">
      <c r="A250" s="23"/>
      <c r="B250" s="23"/>
      <c r="C250" s="23"/>
      <c r="D250" s="34"/>
      <c r="E250" s="34"/>
      <c r="G250" s="26"/>
      <c r="I250" s="23"/>
    </row>
    <row r="251" spans="1:9" s="25" customFormat="1">
      <c r="A251" s="23"/>
      <c r="B251" s="23"/>
      <c r="C251" s="23"/>
      <c r="D251" s="34"/>
      <c r="E251" s="34"/>
      <c r="I251" s="23"/>
    </row>
    <row r="252" spans="1:9">
      <c r="D252" s="34"/>
      <c r="E252" s="34"/>
      <c r="F252" s="25"/>
      <c r="G252" s="25"/>
      <c r="H252" s="25"/>
      <c r="I252" s="25"/>
    </row>
    <row r="253" spans="1:9">
      <c r="D253" s="34"/>
      <c r="E253" s="34"/>
      <c r="F253" s="25"/>
      <c r="G253" s="25"/>
      <c r="H253" s="25"/>
      <c r="I253" s="25"/>
    </row>
    <row r="254" spans="1:9">
      <c r="D254" s="34"/>
      <c r="E254" s="34"/>
      <c r="F254" s="25"/>
      <c r="G254" s="25"/>
      <c r="H254" s="25"/>
      <c r="I254" s="25"/>
    </row>
    <row r="255" spans="1:9">
      <c r="D255" s="34"/>
      <c r="E255" s="34"/>
      <c r="F255" s="25"/>
      <c r="G255" s="25"/>
      <c r="H255" s="25"/>
      <c r="I255" s="25"/>
    </row>
    <row r="256" spans="1:9">
      <c r="D256" s="34"/>
      <c r="E256" s="34"/>
      <c r="F256" s="25"/>
      <c r="G256" s="25"/>
      <c r="H256" s="25"/>
      <c r="I256" s="25"/>
    </row>
    <row r="257" spans="1:256">
      <c r="D257" s="34"/>
      <c r="E257" s="34"/>
      <c r="F257" s="25"/>
      <c r="G257" s="25"/>
      <c r="H257" s="25"/>
      <c r="I257" s="25"/>
    </row>
    <row r="258" spans="1:256">
      <c r="D258" s="34"/>
      <c r="E258" s="34"/>
      <c r="F258" s="25"/>
      <c r="G258" s="25"/>
      <c r="H258" s="25"/>
      <c r="I258" s="25"/>
    </row>
    <row r="259" spans="1:256">
      <c r="D259" s="34"/>
      <c r="E259" s="34"/>
      <c r="F259" s="25"/>
      <c r="G259" s="25"/>
      <c r="H259" s="25"/>
      <c r="I259" s="25"/>
    </row>
    <row r="260" spans="1:256">
      <c r="D260" s="34"/>
      <c r="E260" s="34"/>
      <c r="F260" s="25"/>
      <c r="G260" s="25"/>
      <c r="H260" s="25"/>
      <c r="I260" s="25"/>
    </row>
    <row r="261" spans="1:256">
      <c r="D261" s="34"/>
      <c r="E261" s="34"/>
      <c r="F261" s="25"/>
      <c r="G261" s="25"/>
      <c r="H261" s="25"/>
      <c r="I261" s="25"/>
    </row>
    <row r="262" spans="1:256">
      <c r="D262" s="34"/>
      <c r="E262" s="34"/>
      <c r="F262" s="25"/>
      <c r="G262" s="25"/>
      <c r="H262" s="25"/>
      <c r="I262" s="25"/>
    </row>
    <row r="263" spans="1:256">
      <c r="A263" s="24"/>
      <c r="B263" s="24"/>
      <c r="D263" s="34"/>
      <c r="E263" s="34"/>
      <c r="F263" s="25"/>
      <c r="G263" s="25"/>
      <c r="H263" s="25"/>
      <c r="I263" s="25"/>
    </row>
    <row r="264" spans="1:256">
      <c r="D264" s="34"/>
      <c r="E264" s="34"/>
      <c r="F264" s="25"/>
      <c r="G264" s="25"/>
      <c r="H264" s="25"/>
      <c r="I264" s="25"/>
    </row>
    <row r="265" spans="1:256" ht="11.25" customHeight="1">
      <c r="A265" s="24"/>
      <c r="B265" s="24"/>
      <c r="D265" s="34"/>
      <c r="E265" s="34"/>
      <c r="F265" s="25"/>
      <c r="G265" s="27"/>
      <c r="H265" s="25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</row>
    <row r="266" spans="1:256" ht="11.25" customHeight="1">
      <c r="A266" s="24"/>
      <c r="B266" s="24"/>
      <c r="D266" s="34"/>
      <c r="E266" s="34"/>
      <c r="F266" s="25"/>
      <c r="G266" s="27"/>
      <c r="H266" s="25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27"/>
      <c r="FA266" s="27"/>
      <c r="FB266" s="27"/>
      <c r="FC266" s="27"/>
      <c r="FD266" s="27"/>
      <c r="FE266" s="27"/>
      <c r="FF266" s="27"/>
      <c r="FG266" s="27"/>
      <c r="FH266" s="27"/>
      <c r="FI266" s="27"/>
      <c r="FJ266" s="27"/>
      <c r="FK266" s="27"/>
      <c r="FL266" s="27"/>
      <c r="FM266" s="27"/>
      <c r="FN266" s="27"/>
      <c r="FO266" s="27"/>
      <c r="FP266" s="27"/>
      <c r="FQ266" s="27"/>
      <c r="FR266" s="27"/>
      <c r="FS266" s="27"/>
      <c r="FT266" s="27"/>
      <c r="FU266" s="27"/>
      <c r="FV266" s="27"/>
      <c r="FW266" s="27"/>
      <c r="FX266" s="27"/>
      <c r="FY266" s="27"/>
      <c r="FZ266" s="27"/>
      <c r="GA266" s="27"/>
      <c r="GB266" s="27"/>
      <c r="GC266" s="27"/>
      <c r="GD266" s="27"/>
      <c r="GE266" s="27"/>
      <c r="GF266" s="27"/>
      <c r="GG266" s="27"/>
      <c r="GH266" s="27"/>
      <c r="GI266" s="27"/>
      <c r="GJ266" s="27"/>
      <c r="GK266" s="27"/>
      <c r="GL266" s="27"/>
      <c r="GM266" s="27"/>
      <c r="GN266" s="27"/>
      <c r="GO266" s="27"/>
      <c r="GP266" s="27"/>
      <c r="GQ266" s="27"/>
      <c r="GR266" s="27"/>
      <c r="GS266" s="27"/>
      <c r="GT266" s="27"/>
      <c r="GU266" s="27"/>
      <c r="GV266" s="27"/>
      <c r="GW266" s="27"/>
      <c r="GX266" s="27"/>
      <c r="GY266" s="27"/>
      <c r="GZ266" s="27"/>
      <c r="HA266" s="27"/>
      <c r="HB266" s="27"/>
      <c r="HC266" s="27"/>
      <c r="HD266" s="27"/>
      <c r="HE266" s="27"/>
      <c r="HF266" s="27"/>
      <c r="HG266" s="27"/>
      <c r="HH266" s="27"/>
      <c r="HI266" s="27"/>
      <c r="HJ266" s="27"/>
      <c r="HK266" s="27"/>
      <c r="HL266" s="27"/>
      <c r="HM266" s="27"/>
      <c r="HN266" s="27"/>
      <c r="HO266" s="27"/>
      <c r="HP266" s="27"/>
      <c r="HQ266" s="27"/>
      <c r="HR266" s="27"/>
      <c r="HS266" s="27"/>
      <c r="HT266" s="27"/>
      <c r="HU266" s="27"/>
      <c r="HV266" s="27"/>
      <c r="HW266" s="27"/>
      <c r="HX266" s="27"/>
      <c r="HY266" s="27"/>
      <c r="HZ266" s="27"/>
      <c r="IA266" s="27"/>
      <c r="IB266" s="27"/>
      <c r="IC266" s="27"/>
      <c r="ID266" s="27"/>
      <c r="IE266" s="27"/>
      <c r="IF266" s="27"/>
      <c r="IG266" s="27"/>
      <c r="IH266" s="27"/>
      <c r="II266" s="27"/>
      <c r="IJ266" s="27"/>
      <c r="IK266" s="27"/>
      <c r="IL266" s="27"/>
      <c r="IM266" s="27"/>
      <c r="IN266" s="27"/>
      <c r="IO266" s="27"/>
      <c r="IP266" s="27"/>
      <c r="IQ266" s="27"/>
      <c r="IR266" s="27"/>
      <c r="IS266" s="27"/>
      <c r="IT266" s="27"/>
      <c r="IU266" s="27"/>
      <c r="IV266" s="27"/>
    </row>
    <row r="267" spans="1:256" ht="11.25" customHeight="1">
      <c r="A267" s="24"/>
      <c r="B267" s="24"/>
      <c r="D267" s="34"/>
      <c r="E267" s="34"/>
      <c r="F267" s="25"/>
      <c r="G267" s="27"/>
      <c r="H267" s="25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  <c r="EZ267" s="27"/>
      <c r="FA267" s="27"/>
      <c r="FB267" s="27"/>
      <c r="FC267" s="27"/>
      <c r="FD267" s="27"/>
      <c r="FE267" s="27"/>
      <c r="FF267" s="27"/>
      <c r="FG267" s="27"/>
      <c r="FH267" s="27"/>
      <c r="FI267" s="27"/>
      <c r="FJ267" s="27"/>
      <c r="FK267" s="27"/>
      <c r="FL267" s="27"/>
      <c r="FM267" s="27"/>
      <c r="FN267" s="27"/>
      <c r="FO267" s="27"/>
      <c r="FP267" s="27"/>
      <c r="FQ267" s="27"/>
      <c r="FR267" s="27"/>
      <c r="FS267" s="27"/>
      <c r="FT267" s="27"/>
      <c r="FU267" s="27"/>
      <c r="FV267" s="27"/>
      <c r="FW267" s="27"/>
      <c r="FX267" s="27"/>
      <c r="FY267" s="27"/>
      <c r="FZ267" s="27"/>
      <c r="GA267" s="27"/>
      <c r="GB267" s="27"/>
      <c r="GC267" s="27"/>
      <c r="GD267" s="27"/>
      <c r="GE267" s="27"/>
      <c r="GF267" s="27"/>
      <c r="GG267" s="27"/>
      <c r="GH267" s="27"/>
      <c r="GI267" s="27"/>
      <c r="GJ267" s="27"/>
      <c r="GK267" s="27"/>
      <c r="GL267" s="27"/>
      <c r="GM267" s="27"/>
      <c r="GN267" s="27"/>
      <c r="GO267" s="27"/>
      <c r="GP267" s="27"/>
      <c r="GQ267" s="27"/>
      <c r="GR267" s="27"/>
      <c r="GS267" s="27"/>
      <c r="GT267" s="27"/>
      <c r="GU267" s="27"/>
      <c r="GV267" s="27"/>
      <c r="GW267" s="27"/>
      <c r="GX267" s="27"/>
      <c r="GY267" s="27"/>
      <c r="GZ267" s="27"/>
      <c r="HA267" s="27"/>
      <c r="HB267" s="27"/>
      <c r="HC267" s="27"/>
      <c r="HD267" s="27"/>
      <c r="HE267" s="27"/>
      <c r="HF267" s="27"/>
      <c r="HG267" s="27"/>
      <c r="HH267" s="27"/>
      <c r="HI267" s="27"/>
      <c r="HJ267" s="27"/>
      <c r="HK267" s="27"/>
      <c r="HL267" s="27"/>
      <c r="HM267" s="27"/>
      <c r="HN267" s="27"/>
      <c r="HO267" s="27"/>
      <c r="HP267" s="27"/>
      <c r="HQ267" s="27"/>
      <c r="HR267" s="27"/>
      <c r="HS267" s="27"/>
      <c r="HT267" s="27"/>
      <c r="HU267" s="27"/>
      <c r="HV267" s="27"/>
      <c r="HW267" s="27"/>
      <c r="HX267" s="27"/>
      <c r="HY267" s="27"/>
      <c r="HZ267" s="27"/>
      <c r="IA267" s="27"/>
      <c r="IB267" s="27"/>
      <c r="IC267" s="27"/>
      <c r="ID267" s="27"/>
      <c r="IE267" s="27"/>
      <c r="IF267" s="27"/>
      <c r="IG267" s="27"/>
      <c r="IH267" s="27"/>
      <c r="II267" s="27"/>
      <c r="IJ267" s="27"/>
      <c r="IK267" s="27"/>
      <c r="IL267" s="27"/>
      <c r="IM267" s="27"/>
      <c r="IN267" s="27"/>
      <c r="IO267" s="27"/>
      <c r="IP267" s="27"/>
      <c r="IQ267" s="27"/>
      <c r="IR267" s="27"/>
      <c r="IS267" s="27"/>
      <c r="IT267" s="27"/>
      <c r="IU267" s="27"/>
      <c r="IV267" s="27"/>
    </row>
    <row r="268" spans="1:256" ht="11.25" customHeight="1">
      <c r="A268" s="24"/>
      <c r="B268" s="24"/>
      <c r="D268" s="34"/>
      <c r="E268" s="34"/>
      <c r="F268" s="25"/>
      <c r="G268" s="27"/>
      <c r="H268" s="25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</row>
    <row r="269" spans="1:256">
      <c r="A269" s="24"/>
      <c r="B269" s="24"/>
      <c r="D269" s="34"/>
      <c r="E269" s="34"/>
      <c r="F269" s="25"/>
      <c r="G269" s="25"/>
      <c r="H269" s="25"/>
      <c r="I269" s="25"/>
    </row>
    <row r="270" spans="1:256">
      <c r="A270" s="24"/>
      <c r="B270" s="24"/>
      <c r="C270" s="38"/>
      <c r="D270" s="39"/>
      <c r="E270" s="34"/>
      <c r="F270" s="25"/>
      <c r="G270" s="25"/>
      <c r="H270" s="25"/>
      <c r="I270" s="25"/>
    </row>
    <row r="271" spans="1:256">
      <c r="A271" s="24"/>
      <c r="B271" s="24"/>
      <c r="C271" s="38"/>
      <c r="D271" s="39"/>
      <c r="E271" s="34"/>
      <c r="F271" s="25"/>
      <c r="G271" s="26"/>
      <c r="H271" s="25"/>
      <c r="I271" s="25"/>
    </row>
    <row r="272" spans="1:256" s="25" customFormat="1" ht="15">
      <c r="A272" s="24"/>
      <c r="B272" s="24"/>
      <c r="C272" s="36"/>
      <c r="D272" s="45"/>
      <c r="E272" s="27"/>
      <c r="F272" s="27"/>
      <c r="G272" s="26"/>
      <c r="H272" s="27"/>
      <c r="I272" s="23"/>
    </row>
    <row r="273" spans="1:256" s="25" customFormat="1">
      <c r="A273" s="24"/>
      <c r="B273" s="24"/>
      <c r="C273" s="23"/>
      <c r="D273" s="34"/>
      <c r="E273" s="34"/>
      <c r="G273" s="26"/>
      <c r="I273" s="23"/>
    </row>
    <row r="274" spans="1:256" s="25" customFormat="1">
      <c r="A274" s="24"/>
      <c r="B274" s="24"/>
      <c r="C274" s="23"/>
      <c r="D274" s="38"/>
      <c r="E274" s="34"/>
      <c r="G274" s="26"/>
      <c r="I274" s="23"/>
    </row>
    <row r="275" spans="1:256" s="25" customFormat="1">
      <c r="A275" s="24"/>
      <c r="B275" s="24"/>
      <c r="C275" s="23"/>
      <c r="D275" s="37"/>
      <c r="E275" s="34"/>
      <c r="G275" s="26"/>
      <c r="I275" s="23"/>
    </row>
    <row r="276" spans="1:256" s="25" customFormat="1">
      <c r="A276" s="24"/>
      <c r="B276" s="24"/>
      <c r="C276" s="23"/>
      <c r="D276" s="37"/>
      <c r="E276" s="34"/>
      <c r="G276" s="26"/>
      <c r="I276" s="23"/>
    </row>
    <row r="277" spans="1:256" s="25" customFormat="1">
      <c r="A277" s="24"/>
      <c r="B277" s="24"/>
      <c r="C277" s="23"/>
      <c r="D277" s="37"/>
      <c r="E277" s="34"/>
      <c r="G277" s="26"/>
      <c r="I277" s="23"/>
    </row>
    <row r="278" spans="1:256" s="25" customFormat="1">
      <c r="A278" s="23"/>
      <c r="B278" s="23"/>
      <c r="C278" s="23"/>
      <c r="D278" s="42"/>
      <c r="E278" s="34"/>
      <c r="G278" s="26"/>
    </row>
    <row r="279" spans="1:256">
      <c r="D279" s="34"/>
      <c r="E279" s="23"/>
      <c r="F279" s="25"/>
      <c r="G279" s="26"/>
      <c r="H279" s="25"/>
    </row>
    <row r="280" spans="1:256" ht="11.25" customHeight="1">
      <c r="D280" s="34"/>
      <c r="E280" s="23"/>
      <c r="F280" s="25"/>
      <c r="G280" s="27"/>
      <c r="H280" s="25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</row>
    <row r="281" spans="1:256" s="25" customFormat="1">
      <c r="A281" s="23"/>
      <c r="B281" s="23"/>
      <c r="C281" s="28"/>
      <c r="D281" s="23"/>
      <c r="E281" s="33"/>
      <c r="G281" s="26"/>
    </row>
    <row r="282" spans="1:256">
      <c r="C282" s="38"/>
      <c r="D282" s="39"/>
      <c r="E282" s="23"/>
      <c r="F282" s="25"/>
      <c r="G282" s="26"/>
      <c r="H282" s="25"/>
    </row>
    <row r="283" spans="1:256">
      <c r="C283" s="38"/>
      <c r="D283" s="39"/>
      <c r="E283" s="23"/>
      <c r="F283" s="25"/>
      <c r="G283" s="26"/>
      <c r="H283" s="25"/>
      <c r="I283" s="25"/>
    </row>
    <row r="284" spans="1:256">
      <c r="C284" s="36"/>
      <c r="D284" s="45"/>
      <c r="E284" s="23"/>
      <c r="F284" s="25"/>
      <c r="G284" s="26"/>
      <c r="H284" s="25"/>
    </row>
    <row r="285" spans="1:256">
      <c r="D285" s="34"/>
      <c r="E285" s="34"/>
      <c r="F285" s="25"/>
      <c r="G285" s="26"/>
      <c r="H285" s="25"/>
      <c r="I285" s="25"/>
    </row>
    <row r="286" spans="1:256" s="25" customFormat="1">
      <c r="A286" s="23"/>
      <c r="B286" s="23"/>
      <c r="C286" s="23"/>
      <c r="D286" s="34"/>
      <c r="E286" s="43"/>
      <c r="G286" s="26"/>
    </row>
    <row r="287" spans="1:256" s="25" customFormat="1">
      <c r="C287" s="23"/>
      <c r="D287" s="34"/>
      <c r="E287" s="43"/>
      <c r="G287" s="23"/>
    </row>
    <row r="288" spans="1:256">
      <c r="D288" s="34"/>
      <c r="E288" s="34"/>
      <c r="F288" s="25"/>
      <c r="H288" s="25"/>
      <c r="I288" s="25"/>
    </row>
    <row r="289" spans="1:9" s="25" customFormat="1">
      <c r="A289" s="23"/>
      <c r="B289" s="23"/>
      <c r="C289" s="23"/>
      <c r="D289" s="34"/>
      <c r="E289" s="34"/>
      <c r="G289" s="23"/>
      <c r="I289" s="23"/>
    </row>
    <row r="313" spans="1:2">
      <c r="A313" s="25"/>
      <c r="B313" s="25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407" spans="1:2">
      <c r="A407" s="24"/>
      <c r="B407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11" spans="1:2">
      <c r="A411" s="24"/>
      <c r="B411" s="24"/>
    </row>
    <row r="455" spans="1:2">
      <c r="A455" s="24"/>
      <c r="B455" s="24"/>
    </row>
    <row r="456" spans="1:2">
      <c r="A456" s="24"/>
      <c r="B456" s="24"/>
    </row>
    <row r="457" spans="1:2">
      <c r="A457" s="24"/>
      <c r="B457" s="24"/>
    </row>
    <row r="458" spans="1:2">
      <c r="A458" s="24"/>
      <c r="B458" s="24"/>
    </row>
    <row r="459" spans="1:2">
      <c r="A459" s="24"/>
      <c r="B459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2" spans="1:2">
      <c r="A492" s="24"/>
      <c r="B492" s="24"/>
    </row>
    <row r="535" spans="1:2">
      <c r="A535" s="24"/>
      <c r="B535" s="24"/>
    </row>
    <row r="536" spans="1:2">
      <c r="A536" s="24"/>
      <c r="B536" s="24"/>
    </row>
    <row r="537" spans="1:2">
      <c r="A537" s="24"/>
      <c r="B537" s="24"/>
    </row>
    <row r="538" spans="1:2">
      <c r="A538" s="24"/>
      <c r="B53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45" spans="1:2">
      <c r="A545" s="24"/>
      <c r="B545" s="24"/>
    </row>
    <row r="546" spans="1:2">
      <c r="A546" s="24"/>
      <c r="B546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0" spans="1:2">
      <c r="A550" s="24"/>
      <c r="B550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9" spans="1:2">
      <c r="A609" s="24"/>
      <c r="B609" s="24"/>
    </row>
    <row r="614" spans="1:2">
      <c r="A614" s="24"/>
      <c r="B614" s="24"/>
    </row>
    <row r="667" spans="4:4">
      <c r="D667" s="89"/>
    </row>
    <row r="668" spans="4:4">
      <c r="D668" s="89"/>
    </row>
    <row r="669" spans="4:4">
      <c r="D669" s="89"/>
    </row>
    <row r="670" spans="4:4">
      <c r="D670" s="89"/>
    </row>
    <row r="671" spans="4:4">
      <c r="D671" s="89"/>
    </row>
    <row r="672" spans="4:4">
      <c r="D672" s="89"/>
    </row>
    <row r="673" spans="4:4">
      <c r="D673" s="89"/>
    </row>
    <row r="674" spans="4:4">
      <c r="D674" s="89"/>
    </row>
    <row r="695" spans="1:2">
      <c r="A695" s="24"/>
      <c r="B695" s="24"/>
    </row>
    <row r="696" spans="1:2">
      <c r="A696" s="24"/>
      <c r="B696" s="24"/>
    </row>
    <row r="697" spans="1:2">
      <c r="A697" s="24"/>
      <c r="B697" s="24"/>
    </row>
    <row r="698" spans="1:2">
      <c r="A698" s="24"/>
      <c r="B698" s="24"/>
    </row>
    <row r="699" spans="1:2">
      <c r="A699" s="24"/>
      <c r="B699" s="24"/>
    </row>
    <row r="700" spans="1:2">
      <c r="A700" s="24"/>
      <c r="B700" s="24"/>
    </row>
    <row r="701" spans="1:2">
      <c r="A701" s="24"/>
      <c r="B701" s="24"/>
    </row>
    <row r="702" spans="1:2">
      <c r="A702" s="24"/>
      <c r="B702" s="24"/>
    </row>
    <row r="703" spans="1:2">
      <c r="A703" s="24"/>
      <c r="B703" s="24"/>
    </row>
    <row r="704" spans="1:2">
      <c r="A704" s="24"/>
      <c r="B704" s="24"/>
    </row>
    <row r="705" spans="1:2">
      <c r="A705" s="24"/>
      <c r="B705" s="24"/>
    </row>
    <row r="706" spans="1:2">
      <c r="A706" s="24"/>
      <c r="B706" s="24"/>
    </row>
    <row r="707" spans="1:2">
      <c r="A707" s="24"/>
      <c r="B707" s="24"/>
    </row>
    <row r="708" spans="1:2">
      <c r="A708" s="24"/>
      <c r="B708" s="24"/>
    </row>
    <row r="709" spans="1:2">
      <c r="A709" s="24"/>
      <c r="B709" s="24"/>
    </row>
    <row r="710" spans="1:2">
      <c r="A710" s="24"/>
      <c r="B710" s="24"/>
    </row>
    <row r="711" spans="1:2">
      <c r="A711" s="24"/>
      <c r="B711" s="24"/>
    </row>
    <row r="712" spans="1:2">
      <c r="A712" s="24"/>
      <c r="B712" s="24"/>
    </row>
    <row r="713" spans="1:2">
      <c r="A713" s="24"/>
      <c r="B713" s="24"/>
    </row>
    <row r="714" spans="1:2">
      <c r="A714" s="24"/>
      <c r="B714" s="24"/>
    </row>
    <row r="715" spans="1:2">
      <c r="A715" s="24"/>
      <c r="B715" s="24"/>
    </row>
    <row r="716" spans="1:2">
      <c r="A716" s="24"/>
      <c r="B716" s="24"/>
    </row>
    <row r="717" spans="1:2">
      <c r="A717" s="24"/>
      <c r="B717" s="24"/>
    </row>
    <row r="718" spans="1:2">
      <c r="A718" s="24"/>
      <c r="B718" s="24"/>
    </row>
    <row r="719" spans="1:2">
      <c r="A719" s="24"/>
      <c r="B719" s="24"/>
    </row>
    <row r="720" spans="1:2">
      <c r="A720" s="24"/>
      <c r="B720" s="24"/>
    </row>
    <row r="721" spans="1:2">
      <c r="A721" s="24"/>
      <c r="B721" s="24"/>
    </row>
    <row r="722" spans="1:2">
      <c r="A722" s="24"/>
      <c r="B722" s="24"/>
    </row>
    <row r="723" spans="1:2">
      <c r="A723" s="24"/>
      <c r="B723" s="24"/>
    </row>
    <row r="724" spans="1:2">
      <c r="A724" s="24"/>
      <c r="B724" s="24"/>
    </row>
    <row r="725" spans="1:2">
      <c r="A725" s="24"/>
      <c r="B725" s="24"/>
    </row>
    <row r="726" spans="1:2">
      <c r="A726" s="24"/>
      <c r="B726" s="24"/>
    </row>
    <row r="727" spans="1:2">
      <c r="A727" s="25"/>
      <c r="B72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43" spans="1:2">
      <c r="A743" s="25"/>
      <c r="B743" s="25"/>
    </row>
    <row r="775" spans="1:2">
      <c r="A775" s="24"/>
      <c r="B775" s="24"/>
    </row>
    <row r="776" spans="1:2">
      <c r="A776" s="24"/>
      <c r="B776" s="24"/>
    </row>
    <row r="777" spans="1:2">
      <c r="A777" s="24"/>
      <c r="B777" s="24"/>
    </row>
    <row r="778" spans="1:2">
      <c r="A778" s="24"/>
      <c r="B778" s="24"/>
    </row>
    <row r="779" spans="1:2">
      <c r="A779" s="24"/>
      <c r="B779" s="24"/>
    </row>
    <row r="780" spans="1:2">
      <c r="A780" s="24"/>
      <c r="B780" s="24"/>
    </row>
    <row r="781" spans="1:2">
      <c r="A781" s="24"/>
      <c r="B781" s="24"/>
    </row>
    <row r="827" spans="1:2">
      <c r="A827" s="25"/>
      <c r="B827" s="25"/>
    </row>
    <row r="852" spans="1:2">
      <c r="A852" s="25"/>
      <c r="B852" s="25"/>
    </row>
    <row r="853" spans="1:2">
      <c r="A853" s="25"/>
      <c r="B853" s="25"/>
    </row>
    <row r="854" spans="1:2">
      <c r="A854" s="25"/>
      <c r="B854" s="25"/>
    </row>
    <row r="855" spans="1:2">
      <c r="A855" s="25"/>
      <c r="B855" s="25"/>
    </row>
    <row r="856" spans="1:2">
      <c r="A856" s="25"/>
      <c r="B856" s="25"/>
    </row>
    <row r="857" spans="1:2">
      <c r="A857" s="25"/>
      <c r="B857" s="25"/>
    </row>
    <row r="858" spans="1:2">
      <c r="A858" s="25"/>
      <c r="B858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8" spans="1:2">
      <c r="A908" s="25"/>
      <c r="B908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7" spans="1:2">
      <c r="A917" s="25"/>
      <c r="B917" s="25"/>
    </row>
    <row r="919" spans="1:2">
      <c r="A919" s="25"/>
      <c r="B919" s="25"/>
    </row>
    <row r="920" spans="1:2">
      <c r="A920" s="25"/>
      <c r="B920" s="25"/>
    </row>
    <row r="923" spans="1:2">
      <c r="A923" s="25"/>
      <c r="B92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30" spans="1:2">
      <c r="A930" s="25"/>
      <c r="B930" s="25"/>
    </row>
    <row r="931" spans="1:2">
      <c r="A931" s="25"/>
      <c r="B931" s="25"/>
    </row>
    <row r="933" spans="1:2">
      <c r="A933" s="25"/>
      <c r="B933" s="25"/>
    </row>
    <row r="935" spans="1:2">
      <c r="A935" s="25"/>
      <c r="B935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7" spans="1:2">
      <c r="A947" s="25"/>
      <c r="B947" s="25"/>
    </row>
    <row r="949" spans="1:2">
      <c r="A949" s="25"/>
      <c r="B949" s="25"/>
    </row>
    <row r="969" spans="1:2">
      <c r="A969" s="25"/>
      <c r="B969" s="25"/>
    </row>
    <row r="970" spans="1:2">
      <c r="A970" s="25"/>
      <c r="B970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9" spans="1:2">
      <c r="A1009" s="25"/>
      <c r="B1009" s="25"/>
    </row>
    <row r="1014" spans="1:2">
      <c r="A1014" s="25"/>
      <c r="B1014" s="25"/>
    </row>
    <row r="1015" spans="1:2">
      <c r="A1015" s="25"/>
      <c r="B1015" s="25"/>
    </row>
    <row r="1017" spans="1:2">
      <c r="A1017" s="25"/>
      <c r="B1017" s="25"/>
    </row>
    <row r="1019" spans="1:2">
      <c r="A1019" s="25"/>
      <c r="B1019" s="25"/>
    </row>
    <row r="1023" spans="1:2">
      <c r="A1023" s="25"/>
      <c r="B1023" s="25"/>
    </row>
    <row r="1024" spans="1:2">
      <c r="A1024" s="25"/>
      <c r="B1024" s="25"/>
    </row>
    <row r="1028" spans="1:2">
      <c r="A1028" s="25"/>
      <c r="B1028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9" spans="1:2">
      <c r="A1059" s="25"/>
      <c r="B1059" s="25"/>
    </row>
    <row r="1060" spans="1:2">
      <c r="A1060" s="25"/>
      <c r="B1060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81" spans="1:2">
      <c r="A1081" s="25"/>
      <c r="B1081" s="25"/>
    </row>
    <row r="1083" spans="1:2">
      <c r="A1083" s="25"/>
      <c r="B1083" s="25"/>
    </row>
    <row r="1085" spans="1:2">
      <c r="A1085" s="25"/>
      <c r="B1085" s="25"/>
    </row>
    <row r="1087" spans="1:2">
      <c r="A1087" s="25"/>
      <c r="B1087" s="25"/>
    </row>
    <row r="1090" spans="1:2">
      <c r="A1090" s="25"/>
      <c r="B1090" s="25"/>
    </row>
    <row r="1091" spans="1:2">
      <c r="A1091" s="25"/>
      <c r="B1091" s="25"/>
    </row>
    <row r="1093" spans="1:2">
      <c r="A1093" s="25"/>
      <c r="B1093" s="25"/>
    </row>
    <row r="1094" spans="1:2">
      <c r="A1094" s="25"/>
      <c r="B1094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9" spans="1:2">
      <c r="A1109" s="25"/>
      <c r="B1109" s="25"/>
    </row>
    <row r="1110" spans="1:2">
      <c r="A1110" s="25"/>
      <c r="B1110" s="25"/>
    </row>
    <row r="1112" spans="1:2">
      <c r="A1112" s="25"/>
      <c r="B1112" s="25"/>
    </row>
    <row r="1114" spans="1:2">
      <c r="A1114" s="25"/>
      <c r="B1114" s="25"/>
    </row>
    <row r="1116" spans="1:2">
      <c r="A1116" s="25"/>
      <c r="B1116" s="25"/>
    </row>
    <row r="1117" spans="1:2">
      <c r="A1117" s="25"/>
      <c r="B1117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5" spans="1:2">
      <c r="A1135" s="25"/>
      <c r="B1135" s="25"/>
    </row>
    <row r="1137" spans="1:2">
      <c r="A1137" s="25"/>
      <c r="B1137" s="25"/>
    </row>
    <row r="1138" spans="1:2">
      <c r="A1138" s="25"/>
      <c r="B1138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7" spans="1:2">
      <c r="A1147" s="25"/>
      <c r="B1147" s="25"/>
    </row>
    <row r="1150" spans="1:2">
      <c r="A1150" s="25"/>
      <c r="B1150" s="25"/>
    </row>
    <row r="1151" spans="1:2">
      <c r="A1151" s="25"/>
      <c r="B1151" s="25"/>
    </row>
    <row r="1153" spans="1:2">
      <c r="A1153" s="25"/>
      <c r="B1153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71" spans="1:2">
      <c r="A1171" s="26"/>
      <c r="B1171" s="26"/>
    </row>
    <row r="1172" spans="1:2">
      <c r="A1172" s="26"/>
      <c r="B1172" s="26"/>
    </row>
    <row r="1173" spans="1:2">
      <c r="A1173" s="25"/>
      <c r="B1173" s="25"/>
    </row>
    <row r="1174" spans="1:2">
      <c r="A1174" s="26"/>
      <c r="B1174" s="26"/>
    </row>
    <row r="1175" spans="1:2">
      <c r="A1175" s="26"/>
      <c r="B1175" s="26"/>
    </row>
    <row r="1176" spans="1:2">
      <c r="A1176" s="26"/>
      <c r="B1176" s="26"/>
    </row>
    <row r="1177" spans="1:2">
      <c r="A1177" s="26"/>
      <c r="B1177" s="26"/>
    </row>
    <row r="1178" spans="1:2">
      <c r="A1178" s="26"/>
      <c r="B1178" s="26"/>
    </row>
    <row r="1179" spans="1:2">
      <c r="A1179" s="26"/>
      <c r="B1179" s="26"/>
    </row>
    <row r="1180" spans="1:2">
      <c r="A1180" s="26"/>
      <c r="B1180" s="26"/>
    </row>
    <row r="1181" spans="1:2">
      <c r="A1181" s="26"/>
      <c r="B1181" s="26"/>
    </row>
    <row r="1182" spans="1:2">
      <c r="A1182" s="26"/>
      <c r="B1182" s="26"/>
    </row>
    <row r="1183" spans="1:2">
      <c r="A1183" s="26"/>
      <c r="B1183" s="26"/>
    </row>
    <row r="1184" spans="1:2">
      <c r="A1184" s="26"/>
      <c r="B1184" s="26"/>
    </row>
    <row r="1185" spans="1:2">
      <c r="A1185" s="26"/>
      <c r="B1185" s="26"/>
    </row>
    <row r="1186" spans="1:2">
      <c r="A1186" s="26"/>
      <c r="B1186" s="26"/>
    </row>
    <row r="1187" spans="1:2">
      <c r="A1187" s="26"/>
      <c r="B1187" s="26"/>
    </row>
    <row r="1188" spans="1:2">
      <c r="A1188" s="26"/>
      <c r="B1188" s="26"/>
    </row>
    <row r="1189" spans="1:2">
      <c r="A1189" s="26"/>
      <c r="B1189" s="26"/>
    </row>
    <row r="1190" spans="1:2">
      <c r="A1190" s="26"/>
      <c r="B1190" s="26"/>
    </row>
    <row r="1191" spans="1:2">
      <c r="A1191" s="26"/>
      <c r="B1191" s="26"/>
    </row>
    <row r="1192" spans="1:2">
      <c r="A1192" s="26"/>
      <c r="B1192" s="26"/>
    </row>
    <row r="1193" spans="1:2">
      <c r="A1193" s="26"/>
      <c r="B1193" s="26"/>
    </row>
    <row r="1194" spans="1:2">
      <c r="A1194" s="26"/>
      <c r="B1194" s="26"/>
    </row>
    <row r="1195" spans="1:2">
      <c r="A1195" s="26"/>
      <c r="B1195" s="26"/>
    </row>
    <row r="1196" spans="1:2">
      <c r="A1196" s="26"/>
      <c r="B1196" s="26"/>
    </row>
    <row r="1197" spans="1:2">
      <c r="A1197" s="26"/>
      <c r="B1197" s="26"/>
    </row>
    <row r="1198" spans="1:2">
      <c r="A1198" s="26"/>
      <c r="B1198" s="26"/>
    </row>
    <row r="1199" spans="1:2">
      <c r="A1199" s="26"/>
      <c r="B1199" s="26"/>
    </row>
    <row r="1200" spans="1:2">
      <c r="A1200" s="26"/>
      <c r="B1200" s="26"/>
    </row>
    <row r="1201" spans="1:2">
      <c r="A1201" s="26"/>
      <c r="B1201" s="26"/>
    </row>
    <row r="1202" spans="1:2">
      <c r="A1202" s="26"/>
      <c r="B1202" s="26"/>
    </row>
    <row r="1204" spans="1:2">
      <c r="A1204" s="26"/>
      <c r="B1204" s="26"/>
    </row>
    <row r="1205" spans="1:2">
      <c r="A1205" s="26"/>
      <c r="B1205" s="26"/>
    </row>
    <row r="1206" spans="1:2">
      <c r="A1206" s="26"/>
      <c r="B1206" s="26"/>
    </row>
    <row r="1207" spans="1:2">
      <c r="A1207" s="26"/>
      <c r="B1207" s="26"/>
    </row>
    <row r="1208" spans="1:2">
      <c r="A1208" s="26"/>
      <c r="B1208" s="26"/>
    </row>
    <row r="1209" spans="1:2">
      <c r="A1209" s="25"/>
      <c r="B1209" s="25"/>
    </row>
    <row r="1210" spans="1:2">
      <c r="A1210" s="26"/>
      <c r="B1210" s="26"/>
    </row>
    <row r="1211" spans="1:2">
      <c r="A1211" s="26"/>
      <c r="B1211" s="26"/>
    </row>
    <row r="1212" spans="1:2">
      <c r="A1212" s="26"/>
      <c r="B1212" s="26"/>
    </row>
    <row r="1213" spans="1:2">
      <c r="A1213" s="26"/>
      <c r="B1213" s="26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655" spans="1:2">
      <c r="A1655" s="24"/>
      <c r="B1655" s="24"/>
    </row>
    <row r="1656" spans="1:2">
      <c r="A1656" s="24"/>
      <c r="B1656" s="24"/>
    </row>
    <row r="1657" spans="1:2">
      <c r="A1657" s="24"/>
      <c r="B1657" s="24"/>
    </row>
    <row r="1658" spans="1:2">
      <c r="A1658" s="24"/>
      <c r="B1658" s="24"/>
    </row>
    <row r="1659" spans="1:2">
      <c r="A1659" s="24"/>
      <c r="B1659" s="24"/>
    </row>
    <row r="1661" spans="1:2">
      <c r="A1661" s="24"/>
      <c r="B1661" s="24"/>
    </row>
    <row r="1662" spans="1:2">
      <c r="A1662" s="24"/>
      <c r="B1662" s="24"/>
    </row>
    <row r="1745" spans="1:2">
      <c r="A1745" s="24"/>
      <c r="B1745" s="24"/>
    </row>
    <row r="1746" spans="1:2">
      <c r="A1746" s="24"/>
      <c r="B1746" s="24"/>
    </row>
  </sheetData>
  <sheetProtection autoFilter="0"/>
  <mergeCells count="6">
    <mergeCell ref="C33:D33"/>
    <mergeCell ref="C17:D17"/>
    <mergeCell ref="A4:N4"/>
    <mergeCell ref="C10:D10"/>
    <mergeCell ref="A8:D8"/>
    <mergeCell ref="B6:D6"/>
  </mergeCells>
  <hyperlinks>
    <hyperlink ref="C145" r:id="rId1" display="© Commonwealth of Australia 2015" xr:uid="{00000000-0004-0000-0900-000000000000}"/>
  </hyperlinks>
  <pageMargins left="0.7" right="0.7" top="0.75" bottom="0.75" header="0.3" footer="0.3"/>
  <pageSetup paperSize="9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IV1782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bestFit="1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588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579</v>
      </c>
      <c r="D10" s="1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2" t="s">
        <v>55</v>
      </c>
      <c r="D12" s="172"/>
      <c r="E12" s="7" t="s">
        <v>578</v>
      </c>
      <c r="F12" s="4" t="s">
        <v>110</v>
      </c>
      <c r="G12" s="4" t="s">
        <v>103</v>
      </c>
      <c r="H12" s="4" t="s">
        <v>105</v>
      </c>
      <c r="I12" s="4" t="s">
        <v>47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115</v>
      </c>
      <c r="D13" s="4" t="s">
        <v>604</v>
      </c>
      <c r="E13" s="5"/>
      <c r="F13" s="4"/>
      <c r="G13" s="4"/>
      <c r="H13" s="4" t="s">
        <v>647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116</v>
      </c>
      <c r="D14" s="4" t="s">
        <v>643</v>
      </c>
      <c r="E14" s="5"/>
      <c r="F14" s="4"/>
      <c r="G14" s="4"/>
      <c r="H14" s="4" t="s">
        <v>108</v>
      </c>
      <c r="I14" s="177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/>
      <c r="D15" s="4"/>
      <c r="E15" s="5"/>
      <c r="F15" s="4"/>
      <c r="G15" s="4"/>
      <c r="H15" s="4" t="s">
        <v>648</v>
      </c>
      <c r="I15" s="177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122</v>
      </c>
      <c r="D16" s="4" t="s">
        <v>603</v>
      </c>
      <c r="E16" s="5"/>
      <c r="F16" s="4"/>
      <c r="G16" s="4"/>
      <c r="H16" s="4" t="s">
        <v>105</v>
      </c>
      <c r="I16" s="177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22">
        <v>-1</v>
      </c>
      <c r="D17" s="4" t="s">
        <v>120</v>
      </c>
      <c r="E17" s="5"/>
      <c r="F17" s="4"/>
      <c r="G17" s="4"/>
      <c r="H17" s="4" t="s">
        <v>534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0.5" customHeight="1">
      <c r="A19" s="4"/>
      <c r="B19" s="4"/>
      <c r="C19" s="22"/>
      <c r="D19" s="4"/>
      <c r="E19" s="5"/>
      <c r="F19" s="4"/>
      <c r="G19" s="4"/>
      <c r="H19" s="176" t="s">
        <v>649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22"/>
      <c r="D20" s="4"/>
      <c r="E20" s="5"/>
      <c r="F20" s="4"/>
      <c r="G20" s="4"/>
      <c r="H20" s="176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22"/>
      <c r="D21" s="4"/>
      <c r="E21" s="5"/>
      <c r="F21" s="4"/>
      <c r="G21" s="4"/>
      <c r="H21" s="17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22"/>
      <c r="D22" s="4"/>
      <c r="E22" s="5"/>
      <c r="F22" s="4"/>
      <c r="G22" s="4"/>
      <c r="H22" s="116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22"/>
      <c r="D23" s="4"/>
      <c r="E23" s="5"/>
      <c r="F23" s="4"/>
      <c r="G23" s="4"/>
      <c r="H23" s="11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22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10.5" customHeight="1">
      <c r="A25" s="4"/>
      <c r="B25" s="4"/>
      <c r="C25" s="173" t="s">
        <v>580</v>
      </c>
      <c r="D25" s="173"/>
      <c r="E25" s="7" t="s">
        <v>581</v>
      </c>
      <c r="F25" s="4" t="s">
        <v>110</v>
      </c>
      <c r="G25" s="4" t="s">
        <v>103</v>
      </c>
      <c r="H25" s="4" t="s">
        <v>105</v>
      </c>
      <c r="I25" s="176" t="s">
        <v>650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s="25" customFormat="1">
      <c r="A26" s="4"/>
      <c r="B26" s="4"/>
      <c r="C26" s="22" t="s">
        <v>372</v>
      </c>
      <c r="D26" s="14" t="s">
        <v>56</v>
      </c>
      <c r="E26" s="5"/>
      <c r="F26" s="4"/>
      <c r="G26" s="15"/>
      <c r="H26" s="4"/>
      <c r="I26" s="176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22" t="s">
        <v>373</v>
      </c>
      <c r="D27" s="14" t="s">
        <v>57</v>
      </c>
      <c r="E27" s="5"/>
      <c r="F27" s="4"/>
      <c r="G27" s="15"/>
      <c r="H27" s="4"/>
      <c r="I27" s="176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22" t="s">
        <v>374</v>
      </c>
      <c r="D28" s="14" t="s">
        <v>792</v>
      </c>
      <c r="E28" s="5"/>
      <c r="F28" s="4"/>
      <c r="G28" s="15"/>
      <c r="H28" s="4"/>
      <c r="I28" s="176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22" t="s">
        <v>375</v>
      </c>
      <c r="D29" s="14" t="s">
        <v>606</v>
      </c>
      <c r="E29" s="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22" t="s">
        <v>376</v>
      </c>
      <c r="D30" s="14" t="s">
        <v>607</v>
      </c>
      <c r="E30" s="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22" t="s">
        <v>377</v>
      </c>
      <c r="D31" s="14" t="s">
        <v>651</v>
      </c>
      <c r="E31" s="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22" t="s">
        <v>378</v>
      </c>
      <c r="D32" s="14" t="s">
        <v>58</v>
      </c>
      <c r="E32" s="5"/>
      <c r="F32" s="4"/>
      <c r="G32" s="15"/>
      <c r="H32" s="4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15"/>
      <c r="B33" s="15"/>
      <c r="C33" s="22" t="s">
        <v>379</v>
      </c>
      <c r="D33" s="14" t="s">
        <v>59</v>
      </c>
      <c r="E33" s="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4"/>
      <c r="D34" s="14"/>
      <c r="E34" s="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22" t="s">
        <v>371</v>
      </c>
      <c r="D35" s="14" t="s">
        <v>605</v>
      </c>
      <c r="E35" s="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E36" s="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4"/>
      <c r="D37" s="14"/>
      <c r="E37" s="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173" t="s">
        <v>583</v>
      </c>
      <c r="D38" s="173"/>
      <c r="E38" s="7" t="s">
        <v>582</v>
      </c>
      <c r="F38" s="4" t="s">
        <v>110</v>
      </c>
      <c r="G38" s="4" t="s">
        <v>103</v>
      </c>
      <c r="H38" s="4" t="s">
        <v>105</v>
      </c>
      <c r="I38" s="4" t="s">
        <v>48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 ht="11.45" customHeight="1">
      <c r="A39" s="4"/>
      <c r="B39" s="4"/>
      <c r="C39" s="22" t="s">
        <v>372</v>
      </c>
      <c r="D39" s="14" t="s">
        <v>608</v>
      </c>
      <c r="E39" s="14"/>
      <c r="F39" s="19"/>
      <c r="G39" s="15"/>
      <c r="H39" s="4" t="s">
        <v>647</v>
      </c>
      <c r="I39" s="179" t="s">
        <v>1149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 ht="11.45" customHeight="1">
      <c r="A40" s="4"/>
      <c r="B40" s="4"/>
      <c r="C40" s="22" t="s">
        <v>373</v>
      </c>
      <c r="D40" s="14" t="s">
        <v>601</v>
      </c>
      <c r="E40" s="14"/>
      <c r="F40" s="4"/>
      <c r="G40" s="15"/>
      <c r="H40" s="4" t="s">
        <v>108</v>
      </c>
      <c r="I40" s="179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 ht="11.45" customHeight="1">
      <c r="A41" s="4"/>
      <c r="B41" s="4"/>
      <c r="C41" s="4"/>
      <c r="D41" s="14"/>
      <c r="E41" s="20"/>
      <c r="F41" s="4"/>
      <c r="G41" s="15"/>
      <c r="H41" s="4" t="s">
        <v>648</v>
      </c>
      <c r="I41" s="179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 ht="11.45" customHeight="1">
      <c r="A42" s="4"/>
      <c r="B42" s="4"/>
      <c r="C42" s="22" t="s">
        <v>371</v>
      </c>
      <c r="D42" s="14" t="s">
        <v>120</v>
      </c>
      <c r="E42" s="20"/>
      <c r="F42" s="4"/>
      <c r="G42" s="15"/>
      <c r="H42" s="4" t="s">
        <v>105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4"/>
      <c r="D43" s="14"/>
      <c r="E43" s="5"/>
      <c r="F43" s="15"/>
      <c r="G43" s="15"/>
      <c r="H43" s="4" t="s">
        <v>534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4"/>
      <c r="D44" s="14"/>
      <c r="E44" s="5"/>
      <c r="F44" s="15"/>
      <c r="G44" s="15"/>
      <c r="H44" s="4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4"/>
      <c r="D45" s="4"/>
      <c r="E45" s="5"/>
      <c r="F45" s="19"/>
      <c r="G45" s="15"/>
      <c r="H45" s="19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173" t="s">
        <v>584</v>
      </c>
      <c r="D46" s="173"/>
      <c r="E46" s="33" t="s">
        <v>585</v>
      </c>
      <c r="F46" s="4" t="s">
        <v>110</v>
      </c>
      <c r="G46" s="4" t="s">
        <v>103</v>
      </c>
      <c r="H46" s="4" t="s">
        <v>105</v>
      </c>
      <c r="I46" s="4" t="s">
        <v>48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 ht="11.45" customHeight="1">
      <c r="A47" s="4"/>
      <c r="B47" s="4"/>
      <c r="C47" s="22" t="s">
        <v>372</v>
      </c>
      <c r="D47" s="14" t="s">
        <v>609</v>
      </c>
      <c r="E47" s="14"/>
      <c r="F47" s="19"/>
      <c r="G47" s="15"/>
      <c r="H47" s="4" t="s">
        <v>647</v>
      </c>
      <c r="I47" s="179" t="s">
        <v>1149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 ht="11.45" customHeight="1">
      <c r="A48" s="4"/>
      <c r="B48" s="4"/>
      <c r="C48" s="22" t="s">
        <v>373</v>
      </c>
      <c r="D48" s="14" t="s">
        <v>610</v>
      </c>
      <c r="E48" s="14"/>
      <c r="F48" s="4"/>
      <c r="G48" s="15"/>
      <c r="H48" s="4" t="s">
        <v>108</v>
      </c>
      <c r="I48" s="179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 ht="11.45" customHeight="1">
      <c r="A49" s="4"/>
      <c r="B49" s="4"/>
      <c r="C49" s="22" t="s">
        <v>374</v>
      </c>
      <c r="D49" s="14" t="s">
        <v>611</v>
      </c>
      <c r="E49" s="20"/>
      <c r="F49" s="4"/>
      <c r="G49" s="15"/>
      <c r="H49" s="4" t="s">
        <v>648</v>
      </c>
      <c r="I49" s="179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 ht="11.45" customHeight="1">
      <c r="A50" s="4"/>
      <c r="B50" s="4"/>
      <c r="C50" s="22" t="s">
        <v>375</v>
      </c>
      <c r="D50" s="14" t="s">
        <v>601</v>
      </c>
      <c r="E50" s="20"/>
      <c r="F50" s="4"/>
      <c r="G50" s="15"/>
      <c r="H50" s="4" t="s">
        <v>105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4"/>
      <c r="D51" s="14"/>
      <c r="E51" s="5"/>
      <c r="F51" s="15"/>
      <c r="G51" s="15"/>
      <c r="H51" s="4" t="s">
        <v>534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 t="s">
        <v>371</v>
      </c>
      <c r="D52" s="14" t="s">
        <v>120</v>
      </c>
      <c r="E52" s="5"/>
      <c r="F52" s="19"/>
      <c r="G52" s="15"/>
      <c r="H52" s="19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22"/>
      <c r="D53" s="14"/>
      <c r="E53" s="5"/>
      <c r="F53" s="19"/>
      <c r="G53" s="15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22"/>
      <c r="D54" s="14"/>
      <c r="E54" s="5"/>
      <c r="F54" s="19"/>
      <c r="G54" s="15"/>
      <c r="H54" s="1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22"/>
      <c r="D55" s="14"/>
      <c r="E55" s="5"/>
      <c r="F55" s="19"/>
      <c r="G55" s="15"/>
      <c r="H55" s="1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173" t="s">
        <v>1080</v>
      </c>
      <c r="D56" s="173"/>
      <c r="E56" s="33" t="s">
        <v>1102</v>
      </c>
      <c r="F56" s="4" t="s">
        <v>110</v>
      </c>
      <c r="G56" s="4" t="s">
        <v>103</v>
      </c>
      <c r="H56" s="4" t="s">
        <v>105</v>
      </c>
      <c r="I56" s="4" t="s">
        <v>48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22">
        <v>1</v>
      </c>
      <c r="D57" s="14" t="s">
        <v>1081</v>
      </c>
      <c r="E57" s="5"/>
      <c r="F57" s="19"/>
      <c r="G57" s="15"/>
      <c r="H57" s="4" t="s">
        <v>534</v>
      </c>
      <c r="I57" s="179" t="s">
        <v>1149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22">
        <v>2</v>
      </c>
      <c r="D58" s="14" t="s">
        <v>1082</v>
      </c>
      <c r="E58" s="5"/>
      <c r="F58" s="19"/>
      <c r="G58" s="15"/>
      <c r="H58" s="19"/>
      <c r="I58" s="179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22">
        <v>3</v>
      </c>
      <c r="D59" s="14" t="s">
        <v>850</v>
      </c>
      <c r="E59" s="5"/>
      <c r="F59" s="19"/>
      <c r="G59" s="15"/>
      <c r="H59" s="19"/>
      <c r="I59" s="179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22">
        <v>4</v>
      </c>
      <c r="D60" s="14" t="s">
        <v>851</v>
      </c>
      <c r="E60" s="5"/>
      <c r="F60" s="19"/>
      <c r="G60" s="15"/>
      <c r="H60" s="19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22">
        <v>5</v>
      </c>
      <c r="D61" s="14" t="s">
        <v>1083</v>
      </c>
      <c r="E61" s="5"/>
      <c r="F61" s="19"/>
      <c r="G61" s="15"/>
      <c r="H61" s="19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22">
        <v>9</v>
      </c>
      <c r="D62" s="14" t="s">
        <v>113</v>
      </c>
      <c r="E62" s="5"/>
      <c r="F62" s="19"/>
      <c r="G62" s="15"/>
      <c r="H62" s="19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22"/>
      <c r="D63" s="14"/>
      <c r="E63" s="5"/>
      <c r="F63" s="19"/>
      <c r="G63" s="15"/>
      <c r="H63" s="19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22"/>
      <c r="D64" s="14"/>
      <c r="E64" s="5"/>
      <c r="F64" s="19"/>
      <c r="G64" s="15"/>
      <c r="H64" s="1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22"/>
      <c r="D65" s="14"/>
      <c r="E65" s="5"/>
      <c r="F65" s="19"/>
      <c r="G65" s="15"/>
      <c r="H65" s="1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22"/>
      <c r="D66" s="14"/>
      <c r="E66" s="5"/>
      <c r="F66" s="19"/>
      <c r="G66" s="15"/>
      <c r="H66" s="1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173" t="s">
        <v>586</v>
      </c>
      <c r="D67" s="173"/>
      <c r="E67" s="33" t="s">
        <v>1137</v>
      </c>
      <c r="F67" s="4" t="s">
        <v>110</v>
      </c>
      <c r="G67" s="4" t="s">
        <v>103</v>
      </c>
      <c r="H67" s="4" t="s">
        <v>105</v>
      </c>
      <c r="I67" s="4" t="s">
        <v>48</v>
      </c>
      <c r="J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 ht="11.45" customHeight="1">
      <c r="A68" s="4"/>
      <c r="B68" s="4"/>
      <c r="C68" s="22" t="s">
        <v>571</v>
      </c>
      <c r="D68" s="14" t="s">
        <v>540</v>
      </c>
      <c r="E68" s="107"/>
      <c r="F68" s="19"/>
      <c r="G68" s="15"/>
      <c r="H68" s="4" t="s">
        <v>534</v>
      </c>
      <c r="I68" s="179" t="s">
        <v>1149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 s="25" customFormat="1" ht="11.45" customHeight="1">
      <c r="A69" s="4"/>
      <c r="B69" s="4"/>
      <c r="C69" s="22" t="s">
        <v>572</v>
      </c>
      <c r="D69" s="14" t="s">
        <v>541</v>
      </c>
      <c r="E69" s="14"/>
      <c r="F69" s="19"/>
      <c r="G69" s="15"/>
      <c r="H69" s="19"/>
      <c r="I69" s="179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s="25" customFormat="1" ht="11.45" customHeight="1">
      <c r="A70" s="4"/>
      <c r="B70" s="4"/>
      <c r="C70" s="22" t="s">
        <v>573</v>
      </c>
      <c r="D70" s="14" t="s">
        <v>542</v>
      </c>
      <c r="E70" s="14"/>
      <c r="F70" s="4"/>
      <c r="G70" s="15"/>
      <c r="H70" s="4"/>
      <c r="I70" s="179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s="25" customFormat="1" ht="11.45" customHeight="1">
      <c r="A71" s="4"/>
      <c r="B71" s="4"/>
      <c r="C71" s="22" t="s">
        <v>12</v>
      </c>
      <c r="D71" s="14" t="s">
        <v>12</v>
      </c>
      <c r="E71" s="14"/>
      <c r="F71" s="4"/>
      <c r="G71" s="15"/>
      <c r="H71" s="4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s="25" customFormat="1" ht="11.45" customHeight="1">
      <c r="A72" s="4"/>
      <c r="B72" s="4"/>
      <c r="C72" s="22" t="s">
        <v>574</v>
      </c>
      <c r="D72" s="14" t="s">
        <v>577</v>
      </c>
      <c r="E72" s="20"/>
      <c r="F72" s="4"/>
      <c r="G72" s="15"/>
      <c r="H72" s="4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s="25" customFormat="1" ht="11.45" customHeight="1">
      <c r="A73" s="4"/>
      <c r="B73" s="4"/>
      <c r="C73" s="22" t="s">
        <v>575</v>
      </c>
      <c r="D73" s="14" t="s">
        <v>564</v>
      </c>
      <c r="E73" s="20"/>
      <c r="F73" s="4"/>
      <c r="G73" s="15"/>
      <c r="H73" s="4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 ht="11.45" customHeight="1">
      <c r="A74" s="4"/>
      <c r="B74" s="4"/>
      <c r="C74" s="22" t="s">
        <v>576</v>
      </c>
      <c r="D74" s="14" t="s">
        <v>566</v>
      </c>
      <c r="E74" s="20"/>
      <c r="F74" s="4"/>
      <c r="G74" s="15"/>
      <c r="H74" s="4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 ht="11.45" customHeight="1">
      <c r="A75" s="4"/>
      <c r="B75" s="4"/>
      <c r="C75" s="22"/>
      <c r="D75" s="14"/>
      <c r="E75" s="20"/>
      <c r="F75" s="4"/>
      <c r="G75" s="15"/>
      <c r="H75" s="4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 s="25" customFormat="1" ht="11.45" customHeight="1">
      <c r="A76" s="4"/>
      <c r="B76" s="4"/>
      <c r="C76" s="22">
        <v>-1</v>
      </c>
      <c r="D76" s="14" t="s">
        <v>601</v>
      </c>
      <c r="E76" s="20"/>
      <c r="F76" s="4"/>
      <c r="G76" s="15"/>
      <c r="H76" s="4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spans="1:23" s="25" customFormat="1" ht="11.45" customHeight="1">
      <c r="A77" s="4"/>
      <c r="B77" s="4"/>
      <c r="C77" s="22">
        <v>-10</v>
      </c>
      <c r="D77" s="4" t="s">
        <v>120</v>
      </c>
      <c r="E77" s="20"/>
      <c r="F77" s="4"/>
      <c r="G77" s="15"/>
      <c r="H77" s="4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spans="1:23" s="25" customFormat="1" ht="11.45" customHeight="1">
      <c r="A78" s="4"/>
      <c r="B78" s="4"/>
      <c r="C78" s="22"/>
      <c r="D78" s="4"/>
      <c r="E78" s="20"/>
      <c r="F78" s="4"/>
      <c r="G78" s="15"/>
      <c r="H78" s="4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spans="1:23" s="25" customFormat="1" ht="11.45" customHeight="1">
      <c r="A79" s="4"/>
      <c r="B79" s="4"/>
      <c r="C79" s="22"/>
      <c r="D79" s="4"/>
      <c r="E79" s="20"/>
      <c r="F79" s="4"/>
      <c r="G79" s="15"/>
      <c r="H79" s="4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spans="1:23" s="25" customFormat="1" ht="11.45" customHeight="1">
      <c r="A80" s="4"/>
      <c r="B80" s="4"/>
      <c r="C80" s="22"/>
      <c r="D80" s="4"/>
      <c r="E80" s="20"/>
      <c r="F80" s="4"/>
      <c r="G80" s="15"/>
      <c r="H80" s="4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spans="1:23" s="25" customFormat="1" ht="11.45" customHeight="1">
      <c r="A81" s="4"/>
      <c r="B81" s="4"/>
      <c r="C81" s="22"/>
      <c r="D81" s="4"/>
      <c r="E81" s="20"/>
      <c r="F81" s="4"/>
      <c r="G81" s="15"/>
      <c r="H81" s="4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spans="1:23" s="25" customFormat="1" ht="11.45" customHeight="1">
      <c r="A82" s="4"/>
      <c r="B82" s="4"/>
      <c r="C82" s="22"/>
      <c r="D82" s="4"/>
      <c r="E82" s="20"/>
      <c r="F82" s="4"/>
      <c r="G82" s="15"/>
      <c r="H82" s="4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spans="1:23">
      <c r="A83" s="4"/>
      <c r="B83" s="4"/>
      <c r="C83" s="22"/>
      <c r="D83" s="4"/>
      <c r="E83" s="5"/>
      <c r="F83" s="5"/>
      <c r="G83" s="4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2">
      <c r="A84" s="4"/>
      <c r="B84" s="4"/>
      <c r="C84" s="62" t="s">
        <v>587</v>
      </c>
      <c r="D84" s="1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172" t="s">
        <v>1084</v>
      </c>
      <c r="D86" s="172"/>
      <c r="E86" s="7" t="s">
        <v>589</v>
      </c>
      <c r="F86" s="4" t="s">
        <v>110</v>
      </c>
      <c r="G86" s="4" t="s">
        <v>103</v>
      </c>
      <c r="H86" s="4" t="s">
        <v>105</v>
      </c>
      <c r="I86" s="4" t="s">
        <v>47</v>
      </c>
      <c r="J86" s="15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8"/>
      <c r="D87" s="63" t="s">
        <v>652</v>
      </c>
      <c r="E87" s="7"/>
      <c r="F87" s="4"/>
      <c r="G87" s="4"/>
      <c r="H87" s="4" t="s">
        <v>534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22" t="s">
        <v>227</v>
      </c>
      <c r="D88" s="65" t="s">
        <v>612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22" t="s">
        <v>392</v>
      </c>
      <c r="D89" s="56" t="s">
        <v>613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22" t="s">
        <v>393</v>
      </c>
      <c r="D90" s="56" t="s">
        <v>614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22"/>
      <c r="D91" s="63" t="s">
        <v>653</v>
      </c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22" t="s">
        <v>126</v>
      </c>
      <c r="D92" s="56" t="s">
        <v>615</v>
      </c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22" t="s">
        <v>399</v>
      </c>
      <c r="D93" s="56" t="s">
        <v>616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22" t="s">
        <v>400</v>
      </c>
      <c r="D94" s="56" t="s">
        <v>644</v>
      </c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22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22" t="s">
        <v>122</v>
      </c>
      <c r="D96" s="14" t="s">
        <v>603</v>
      </c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22">
        <v>-1</v>
      </c>
      <c r="D97" s="4" t="s">
        <v>120</v>
      </c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0.5" customHeight="1">
      <c r="A100" s="4"/>
      <c r="B100" s="4"/>
      <c r="C100" s="173" t="s">
        <v>590</v>
      </c>
      <c r="D100" s="173"/>
      <c r="E100" s="7" t="s">
        <v>591</v>
      </c>
      <c r="F100" s="4" t="s">
        <v>110</v>
      </c>
      <c r="G100" s="4" t="s">
        <v>103</v>
      </c>
      <c r="H100" s="4" t="s">
        <v>105</v>
      </c>
      <c r="I100" s="176" t="s">
        <v>656</v>
      </c>
      <c r="J100" s="15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22" t="s">
        <v>391</v>
      </c>
      <c r="D101" s="14" t="s">
        <v>618</v>
      </c>
      <c r="E101" s="5"/>
      <c r="F101" s="4"/>
      <c r="G101" s="15"/>
      <c r="H101" s="4" t="s">
        <v>534</v>
      </c>
      <c r="I101" s="176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s="25" customFormat="1">
      <c r="A102" s="4"/>
      <c r="B102" s="4"/>
      <c r="C102" s="22" t="s">
        <v>227</v>
      </c>
      <c r="D102" s="14" t="s">
        <v>619</v>
      </c>
      <c r="E102" s="5"/>
      <c r="F102" s="4"/>
      <c r="G102" s="15"/>
      <c r="H102" s="4"/>
      <c r="I102" s="176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4"/>
      <c r="B103" s="4"/>
      <c r="C103" s="22" t="s">
        <v>392</v>
      </c>
      <c r="D103" s="14" t="s">
        <v>620</v>
      </c>
      <c r="E103" s="5"/>
      <c r="F103" s="15"/>
      <c r="G103" s="15"/>
      <c r="H103" s="15"/>
      <c r="I103" s="176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22" t="s">
        <v>393</v>
      </c>
      <c r="D104" s="14" t="s">
        <v>621</v>
      </c>
      <c r="E104" s="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 s="25" customFormat="1">
      <c r="A105" s="4"/>
      <c r="B105" s="4"/>
      <c r="C105" s="22" t="s">
        <v>394</v>
      </c>
      <c r="D105" s="14" t="s">
        <v>1148</v>
      </c>
      <c r="E105" s="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spans="1:23" s="25" customFormat="1">
      <c r="A106" s="15"/>
      <c r="B106" s="15"/>
      <c r="C106" s="22" t="s">
        <v>395</v>
      </c>
      <c r="D106" s="14" t="s">
        <v>622</v>
      </c>
      <c r="E106" s="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spans="1:23" s="25" customFormat="1">
      <c r="A107" s="4"/>
      <c r="B107" s="4"/>
      <c r="C107" s="22" t="s">
        <v>396</v>
      </c>
      <c r="D107" s="14" t="s">
        <v>654</v>
      </c>
      <c r="E107" s="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spans="1:23" s="25" customFormat="1">
      <c r="A108" s="4"/>
      <c r="B108" s="4"/>
      <c r="C108" s="22" t="s">
        <v>397</v>
      </c>
      <c r="D108" s="14" t="s">
        <v>655</v>
      </c>
      <c r="E108" s="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spans="1:23" s="25" customFormat="1">
      <c r="A109" s="4"/>
      <c r="B109" s="4"/>
      <c r="C109" s="22" t="s">
        <v>228</v>
      </c>
      <c r="D109" s="14" t="s">
        <v>623</v>
      </c>
      <c r="E109" s="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spans="1:23" s="25" customFormat="1">
      <c r="A110" s="4"/>
      <c r="B110" s="4"/>
      <c r="C110" s="22" t="s">
        <v>398</v>
      </c>
      <c r="D110" s="14" t="s">
        <v>624</v>
      </c>
      <c r="E110" s="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spans="1:23" s="25" customFormat="1">
      <c r="A111" s="4"/>
      <c r="B111" s="4"/>
      <c r="C111" s="22" t="s">
        <v>126</v>
      </c>
      <c r="D111" s="14" t="s">
        <v>625</v>
      </c>
      <c r="E111" s="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spans="1:23" s="25" customFormat="1">
      <c r="A112" s="4"/>
      <c r="B112" s="4"/>
      <c r="C112" s="22" t="s">
        <v>399</v>
      </c>
      <c r="D112" s="14" t="s">
        <v>626</v>
      </c>
      <c r="E112" s="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spans="1:23" s="25" customFormat="1">
      <c r="A113" s="4"/>
      <c r="B113" s="4"/>
      <c r="C113" s="22" t="s">
        <v>400</v>
      </c>
      <c r="D113" s="14" t="s">
        <v>645</v>
      </c>
      <c r="E113" s="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s="25" customFormat="1">
      <c r="A114" s="4"/>
      <c r="B114" s="4"/>
      <c r="C114" s="22"/>
      <c r="D114" s="14"/>
      <c r="E114" s="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spans="1:23" s="25" customFormat="1">
      <c r="A115" s="4"/>
      <c r="B115" s="4"/>
      <c r="C115" s="22" t="s">
        <v>122</v>
      </c>
      <c r="D115" s="14" t="s">
        <v>617</v>
      </c>
      <c r="E115" s="5"/>
      <c r="F115" s="4"/>
      <c r="G115" s="15"/>
      <c r="H115" s="4"/>
      <c r="I115" s="4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spans="1:23" s="25" customFormat="1">
      <c r="A116" s="4"/>
      <c r="B116" s="4"/>
      <c r="C116" s="22">
        <v>-1</v>
      </c>
      <c r="D116" s="14" t="s">
        <v>120</v>
      </c>
      <c r="E116" s="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spans="1:23" s="25" customFormat="1">
      <c r="A117" s="4"/>
      <c r="B117" s="4"/>
      <c r="C117" s="4"/>
      <c r="D117" s="14"/>
      <c r="E117" s="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spans="1:23" s="25" customFormat="1">
      <c r="A118" s="4"/>
      <c r="B118" s="4"/>
      <c r="C118" s="4"/>
      <c r="D118" s="14"/>
      <c r="E118" s="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spans="1:23" s="25" customFormat="1">
      <c r="A119" s="4"/>
      <c r="B119" s="4"/>
      <c r="C119" s="173" t="s">
        <v>592</v>
      </c>
      <c r="D119" s="173"/>
      <c r="E119" s="7" t="s">
        <v>593</v>
      </c>
      <c r="F119" s="4" t="s">
        <v>110</v>
      </c>
      <c r="G119" s="4" t="s">
        <v>103</v>
      </c>
      <c r="H119" s="4" t="s">
        <v>105</v>
      </c>
      <c r="I119" s="4" t="s">
        <v>107</v>
      </c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spans="1:23" s="25" customFormat="1" ht="11.45" customHeight="1">
      <c r="A120" s="4"/>
      <c r="B120" s="4"/>
      <c r="C120" s="22" t="s">
        <v>372</v>
      </c>
      <c r="D120" s="14" t="s">
        <v>627</v>
      </c>
      <c r="E120" s="14"/>
      <c r="F120" s="19"/>
      <c r="G120" s="15"/>
      <c r="H120" s="4" t="s">
        <v>534</v>
      </c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spans="1:23" s="25" customFormat="1" ht="11.45" customHeight="1">
      <c r="A121" s="4"/>
      <c r="B121" s="4"/>
      <c r="C121" s="22" t="s">
        <v>373</v>
      </c>
      <c r="D121" s="14" t="s">
        <v>629</v>
      </c>
      <c r="E121" s="14"/>
      <c r="F121" s="19"/>
      <c r="G121" s="15"/>
      <c r="H121" s="19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spans="1:23" s="25" customFormat="1" ht="11.45" customHeight="1">
      <c r="A122" s="4"/>
      <c r="B122" s="4"/>
      <c r="C122" s="4" t="s">
        <v>602</v>
      </c>
      <c r="D122" s="14"/>
      <c r="E122" s="14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 ht="11.45" customHeight="1">
      <c r="A123" s="4"/>
      <c r="B123" s="4"/>
      <c r="C123" s="22" t="s">
        <v>371</v>
      </c>
      <c r="D123" s="14" t="s">
        <v>120</v>
      </c>
      <c r="E123" s="20"/>
      <c r="F123" s="4"/>
      <c r="G123" s="15"/>
      <c r="H123" s="4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spans="1:23" s="25" customFormat="1" ht="11.45" customHeight="1">
      <c r="A124" s="4"/>
      <c r="B124" s="4"/>
      <c r="E124" s="20"/>
      <c r="F124" s="4"/>
      <c r="G124" s="15"/>
      <c r="H124" s="4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spans="1:23" s="25" customFormat="1">
      <c r="A125" s="4"/>
      <c r="B125" s="4"/>
      <c r="C125" s="4"/>
      <c r="D125" s="4"/>
      <c r="E125" s="5"/>
      <c r="F125" s="19"/>
      <c r="G125" s="15"/>
      <c r="H125" s="19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spans="1:23" s="25" customFormat="1">
      <c r="A126" s="4"/>
      <c r="B126" s="4"/>
      <c r="C126" s="173" t="s">
        <v>594</v>
      </c>
      <c r="D126" s="173"/>
      <c r="E126" s="7" t="s">
        <v>595</v>
      </c>
      <c r="F126" s="4" t="s">
        <v>110</v>
      </c>
      <c r="G126" s="4" t="s">
        <v>103</v>
      </c>
      <c r="H126" s="4" t="s">
        <v>105</v>
      </c>
      <c r="I126" s="4" t="s">
        <v>107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spans="1:23" s="25" customFormat="1" ht="11.45" customHeight="1">
      <c r="A127" s="4"/>
      <c r="B127" s="4"/>
      <c r="C127" s="22" t="s">
        <v>372</v>
      </c>
      <c r="D127" s="14" t="s">
        <v>609</v>
      </c>
      <c r="E127" s="14"/>
      <c r="F127" s="19"/>
      <c r="G127" s="15"/>
      <c r="H127" s="4" t="s">
        <v>534</v>
      </c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spans="1:23" s="25" customFormat="1" ht="11.45" customHeight="1">
      <c r="A128" s="4"/>
      <c r="B128" s="4"/>
      <c r="C128" s="22" t="s">
        <v>373</v>
      </c>
      <c r="D128" s="14" t="s">
        <v>610</v>
      </c>
      <c r="E128" s="14"/>
      <c r="F128" s="19"/>
      <c r="G128" s="15"/>
      <c r="H128" s="19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spans="1:23" s="25" customFormat="1" ht="11.45" customHeight="1">
      <c r="A129" s="4"/>
      <c r="B129" s="4"/>
      <c r="C129" s="22" t="s">
        <v>374</v>
      </c>
      <c r="D129" s="14" t="s">
        <v>628</v>
      </c>
      <c r="E129" s="14"/>
      <c r="F129" s="4"/>
      <c r="G129" s="15"/>
      <c r="H129" s="4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spans="1:23" s="25" customFormat="1" ht="11.45" customHeight="1">
      <c r="A130" s="4"/>
      <c r="B130" s="4"/>
      <c r="C130" s="22" t="s">
        <v>375</v>
      </c>
      <c r="D130" s="14" t="s">
        <v>629</v>
      </c>
      <c r="E130" s="20"/>
      <c r="F130" s="4"/>
      <c r="G130" s="15"/>
      <c r="H130" s="4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spans="1:23" s="25" customFormat="1" ht="11.45" customHeight="1">
      <c r="A131" s="4"/>
      <c r="B131" s="4"/>
      <c r="C131" s="4"/>
      <c r="D131" s="14"/>
      <c r="E131" s="20"/>
      <c r="F131" s="4"/>
      <c r="G131" s="15"/>
      <c r="H131" s="4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spans="1:23" s="25" customFormat="1" ht="11.25" customHeight="1">
      <c r="A132" s="4"/>
      <c r="B132" s="4"/>
      <c r="C132" s="22" t="s">
        <v>371</v>
      </c>
      <c r="D132" s="14" t="s">
        <v>120</v>
      </c>
      <c r="E132" s="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spans="1:23" s="25" customFormat="1" ht="11.25" customHeight="1">
      <c r="A133" s="4"/>
      <c r="B133" s="4"/>
      <c r="C133" s="22"/>
      <c r="D133" s="14"/>
      <c r="E133" s="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spans="1:23" s="25" customFormat="1" ht="11.25" customHeight="1">
      <c r="A134" s="4"/>
      <c r="B134" s="4"/>
      <c r="C134" s="22"/>
      <c r="D134" s="14"/>
      <c r="E134" s="5"/>
      <c r="F134" s="15"/>
      <c r="G134" s="15"/>
      <c r="H134" s="22"/>
      <c r="I134" s="14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spans="1:23" s="25" customFormat="1">
      <c r="A135" s="4"/>
      <c r="B135" s="4"/>
      <c r="C135" s="173" t="s">
        <v>1100</v>
      </c>
      <c r="D135" s="173"/>
      <c r="E135" s="7" t="s">
        <v>1101</v>
      </c>
      <c r="F135" s="4" t="s">
        <v>110</v>
      </c>
      <c r="G135" s="4" t="s">
        <v>103</v>
      </c>
      <c r="H135" s="4" t="s">
        <v>105</v>
      </c>
      <c r="I135" s="4" t="s">
        <v>107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spans="1:23" s="25" customFormat="1">
      <c r="A136" s="4"/>
      <c r="B136" s="4"/>
      <c r="C136" s="22">
        <v>1</v>
      </c>
      <c r="D136" s="14" t="s">
        <v>1081</v>
      </c>
      <c r="E136" s="5"/>
      <c r="F136" s="19"/>
      <c r="G136" s="15"/>
      <c r="H136" s="4" t="s">
        <v>534</v>
      </c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spans="1:23" s="25" customFormat="1">
      <c r="A137" s="4"/>
      <c r="B137" s="4"/>
      <c r="C137" s="22">
        <v>2</v>
      </c>
      <c r="D137" s="14" t="s">
        <v>1082</v>
      </c>
      <c r="E137" s="5"/>
      <c r="F137" s="19"/>
      <c r="G137" s="15"/>
      <c r="H137" s="22"/>
      <c r="I137" s="14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spans="1:23" s="25" customFormat="1">
      <c r="A138" s="4"/>
      <c r="B138" s="4"/>
      <c r="C138" s="22">
        <v>3</v>
      </c>
      <c r="D138" s="14" t="s">
        <v>850</v>
      </c>
      <c r="E138" s="5"/>
      <c r="F138" s="19"/>
      <c r="G138" s="15"/>
      <c r="H138" s="22"/>
      <c r="I138" s="14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spans="1:23" s="25" customFormat="1">
      <c r="A139" s="4"/>
      <c r="B139" s="4"/>
      <c r="C139" s="22">
        <v>4</v>
      </c>
      <c r="D139" s="14" t="s">
        <v>851</v>
      </c>
      <c r="E139" s="5"/>
      <c r="F139" s="19"/>
      <c r="G139" s="15"/>
      <c r="H139" s="22"/>
      <c r="I139" s="14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spans="1:23" s="25" customFormat="1">
      <c r="A140" s="4"/>
      <c r="B140" s="4"/>
      <c r="C140" s="22">
        <v>5</v>
      </c>
      <c r="D140" s="14" t="s">
        <v>1083</v>
      </c>
      <c r="E140" s="5"/>
      <c r="F140" s="19"/>
      <c r="G140" s="15"/>
      <c r="H140" s="19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spans="1:23" s="25" customFormat="1">
      <c r="A141" s="4"/>
      <c r="B141" s="4"/>
      <c r="C141" s="22">
        <v>9</v>
      </c>
      <c r="D141" s="14" t="s">
        <v>113</v>
      </c>
      <c r="E141" s="5"/>
      <c r="F141" s="19"/>
      <c r="G141" s="15"/>
      <c r="H141" s="19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spans="1:23" s="25" customFormat="1">
      <c r="A142" s="4"/>
      <c r="B142" s="4"/>
      <c r="C142" s="22"/>
      <c r="D142" s="14"/>
      <c r="E142" s="5"/>
      <c r="F142" s="19"/>
      <c r="G142" s="15"/>
      <c r="H142" s="19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spans="1:23" s="25" customFormat="1">
      <c r="A143" s="4"/>
      <c r="B143" s="4"/>
      <c r="C143" s="22"/>
      <c r="D143" s="14"/>
      <c r="E143" s="5"/>
      <c r="F143" s="19"/>
      <c r="G143" s="15"/>
      <c r="H143" s="19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spans="1:23" s="25" customFormat="1" ht="11.25" customHeight="1">
      <c r="A144" s="4"/>
      <c r="B144" s="4"/>
      <c r="C144" s="173" t="s">
        <v>596</v>
      </c>
      <c r="D144" s="173"/>
      <c r="E144" s="7" t="s">
        <v>597</v>
      </c>
      <c r="F144" s="4" t="s">
        <v>110</v>
      </c>
      <c r="G144" s="4" t="s">
        <v>103</v>
      </c>
      <c r="H144" s="4" t="s">
        <v>105</v>
      </c>
      <c r="I144" s="4" t="s">
        <v>107</v>
      </c>
      <c r="J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spans="1:23" s="25" customFormat="1" ht="11.25" customHeight="1">
      <c r="A145" s="4"/>
      <c r="B145" s="4"/>
      <c r="C145" s="22" t="s">
        <v>137</v>
      </c>
      <c r="D145" s="14" t="s">
        <v>630</v>
      </c>
      <c r="E145" s="14"/>
      <c r="F145" s="19"/>
      <c r="G145" s="15"/>
      <c r="H145" s="4" t="s">
        <v>534</v>
      </c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spans="1:23" s="25" customFormat="1" ht="11.25" customHeight="1">
      <c r="A146" s="4"/>
      <c r="B146" s="4"/>
      <c r="C146" s="22" t="s">
        <v>571</v>
      </c>
      <c r="D146" s="14" t="s">
        <v>540</v>
      </c>
      <c r="E146" s="14"/>
      <c r="F146" s="19"/>
      <c r="G146" s="15"/>
      <c r="H146" s="19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spans="1:23" s="25" customFormat="1" ht="11.25" customHeight="1">
      <c r="A147" s="4"/>
      <c r="B147" s="4"/>
      <c r="C147" s="22" t="s">
        <v>572</v>
      </c>
      <c r="D147" s="14" t="s">
        <v>541</v>
      </c>
      <c r="E147" s="14"/>
      <c r="F147" s="4"/>
      <c r="G147" s="15"/>
      <c r="H147" s="4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spans="1:23" s="25" customFormat="1" ht="11.25" customHeight="1">
      <c r="A148" s="4"/>
      <c r="B148" s="4"/>
      <c r="C148" s="22" t="s">
        <v>573</v>
      </c>
      <c r="D148" s="14" t="s">
        <v>542</v>
      </c>
      <c r="E148" s="20"/>
      <c r="F148" s="4"/>
      <c r="G148" s="15"/>
      <c r="H148" s="4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spans="1:23" s="25" customFormat="1" ht="11.25" customHeight="1">
      <c r="A149" s="4"/>
      <c r="B149" s="4"/>
      <c r="C149" s="22"/>
      <c r="D149" s="14"/>
      <c r="E149" s="20"/>
      <c r="F149" s="4"/>
      <c r="G149" s="15"/>
      <c r="H149" s="4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spans="1:23" s="25" customFormat="1" ht="11.25" customHeight="1">
      <c r="A150" s="4"/>
      <c r="B150" s="4"/>
      <c r="C150" s="22" t="s">
        <v>574</v>
      </c>
      <c r="D150" s="14" t="s">
        <v>577</v>
      </c>
      <c r="E150" s="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spans="1:23" s="25" customFormat="1" ht="11.25" customHeight="1">
      <c r="A151" s="4"/>
      <c r="B151" s="4"/>
      <c r="C151" s="22" t="s">
        <v>575</v>
      </c>
      <c r="D151" s="14" t="s">
        <v>564</v>
      </c>
      <c r="E151" s="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spans="1:23" s="25" customFormat="1" ht="11.25" customHeight="1">
      <c r="A152" s="4"/>
      <c r="B152" s="4"/>
      <c r="C152" s="22" t="s">
        <v>576</v>
      </c>
      <c r="D152" s="14" t="s">
        <v>566</v>
      </c>
      <c r="E152" s="20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spans="1:23" s="25" customFormat="1" ht="11.25" customHeight="1">
      <c r="A153" s="4"/>
      <c r="B153" s="4"/>
      <c r="C153" s="22"/>
      <c r="D153" s="14"/>
      <c r="E153" s="20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spans="1:23" s="25" customFormat="1" ht="11.25" customHeight="1">
      <c r="A154" s="4"/>
      <c r="B154" s="4"/>
      <c r="C154" s="51" t="s">
        <v>471</v>
      </c>
      <c r="D154" s="14" t="s">
        <v>629</v>
      </c>
      <c r="E154" s="20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spans="1:23" s="25" customFormat="1" ht="11.25" customHeight="1">
      <c r="A155" s="4"/>
      <c r="B155" s="4"/>
      <c r="C155" s="51" t="s">
        <v>600</v>
      </c>
      <c r="D155" s="14" t="s">
        <v>120</v>
      </c>
      <c r="E155" s="20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spans="1:23" s="25" customFormat="1" ht="11.25" customHeight="1">
      <c r="A156" s="4"/>
      <c r="B156" s="4"/>
      <c r="C156" s="4"/>
      <c r="D156" s="14"/>
      <c r="E156" s="20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spans="1:23" s="25" customFormat="1" ht="11.25" customHeight="1">
      <c r="A157" s="4"/>
      <c r="B157" s="4"/>
      <c r="C157" s="4"/>
      <c r="D157" s="4"/>
      <c r="E157" s="5"/>
      <c r="F157" s="19"/>
      <c r="G157" s="15"/>
      <c r="H157" s="19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s="25" customFormat="1" ht="11.25" customHeight="1">
      <c r="A158" s="4"/>
      <c r="B158" s="4"/>
      <c r="C158" s="173" t="s">
        <v>598</v>
      </c>
      <c r="D158" s="173"/>
      <c r="E158" s="7" t="s">
        <v>599</v>
      </c>
      <c r="F158" s="4" t="s">
        <v>110</v>
      </c>
      <c r="G158" s="4" t="s">
        <v>103</v>
      </c>
      <c r="H158" s="4" t="s">
        <v>108</v>
      </c>
      <c r="I158" s="4" t="s">
        <v>107</v>
      </c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s="25" customFormat="1" ht="11.25" customHeight="1">
      <c r="A159" s="4"/>
      <c r="B159" s="4"/>
      <c r="C159" s="50"/>
      <c r="D159" s="60" t="s">
        <v>667</v>
      </c>
      <c r="E159" s="7"/>
      <c r="F159" s="4"/>
      <c r="G159" s="4"/>
      <c r="H159" s="4" t="s">
        <v>648</v>
      </c>
      <c r="I159" s="4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s="25" customFormat="1" ht="11.25" customHeight="1">
      <c r="A160" s="4"/>
      <c r="B160" s="4"/>
      <c r="C160" s="22" t="s">
        <v>391</v>
      </c>
      <c r="D160" s="56" t="s">
        <v>658</v>
      </c>
      <c r="E160" s="14"/>
      <c r="F160" s="4"/>
      <c r="G160" s="15"/>
      <c r="H160" s="4" t="s">
        <v>105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s="25" customFormat="1" ht="11.25" customHeight="1">
      <c r="A161" s="4"/>
      <c r="B161" s="4"/>
      <c r="C161" s="22" t="s">
        <v>227</v>
      </c>
      <c r="D161" s="56" t="s">
        <v>659</v>
      </c>
      <c r="E161" s="20"/>
      <c r="F161" s="4"/>
      <c r="G161" s="15"/>
      <c r="H161" s="4" t="s">
        <v>534</v>
      </c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spans="1:23" s="25" customFormat="1" ht="11.25" customHeight="1">
      <c r="A162" s="4"/>
      <c r="B162" s="4"/>
      <c r="C162" s="22" t="s">
        <v>392</v>
      </c>
      <c r="D162" s="56" t="s">
        <v>660</v>
      </c>
      <c r="E162" s="20"/>
      <c r="F162" s="4"/>
      <c r="G162" s="15"/>
      <c r="H162" s="4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spans="1:23" s="25" customFormat="1" ht="11.25" customHeight="1">
      <c r="A163" s="4"/>
      <c r="B163" s="4"/>
      <c r="C163" s="22" t="s">
        <v>393</v>
      </c>
      <c r="D163" s="56" t="s">
        <v>661</v>
      </c>
      <c r="E163" s="20"/>
      <c r="F163" s="4"/>
      <c r="G163" s="15"/>
      <c r="H163" s="4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spans="1:23" s="25" customFormat="1" ht="11.25" customHeight="1">
      <c r="A164" s="4"/>
      <c r="B164" s="4"/>
      <c r="C164" s="22"/>
      <c r="D164" s="58" t="s">
        <v>666</v>
      </c>
      <c r="E164" s="20"/>
      <c r="F164" s="4"/>
      <c r="G164" s="15"/>
      <c r="H164" s="4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spans="1:23" s="25" customFormat="1" ht="11.25" customHeight="1">
      <c r="A165" s="4"/>
      <c r="B165" s="4"/>
      <c r="C165" s="22" t="s">
        <v>398</v>
      </c>
      <c r="D165" s="56" t="s">
        <v>662</v>
      </c>
      <c r="E165" s="14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spans="1:23" s="25" customFormat="1" ht="11.25" customHeight="1">
      <c r="A166" s="4"/>
      <c r="B166" s="4"/>
      <c r="C166" s="22" t="s">
        <v>126</v>
      </c>
      <c r="D166" s="56" t="s">
        <v>663</v>
      </c>
      <c r="E166" s="14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spans="1:23" s="25" customFormat="1" ht="11.25" customHeight="1">
      <c r="A167" s="4"/>
      <c r="B167" s="4"/>
      <c r="C167" s="22" t="s">
        <v>399</v>
      </c>
      <c r="D167" s="56" t="s">
        <v>664</v>
      </c>
      <c r="E167" s="14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spans="1:23" ht="11.25" customHeight="1">
      <c r="A168" s="4"/>
      <c r="B168" s="4"/>
      <c r="C168" s="22" t="s">
        <v>400</v>
      </c>
      <c r="D168" s="56" t="s">
        <v>665</v>
      </c>
      <c r="E168" s="21"/>
      <c r="F168" s="21"/>
      <c r="G168" s="4"/>
      <c r="H168" s="21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1.25" customHeight="1">
      <c r="A169" s="4"/>
      <c r="B169" s="4"/>
      <c r="C169" s="22"/>
      <c r="D169" s="58" t="s">
        <v>668</v>
      </c>
      <c r="E169" s="21"/>
      <c r="F169" s="21"/>
      <c r="G169" s="4"/>
      <c r="H169" s="21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5" customFormat="1" ht="11.25" customHeight="1">
      <c r="A170" s="4"/>
      <c r="B170" s="4"/>
      <c r="C170" s="22" t="s">
        <v>403</v>
      </c>
      <c r="D170" s="56" t="s">
        <v>632</v>
      </c>
      <c r="E170" s="21"/>
      <c r="F170" s="21"/>
      <c r="G170" s="15"/>
      <c r="H170" s="21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spans="1:23" ht="11.25" customHeight="1">
      <c r="A171" s="4"/>
      <c r="B171" s="4"/>
      <c r="C171" s="22" t="s">
        <v>127</v>
      </c>
      <c r="D171" s="56" t="s">
        <v>633</v>
      </c>
      <c r="E171" s="21"/>
      <c r="F171" s="21"/>
      <c r="G171" s="15"/>
      <c r="H171" s="21"/>
      <c r="I171" s="15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1.25" customHeight="1">
      <c r="A172" s="4"/>
      <c r="B172" s="4"/>
      <c r="C172" s="22" t="s">
        <v>404</v>
      </c>
      <c r="D172" s="56" t="s">
        <v>634</v>
      </c>
      <c r="E172" s="21"/>
      <c r="F172" s="21"/>
      <c r="G172" s="15"/>
      <c r="H172" s="21"/>
      <c r="I172" s="15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5" customFormat="1" ht="11.25" customHeight="1">
      <c r="A173" s="4"/>
      <c r="B173" s="4"/>
      <c r="C173" s="22" t="s">
        <v>405</v>
      </c>
      <c r="D173" s="56" t="s">
        <v>635</v>
      </c>
      <c r="E173" s="21"/>
      <c r="F173" s="21"/>
      <c r="G173" s="4"/>
      <c r="H173" s="21"/>
      <c r="I173" s="4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spans="1:23" s="25" customFormat="1" ht="11.25" customHeight="1">
      <c r="A174" s="4"/>
      <c r="B174" s="4"/>
      <c r="C174" s="22"/>
      <c r="D174" s="58" t="s">
        <v>48</v>
      </c>
      <c r="E174" s="21"/>
      <c r="F174" s="21"/>
      <c r="G174" s="4"/>
      <c r="H174" s="21"/>
      <c r="I174" s="4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spans="1:23" s="25" customFormat="1" ht="11.25" customHeight="1">
      <c r="A175" s="4"/>
      <c r="B175" s="4"/>
      <c r="C175" s="22" t="s">
        <v>128</v>
      </c>
      <c r="D175" s="56" t="s">
        <v>636</v>
      </c>
      <c r="E175" s="14"/>
      <c r="F175" s="15"/>
      <c r="G175" s="4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spans="1:23" s="25" customFormat="1" ht="11.25" customHeight="1">
      <c r="A176" s="4"/>
      <c r="B176" s="4"/>
      <c r="C176" s="22" t="s">
        <v>410</v>
      </c>
      <c r="D176" s="56" t="s">
        <v>637</v>
      </c>
      <c r="E176" s="14"/>
      <c r="F176" s="15"/>
      <c r="G176" s="4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spans="1:23" s="25" customFormat="1" ht="11.25" customHeight="1">
      <c r="A177" s="4"/>
      <c r="B177" s="4"/>
      <c r="C177" s="22" t="s">
        <v>411</v>
      </c>
      <c r="D177" s="56" t="s">
        <v>638</v>
      </c>
      <c r="E177" s="14"/>
      <c r="F177" s="15"/>
      <c r="G177" s="4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spans="1:23" s="25" customFormat="1" ht="11.25" customHeight="1">
      <c r="A178" s="4"/>
      <c r="B178" s="4"/>
      <c r="C178" s="22"/>
      <c r="D178" s="58" t="s">
        <v>657</v>
      </c>
      <c r="E178" s="14"/>
      <c r="F178" s="15"/>
      <c r="G178" s="4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spans="1:23" s="25" customFormat="1" ht="11.25" customHeight="1">
      <c r="A179" s="4"/>
      <c r="B179" s="4"/>
      <c r="C179" s="22" t="s">
        <v>129</v>
      </c>
      <c r="D179" s="56" t="s">
        <v>669</v>
      </c>
      <c r="E179" s="14"/>
      <c r="F179" s="15"/>
      <c r="G179" s="4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spans="1:23" ht="11.25" customHeight="1">
      <c r="A180" s="4"/>
      <c r="B180" s="4"/>
      <c r="C180" s="22" t="s">
        <v>414</v>
      </c>
      <c r="D180" s="56" t="s">
        <v>639</v>
      </c>
      <c r="E180" s="14"/>
      <c r="F180" s="15"/>
      <c r="G180" s="4"/>
      <c r="H180" s="15"/>
      <c r="I180" s="15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s="25" customFormat="1" ht="11.25" customHeight="1">
      <c r="A181" s="4"/>
      <c r="B181" s="4"/>
      <c r="C181" s="22" t="s">
        <v>415</v>
      </c>
      <c r="D181" s="56" t="s">
        <v>640</v>
      </c>
      <c r="E181" s="14"/>
      <c r="F181" s="15"/>
      <c r="G181" s="4"/>
      <c r="H181" s="15"/>
      <c r="I181" s="4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spans="1:23" ht="11.25" customHeight="1">
      <c r="A182" s="4"/>
      <c r="B182" s="4"/>
      <c r="C182" s="22" t="s">
        <v>416</v>
      </c>
      <c r="D182" s="56" t="s">
        <v>670</v>
      </c>
      <c r="E182" s="7"/>
      <c r="F182" s="19"/>
      <c r="G182" s="4"/>
      <c r="H182" s="19"/>
      <c r="I182" s="15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5" customFormat="1" ht="11.25" customHeight="1">
      <c r="A183" s="4"/>
      <c r="B183" s="4"/>
      <c r="C183" s="22" t="s">
        <v>417</v>
      </c>
      <c r="D183" s="56" t="s">
        <v>641</v>
      </c>
      <c r="E183" s="14"/>
      <c r="F183" s="19"/>
      <c r="G183" s="4"/>
      <c r="H183" s="19"/>
      <c r="I183" s="4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spans="1:23" s="25" customFormat="1" ht="11.25" customHeight="1">
      <c r="A184" s="4"/>
      <c r="B184" s="4"/>
      <c r="C184" s="22" t="s">
        <v>418</v>
      </c>
      <c r="D184" s="56" t="s">
        <v>642</v>
      </c>
      <c r="E184" s="14"/>
      <c r="F184" s="19"/>
      <c r="G184" s="15"/>
      <c r="H184" s="19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spans="1:23" s="25" customFormat="1" ht="11.25" customHeight="1">
      <c r="A185" s="4"/>
      <c r="B185" s="4"/>
      <c r="C185" s="22">
        <v>57</v>
      </c>
      <c r="D185" s="56" t="s">
        <v>671</v>
      </c>
      <c r="E185" s="14"/>
      <c r="F185" s="19"/>
      <c r="G185" s="15"/>
      <c r="H185" s="19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spans="1:23" s="25" customFormat="1" ht="11.25" customHeight="1">
      <c r="A186" s="4"/>
      <c r="B186" s="4"/>
      <c r="C186" s="22">
        <v>58</v>
      </c>
      <c r="D186" s="56" t="s">
        <v>672</v>
      </c>
      <c r="E186" s="14"/>
      <c r="F186" s="19"/>
      <c r="G186" s="15"/>
      <c r="H186" s="19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spans="1:23" s="25" customFormat="1" ht="11.25" customHeight="1">
      <c r="A187" s="4"/>
      <c r="B187" s="4"/>
      <c r="C187" s="22">
        <v>59</v>
      </c>
      <c r="D187" s="56" t="s">
        <v>673</v>
      </c>
      <c r="E187" s="14"/>
      <c r="F187" s="19"/>
      <c r="G187" s="15"/>
      <c r="H187" s="19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spans="1:23" ht="11.25" customHeight="1">
      <c r="A188" s="4"/>
      <c r="B188" s="4"/>
      <c r="C188" s="22">
        <v>60</v>
      </c>
      <c r="D188" s="56" t="s">
        <v>646</v>
      </c>
      <c r="E188" s="14"/>
      <c r="F188" s="19"/>
      <c r="G188" s="15"/>
      <c r="H188" s="19"/>
      <c r="I188" s="15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1.25" customHeight="1">
      <c r="A189" s="4"/>
      <c r="B189" s="4"/>
      <c r="C189" s="4"/>
      <c r="D189" s="66"/>
      <c r="E189" s="21"/>
      <c r="F189" s="21"/>
      <c r="G189" s="4"/>
      <c r="H189" s="21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s="25" customFormat="1" ht="11.25" customHeight="1">
      <c r="A190" s="4"/>
      <c r="B190" s="4"/>
      <c r="C190" s="22" t="s">
        <v>122</v>
      </c>
      <c r="D190" s="14" t="s">
        <v>631</v>
      </c>
      <c r="E190" s="14"/>
      <c r="F190" s="19"/>
      <c r="G190" s="15"/>
      <c r="H190" s="19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spans="1:23" s="25" customFormat="1" ht="11.25" customHeight="1">
      <c r="A191" s="4"/>
      <c r="B191" s="4"/>
      <c r="C191" s="51" t="s">
        <v>477</v>
      </c>
      <c r="D191" s="14" t="s">
        <v>120</v>
      </c>
      <c r="E191" s="14"/>
      <c r="F191" s="19"/>
      <c r="G191" s="15"/>
      <c r="H191" s="19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spans="1:23" s="25" customFormat="1" ht="10.5" customHeight="1">
      <c r="A192" s="4"/>
      <c r="B192" s="4"/>
      <c r="C192" s="19"/>
      <c r="D192" s="14"/>
      <c r="E192" s="14"/>
      <c r="F192" s="19"/>
      <c r="G192" s="15"/>
      <c r="H192" s="19"/>
      <c r="I192" s="4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spans="1:23" s="25" customFormat="1" ht="10.5" customHeight="1">
      <c r="A193" s="4"/>
      <c r="B193" s="4"/>
      <c r="C193" s="86"/>
      <c r="D193" s="86"/>
      <c r="E193" s="86"/>
      <c r="F193" s="86"/>
      <c r="G193" s="86"/>
      <c r="H193" s="86"/>
      <c r="I193" s="86"/>
      <c r="J193" s="87"/>
      <c r="K193" s="87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s="25" customFormat="1" ht="10.5" customHeight="1">
      <c r="A194" s="4"/>
      <c r="B194" s="4"/>
      <c r="C194" s="4"/>
      <c r="D194" s="4"/>
      <c r="E194" s="5"/>
      <c r="F194" s="5"/>
      <c r="G194" s="4"/>
      <c r="H194" s="5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s="25" customFormat="1" ht="10.5" customHeight="1">
      <c r="A195" s="4"/>
      <c r="B195" s="4"/>
      <c r="C195" s="4"/>
      <c r="D195" s="4"/>
      <c r="E195" s="5"/>
      <c r="F195" s="5"/>
      <c r="G195" s="4"/>
      <c r="H195" s="5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s="25" customFormat="1" ht="10.5" customHeight="1">
      <c r="A196" s="4"/>
      <c r="B196" s="4"/>
      <c r="C196" s="84" t="str">
        <f ca="1">"© Commonwealth of Australia "&amp;YEAR(TODAY())</f>
        <v>© Commonwealth of Australia 2026</v>
      </c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0.5" customHeight="1">
      <c r="A197" s="4"/>
      <c r="B197" s="4"/>
      <c r="C197" s="4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0.5" customHeight="1">
      <c r="A198" s="4"/>
      <c r="B198" s="4"/>
      <c r="C198" s="4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s="25" customFormat="1" ht="10.5" customHeight="1">
      <c r="A199" s="4"/>
      <c r="B199" s="4"/>
      <c r="C199" s="4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s="25" customFormat="1">
      <c r="A200" s="4"/>
      <c r="B200" s="4"/>
      <c r="C200" s="4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s="25" customFormat="1">
      <c r="A202" s="4"/>
      <c r="B202" s="4"/>
      <c r="C202" s="4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s="25" customFormat="1">
      <c r="A204" s="4"/>
      <c r="B204" s="4"/>
      <c r="C204" s="4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4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s="25" customFormat="1">
      <c r="A206" s="4"/>
      <c r="B206" s="4"/>
      <c r="C206" s="4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s="25" customFormat="1">
      <c r="A207" s="4"/>
      <c r="B207" s="4"/>
      <c r="C207" s="4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s="25" customFormat="1">
      <c r="A208" s="4"/>
      <c r="B208" s="4"/>
      <c r="C208" s="4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s="25" customFormat="1">
      <c r="A209" s="4"/>
      <c r="B209" s="4"/>
      <c r="C209" s="4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s="25" customFormat="1">
      <c r="A210" s="4"/>
      <c r="B210" s="4"/>
      <c r="C210" s="4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4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4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4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4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4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s="25" customFormat="1">
      <c r="A216" s="4"/>
      <c r="B216" s="4"/>
      <c r="C216" s="4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4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s="25" customFormat="1">
      <c r="A218" s="4"/>
      <c r="B218" s="4"/>
      <c r="C218" s="4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4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4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4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4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4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4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4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4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4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4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13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13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7"/>
      <c r="D231" s="4"/>
      <c r="E231" s="7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4"/>
      <c r="D232" s="1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4"/>
      <c r="D233" s="1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4"/>
      <c r="D234" s="1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4"/>
      <c r="D235" s="1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4"/>
      <c r="D236" s="1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4"/>
      <c r="D237" s="1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s="25" customFormat="1">
      <c r="A238" s="4"/>
      <c r="B238" s="4"/>
      <c r="C238" s="4"/>
      <c r="D238" s="1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s="25" customFormat="1">
      <c r="A239" s="4"/>
      <c r="B239" s="4"/>
      <c r="C239" s="4"/>
      <c r="D239" s="1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4"/>
      <c r="D240" s="1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s="25" customFormat="1">
      <c r="A241" s="4"/>
      <c r="B241" s="4"/>
      <c r="C241" s="4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s="25" customFormat="1">
      <c r="A242" s="4"/>
      <c r="B242" s="4"/>
      <c r="C242" s="4"/>
      <c r="D242" s="1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s="25" customFormat="1">
      <c r="A243" s="4"/>
      <c r="B243" s="4"/>
      <c r="C243" s="4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s="25" customFormat="1">
      <c r="A244" s="4"/>
      <c r="B244" s="4"/>
      <c r="C244" s="7"/>
      <c r="D244" s="7"/>
      <c r="E244" s="7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s="25" customFormat="1">
      <c r="A245" s="4"/>
      <c r="B245" s="4"/>
      <c r="C245" s="4"/>
      <c r="D245" s="1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s="25" customFormat="1">
      <c r="A246" s="4"/>
      <c r="B246" s="4"/>
      <c r="C246" s="4"/>
      <c r="D246" s="1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s="25" customFormat="1">
      <c r="A247" s="4"/>
      <c r="B247" s="4"/>
      <c r="C247" s="4"/>
      <c r="D247" s="1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s="25" customFormat="1">
      <c r="A248" s="4"/>
      <c r="B248" s="4"/>
      <c r="C248" s="4"/>
      <c r="D248" s="1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>
      <c r="A249" s="4"/>
      <c r="B249" s="4"/>
      <c r="C249" s="4"/>
      <c r="D249" s="1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>
      <c r="A250" s="4"/>
      <c r="B250" s="4"/>
      <c r="C250" s="4"/>
      <c r="D250" s="1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>
      <c r="A251" s="4"/>
      <c r="B251" s="4"/>
      <c r="C251" s="4"/>
      <c r="D251" s="1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>
      <c r="A252" s="4"/>
      <c r="B252" s="4"/>
      <c r="C252" s="4"/>
      <c r="D252" s="1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>
      <c r="A253" s="4"/>
      <c r="B253" s="4"/>
      <c r="C253" s="4"/>
      <c r="D253" s="1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>
      <c r="A254" s="4"/>
      <c r="B254" s="4"/>
      <c r="C254" s="4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>
      <c r="A255" s="4"/>
      <c r="B255" s="4"/>
      <c r="C255" s="4"/>
      <c r="D255" s="1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>
      <c r="A256" s="4"/>
      <c r="B256" s="4"/>
      <c r="C256" s="4"/>
      <c r="D256" s="1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56">
      <c r="A257" s="5"/>
      <c r="B257" s="5"/>
      <c r="C257" s="4"/>
      <c r="D257" s="1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56">
      <c r="A258" s="24"/>
      <c r="B258" s="24"/>
      <c r="D258" s="34"/>
      <c r="E258" s="34"/>
      <c r="F258" s="25"/>
      <c r="G258" s="25"/>
      <c r="H258" s="25"/>
      <c r="I258" s="25"/>
    </row>
    <row r="259" spans="1:256">
      <c r="A259" s="24"/>
      <c r="B259" s="24"/>
      <c r="D259" s="34"/>
      <c r="E259" s="34"/>
      <c r="F259" s="25"/>
      <c r="G259" s="25"/>
      <c r="H259" s="25"/>
      <c r="I259" s="25"/>
    </row>
    <row r="260" spans="1:256">
      <c r="A260" s="24"/>
      <c r="B260" s="24"/>
      <c r="D260" s="34"/>
      <c r="E260" s="34"/>
      <c r="F260" s="25"/>
      <c r="G260" s="25"/>
      <c r="H260" s="25"/>
      <c r="I260" s="25"/>
    </row>
    <row r="261" spans="1:256">
      <c r="A261" s="24"/>
      <c r="B261" s="24"/>
      <c r="D261" s="34"/>
      <c r="E261" s="34"/>
      <c r="F261" s="25"/>
      <c r="G261" s="25"/>
      <c r="H261" s="25"/>
      <c r="I261" s="25"/>
    </row>
    <row r="262" spans="1:256" ht="11.25" customHeight="1">
      <c r="A262" s="24"/>
      <c r="B262" s="24"/>
      <c r="D262" s="34"/>
      <c r="E262" s="34"/>
      <c r="F262" s="25"/>
      <c r="G262" s="27"/>
      <c r="H262" s="25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  <c r="EB262" s="27"/>
      <c r="EC262" s="27"/>
      <c r="ED262" s="27"/>
      <c r="EE262" s="27"/>
      <c r="EF262" s="27"/>
      <c r="EG262" s="27"/>
      <c r="EH262" s="27"/>
      <c r="EI262" s="27"/>
      <c r="EJ262" s="27"/>
      <c r="EK262" s="27"/>
      <c r="EL262" s="27"/>
      <c r="EM262" s="27"/>
      <c r="EN262" s="27"/>
      <c r="EO262" s="27"/>
      <c r="EP262" s="27"/>
      <c r="EQ262" s="27"/>
      <c r="ER262" s="27"/>
      <c r="ES262" s="27"/>
      <c r="ET262" s="27"/>
      <c r="EU262" s="27"/>
      <c r="EV262" s="27"/>
      <c r="EW262" s="27"/>
      <c r="EX262" s="27"/>
      <c r="EY262" s="27"/>
      <c r="EZ262" s="27"/>
      <c r="FA262" s="27"/>
      <c r="FB262" s="27"/>
      <c r="FC262" s="27"/>
      <c r="FD262" s="27"/>
      <c r="FE262" s="27"/>
      <c r="FF262" s="27"/>
      <c r="FG262" s="27"/>
      <c r="FH262" s="27"/>
      <c r="FI262" s="27"/>
      <c r="FJ262" s="27"/>
      <c r="FK262" s="27"/>
      <c r="FL262" s="27"/>
      <c r="FM262" s="27"/>
      <c r="FN262" s="27"/>
      <c r="FO262" s="27"/>
      <c r="FP262" s="27"/>
      <c r="FQ262" s="27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  <c r="HC262" s="27"/>
      <c r="HD262" s="27"/>
      <c r="HE262" s="27"/>
      <c r="HF262" s="27"/>
      <c r="HG262" s="27"/>
      <c r="HH262" s="27"/>
      <c r="HI262" s="27"/>
      <c r="HJ262" s="27"/>
      <c r="HK262" s="27"/>
      <c r="HL262" s="27"/>
      <c r="HM262" s="27"/>
      <c r="HN262" s="27"/>
      <c r="HO262" s="27"/>
      <c r="HP262" s="27"/>
      <c r="HQ262" s="27"/>
      <c r="HR262" s="27"/>
      <c r="HS262" s="27"/>
      <c r="HT262" s="27"/>
      <c r="HU262" s="27"/>
      <c r="HV262" s="27"/>
      <c r="HW262" s="27"/>
      <c r="HX262" s="27"/>
      <c r="HY262" s="27"/>
      <c r="HZ262" s="27"/>
      <c r="IA262" s="27"/>
      <c r="IB262" s="27"/>
      <c r="IC262" s="27"/>
      <c r="ID262" s="27"/>
      <c r="IE262" s="27"/>
      <c r="IF262" s="27"/>
      <c r="IG262" s="27"/>
      <c r="IH262" s="27"/>
      <c r="II262" s="27"/>
      <c r="IJ262" s="27"/>
      <c r="IK262" s="27"/>
      <c r="IL262" s="27"/>
      <c r="IM262" s="27"/>
      <c r="IN262" s="27"/>
      <c r="IO262" s="27"/>
      <c r="IP262" s="27"/>
      <c r="IQ262" s="27"/>
      <c r="IR262" s="27"/>
      <c r="IS262" s="27"/>
      <c r="IT262" s="27"/>
      <c r="IU262" s="27"/>
      <c r="IV262" s="27"/>
    </row>
    <row r="263" spans="1:256" ht="11.25" customHeight="1">
      <c r="D263" s="34"/>
      <c r="E263" s="34"/>
      <c r="F263" s="25"/>
      <c r="G263" s="27"/>
      <c r="H263" s="25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  <c r="EZ263" s="27"/>
      <c r="FA263" s="27"/>
      <c r="FB263" s="27"/>
      <c r="FC263" s="27"/>
      <c r="FD263" s="27"/>
      <c r="FE263" s="27"/>
      <c r="FF263" s="27"/>
      <c r="FG263" s="27"/>
      <c r="FH263" s="27"/>
      <c r="FI263" s="27"/>
      <c r="FJ263" s="27"/>
      <c r="FK263" s="27"/>
      <c r="FL263" s="27"/>
      <c r="FM263" s="27"/>
      <c r="FN263" s="27"/>
      <c r="FO263" s="27"/>
      <c r="FP263" s="27"/>
      <c r="FQ263" s="27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  <c r="HC263" s="27"/>
      <c r="HD263" s="27"/>
      <c r="HE263" s="27"/>
      <c r="HF263" s="27"/>
      <c r="HG263" s="27"/>
      <c r="HH263" s="27"/>
      <c r="HI263" s="27"/>
      <c r="HJ263" s="27"/>
      <c r="HK263" s="27"/>
      <c r="HL263" s="27"/>
      <c r="HM263" s="27"/>
      <c r="HN263" s="27"/>
      <c r="HO263" s="27"/>
      <c r="HP263" s="27"/>
      <c r="HQ263" s="27"/>
      <c r="HR263" s="27"/>
      <c r="HS263" s="27"/>
      <c r="HT263" s="27"/>
      <c r="HU263" s="27"/>
      <c r="HV263" s="27"/>
      <c r="HW263" s="27"/>
      <c r="HX263" s="27"/>
      <c r="HY263" s="27"/>
      <c r="HZ263" s="27"/>
      <c r="IA263" s="27"/>
      <c r="IB263" s="27"/>
      <c r="IC263" s="27"/>
      <c r="ID263" s="27"/>
      <c r="IE263" s="27"/>
      <c r="IF263" s="27"/>
      <c r="IG263" s="27"/>
      <c r="IH263" s="27"/>
      <c r="II263" s="27"/>
      <c r="IJ263" s="27"/>
      <c r="IK263" s="27"/>
      <c r="IL263" s="27"/>
      <c r="IM263" s="27"/>
      <c r="IN263" s="27"/>
      <c r="IO263" s="27"/>
      <c r="IP263" s="27"/>
      <c r="IQ263" s="27"/>
      <c r="IR263" s="27"/>
      <c r="IS263" s="27"/>
      <c r="IT263" s="27"/>
      <c r="IU263" s="27"/>
      <c r="IV263" s="27"/>
    </row>
    <row r="264" spans="1:256" ht="11.25" customHeight="1">
      <c r="A264" s="24"/>
      <c r="B264" s="24"/>
      <c r="D264" s="34"/>
      <c r="E264" s="34"/>
      <c r="F264" s="25"/>
      <c r="G264" s="27"/>
      <c r="H264" s="25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  <c r="EZ264" s="27"/>
      <c r="FA264" s="27"/>
      <c r="FB264" s="27"/>
      <c r="FC264" s="27"/>
      <c r="FD264" s="27"/>
      <c r="FE264" s="27"/>
      <c r="FF264" s="27"/>
      <c r="FG264" s="27"/>
      <c r="FH264" s="27"/>
      <c r="FI264" s="27"/>
      <c r="FJ264" s="27"/>
      <c r="FK264" s="27"/>
      <c r="FL264" s="27"/>
      <c r="FM264" s="27"/>
      <c r="FN264" s="27"/>
      <c r="FO264" s="27"/>
      <c r="FP264" s="27"/>
      <c r="FQ264" s="27"/>
      <c r="FR264" s="27"/>
      <c r="FS264" s="27"/>
      <c r="FT264" s="27"/>
      <c r="FU264" s="27"/>
      <c r="FV264" s="27"/>
      <c r="FW264" s="27"/>
      <c r="FX264" s="27"/>
      <c r="FY264" s="27"/>
      <c r="FZ264" s="27"/>
      <c r="GA264" s="27"/>
      <c r="GB264" s="27"/>
      <c r="GC264" s="27"/>
      <c r="GD264" s="27"/>
      <c r="GE264" s="27"/>
      <c r="GF264" s="27"/>
      <c r="GG264" s="27"/>
      <c r="GH264" s="27"/>
      <c r="GI264" s="27"/>
      <c r="GJ264" s="27"/>
      <c r="GK264" s="27"/>
      <c r="GL264" s="27"/>
      <c r="GM264" s="27"/>
      <c r="GN264" s="27"/>
      <c r="GO264" s="27"/>
      <c r="GP264" s="27"/>
      <c r="GQ264" s="27"/>
      <c r="GR264" s="27"/>
      <c r="GS264" s="27"/>
      <c r="GT264" s="27"/>
      <c r="GU264" s="27"/>
      <c r="GV264" s="27"/>
      <c r="GW264" s="27"/>
      <c r="GX264" s="27"/>
      <c r="GY264" s="27"/>
      <c r="GZ264" s="27"/>
      <c r="HA264" s="27"/>
      <c r="HB264" s="27"/>
      <c r="HC264" s="27"/>
      <c r="HD264" s="27"/>
      <c r="HE264" s="27"/>
      <c r="HF264" s="27"/>
      <c r="HG264" s="27"/>
      <c r="HH264" s="27"/>
      <c r="HI264" s="27"/>
      <c r="HJ264" s="27"/>
      <c r="HK264" s="27"/>
      <c r="HL264" s="27"/>
      <c r="HM264" s="27"/>
      <c r="HN264" s="27"/>
      <c r="HO264" s="27"/>
      <c r="HP264" s="27"/>
      <c r="HQ264" s="27"/>
      <c r="HR264" s="27"/>
      <c r="HS264" s="27"/>
      <c r="HT264" s="27"/>
      <c r="HU264" s="27"/>
      <c r="HV264" s="27"/>
      <c r="HW264" s="27"/>
      <c r="HX264" s="27"/>
      <c r="HY264" s="27"/>
      <c r="HZ264" s="27"/>
      <c r="IA264" s="27"/>
      <c r="IB264" s="27"/>
      <c r="IC264" s="27"/>
      <c r="ID264" s="27"/>
      <c r="IE264" s="27"/>
      <c r="IF264" s="27"/>
      <c r="IG264" s="27"/>
      <c r="IH264" s="27"/>
      <c r="II264" s="27"/>
      <c r="IJ264" s="27"/>
      <c r="IK264" s="27"/>
      <c r="IL264" s="27"/>
      <c r="IM264" s="27"/>
      <c r="IN264" s="27"/>
      <c r="IO264" s="27"/>
      <c r="IP264" s="27"/>
      <c r="IQ264" s="27"/>
      <c r="IR264" s="27"/>
      <c r="IS264" s="27"/>
      <c r="IT264" s="27"/>
      <c r="IU264" s="27"/>
      <c r="IV264" s="27"/>
    </row>
    <row r="265" spans="1:256" ht="11.25" customHeight="1">
      <c r="A265" s="24"/>
      <c r="B265" s="24"/>
      <c r="D265" s="34"/>
      <c r="E265" s="34"/>
      <c r="F265" s="25"/>
      <c r="G265" s="27"/>
      <c r="H265" s="25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</row>
    <row r="266" spans="1:256">
      <c r="A266" s="24"/>
      <c r="B266" s="24"/>
      <c r="D266" s="34"/>
      <c r="E266" s="34"/>
      <c r="F266" s="25"/>
      <c r="G266" s="25"/>
      <c r="H266" s="25"/>
      <c r="I266" s="25"/>
    </row>
    <row r="267" spans="1:256">
      <c r="C267" s="38"/>
      <c r="D267" s="39"/>
      <c r="E267" s="34"/>
      <c r="F267" s="25"/>
      <c r="G267" s="25"/>
      <c r="H267" s="25"/>
      <c r="I267" s="25"/>
    </row>
    <row r="268" spans="1:256">
      <c r="C268" s="38"/>
      <c r="D268" s="39"/>
      <c r="E268" s="34"/>
      <c r="F268" s="25"/>
      <c r="G268" s="26"/>
      <c r="H268" s="25"/>
      <c r="I268" s="25"/>
    </row>
    <row r="269" spans="1:256" s="25" customFormat="1" ht="15">
      <c r="A269" s="23"/>
      <c r="B269" s="23"/>
      <c r="C269" s="36"/>
      <c r="D269" s="45"/>
      <c r="E269" s="27"/>
      <c r="F269" s="27"/>
      <c r="G269" s="26"/>
      <c r="H269" s="27"/>
      <c r="I269" s="23"/>
    </row>
    <row r="270" spans="1:256" s="25" customFormat="1">
      <c r="A270" s="23"/>
      <c r="B270" s="23"/>
      <c r="C270" s="23"/>
      <c r="D270" s="34"/>
      <c r="E270" s="34"/>
      <c r="G270" s="26"/>
      <c r="I270" s="23"/>
    </row>
    <row r="271" spans="1:256" s="25" customFormat="1">
      <c r="A271" s="23"/>
      <c r="B271" s="23"/>
      <c r="C271" s="23"/>
      <c r="D271" s="38"/>
      <c r="E271" s="34"/>
      <c r="G271" s="26"/>
      <c r="I271" s="23"/>
    </row>
    <row r="272" spans="1:256" s="25" customFormat="1">
      <c r="A272" s="23"/>
      <c r="B272" s="23"/>
      <c r="C272" s="23"/>
      <c r="D272" s="37"/>
      <c r="E272" s="34"/>
      <c r="G272" s="26"/>
      <c r="I272" s="23"/>
    </row>
    <row r="273" spans="1:256" s="25" customFormat="1">
      <c r="A273" s="23"/>
      <c r="B273" s="23"/>
      <c r="C273" s="23"/>
      <c r="D273" s="37"/>
      <c r="E273" s="34"/>
      <c r="G273" s="26"/>
      <c r="I273" s="23"/>
    </row>
    <row r="274" spans="1:256" s="25" customFormat="1">
      <c r="A274" s="23"/>
      <c r="B274" s="23"/>
      <c r="C274" s="23"/>
      <c r="D274" s="37"/>
      <c r="E274" s="34"/>
      <c r="G274" s="26"/>
      <c r="I274" s="23"/>
    </row>
    <row r="275" spans="1:256" s="25" customFormat="1">
      <c r="A275" s="23"/>
      <c r="B275" s="23"/>
      <c r="C275" s="23"/>
      <c r="D275" s="42"/>
      <c r="E275" s="34"/>
      <c r="G275" s="26"/>
    </row>
    <row r="276" spans="1:256">
      <c r="D276" s="34"/>
      <c r="E276" s="23"/>
      <c r="F276" s="25"/>
      <c r="G276" s="26"/>
      <c r="H276" s="25"/>
    </row>
    <row r="277" spans="1:256" ht="11.25" customHeight="1">
      <c r="D277" s="34"/>
      <c r="E277" s="23"/>
      <c r="F277" s="25"/>
      <c r="G277" s="27"/>
      <c r="H277" s="25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</row>
    <row r="278" spans="1:256" s="25" customFormat="1">
      <c r="A278" s="23"/>
      <c r="B278" s="23"/>
      <c r="C278" s="28"/>
      <c r="D278" s="23"/>
      <c r="E278" s="33"/>
      <c r="G278" s="26"/>
    </row>
    <row r="279" spans="1:256">
      <c r="C279" s="38"/>
      <c r="D279" s="39"/>
      <c r="E279" s="23"/>
      <c r="F279" s="25"/>
      <c r="G279" s="26"/>
      <c r="H279" s="25"/>
    </row>
    <row r="280" spans="1:256">
      <c r="C280" s="38"/>
      <c r="D280" s="39"/>
      <c r="E280" s="23"/>
      <c r="F280" s="25"/>
      <c r="G280" s="26"/>
      <c r="H280" s="25"/>
      <c r="I280" s="25"/>
    </row>
    <row r="281" spans="1:256">
      <c r="C281" s="36"/>
      <c r="D281" s="45"/>
      <c r="E281" s="23"/>
      <c r="F281" s="25"/>
      <c r="G281" s="26"/>
      <c r="H281" s="25"/>
    </row>
    <row r="282" spans="1:256">
      <c r="D282" s="34"/>
      <c r="E282" s="34"/>
      <c r="F282" s="25"/>
      <c r="G282" s="26"/>
      <c r="H282" s="25"/>
      <c r="I282" s="25"/>
    </row>
    <row r="283" spans="1:256" s="25" customFormat="1">
      <c r="A283" s="23"/>
      <c r="B283" s="23"/>
      <c r="C283" s="23"/>
      <c r="D283" s="34"/>
      <c r="E283" s="43"/>
      <c r="G283" s="26"/>
    </row>
    <row r="284" spans="1:256" s="25" customFormat="1">
      <c r="A284" s="23"/>
      <c r="B284" s="23"/>
      <c r="C284" s="23"/>
      <c r="D284" s="34"/>
      <c r="E284" s="43"/>
      <c r="G284" s="23"/>
    </row>
    <row r="285" spans="1:256">
      <c r="D285" s="34"/>
      <c r="E285" s="34"/>
      <c r="F285" s="25"/>
      <c r="H285" s="25"/>
      <c r="I285" s="25"/>
    </row>
    <row r="286" spans="1:256" s="25" customFormat="1">
      <c r="A286" s="23"/>
      <c r="B286" s="23"/>
      <c r="C286" s="23"/>
      <c r="D286" s="34"/>
      <c r="E286" s="34"/>
      <c r="G286" s="23"/>
      <c r="I286" s="23"/>
    </row>
    <row r="287" spans="1:256">
      <c r="D287" s="34"/>
      <c r="E287" s="43"/>
      <c r="F287" s="25"/>
      <c r="H287" s="25"/>
      <c r="I287" s="25"/>
    </row>
    <row r="288" spans="1:256" s="25" customFormat="1">
      <c r="A288" s="23"/>
      <c r="B288" s="23"/>
      <c r="C288" s="23"/>
      <c r="D288" s="34"/>
      <c r="E288" s="43"/>
    </row>
    <row r="289" spans="1:256">
      <c r="D289" s="34"/>
      <c r="E289" s="43"/>
      <c r="F289" s="25"/>
      <c r="G289" s="25"/>
      <c r="H289" s="25"/>
      <c r="I289" s="25"/>
    </row>
    <row r="290" spans="1:256" ht="11.25" customHeight="1">
      <c r="D290" s="34"/>
      <c r="E290" s="34"/>
      <c r="F290" s="25"/>
      <c r="G290" s="27"/>
      <c r="H290" s="25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  <c r="GV290" s="27"/>
      <c r="GW290" s="27"/>
      <c r="GX290" s="27"/>
      <c r="GY290" s="27"/>
      <c r="GZ290" s="27"/>
      <c r="HA290" s="27"/>
      <c r="HB290" s="27"/>
      <c r="HC290" s="27"/>
      <c r="HD290" s="27"/>
      <c r="HE290" s="27"/>
      <c r="HF290" s="27"/>
      <c r="HG290" s="27"/>
      <c r="HH290" s="27"/>
      <c r="HI290" s="27"/>
      <c r="HJ290" s="27"/>
      <c r="HK290" s="27"/>
      <c r="HL290" s="27"/>
      <c r="HM290" s="27"/>
      <c r="HN290" s="27"/>
      <c r="HO290" s="27"/>
      <c r="HP290" s="27"/>
      <c r="HQ290" s="27"/>
      <c r="HR290" s="27"/>
      <c r="HS290" s="27"/>
      <c r="HT290" s="27"/>
      <c r="HU290" s="27"/>
      <c r="HV290" s="27"/>
      <c r="HW290" s="27"/>
      <c r="HX290" s="27"/>
      <c r="HY290" s="27"/>
      <c r="HZ290" s="27"/>
      <c r="IA290" s="27"/>
      <c r="IB290" s="27"/>
      <c r="IC290" s="27"/>
      <c r="ID290" s="27"/>
      <c r="IE290" s="27"/>
      <c r="IF290" s="27"/>
      <c r="IG290" s="27"/>
      <c r="IH290" s="27"/>
      <c r="II290" s="27"/>
      <c r="IJ290" s="27"/>
      <c r="IK290" s="27"/>
      <c r="IL290" s="27"/>
      <c r="IM290" s="27"/>
      <c r="IN290" s="27"/>
      <c r="IO290" s="27"/>
      <c r="IP290" s="27"/>
      <c r="IQ290" s="27"/>
      <c r="IR290" s="27"/>
      <c r="IS290" s="27"/>
      <c r="IT290" s="27"/>
      <c r="IU290" s="27"/>
      <c r="IV290" s="27"/>
    </row>
    <row r="291" spans="1:256">
      <c r="D291" s="34"/>
      <c r="E291" s="43"/>
      <c r="F291" s="25"/>
      <c r="G291" s="25"/>
      <c r="H291" s="25"/>
      <c r="I291" s="25"/>
    </row>
    <row r="292" spans="1:256" s="25" customFormat="1">
      <c r="A292" s="23"/>
      <c r="B292" s="23"/>
      <c r="C292" s="23"/>
      <c r="D292" s="34"/>
      <c r="E292" s="34"/>
      <c r="I292" s="23"/>
    </row>
    <row r="293" spans="1:256" s="25" customFormat="1">
      <c r="A293" s="23"/>
      <c r="B293" s="23"/>
      <c r="C293" s="23"/>
      <c r="D293" s="34"/>
      <c r="E293" s="34"/>
      <c r="I293" s="23"/>
    </row>
    <row r="294" spans="1:256">
      <c r="D294" s="34"/>
      <c r="E294" s="43"/>
      <c r="F294" s="25"/>
      <c r="G294" s="25"/>
      <c r="H294" s="25"/>
    </row>
    <row r="295" spans="1:256">
      <c r="D295" s="34"/>
      <c r="E295" s="34"/>
      <c r="F295" s="25"/>
      <c r="G295" s="25"/>
      <c r="H295" s="25"/>
    </row>
    <row r="296" spans="1:256">
      <c r="D296" s="34"/>
      <c r="E296" s="34"/>
      <c r="F296" s="25"/>
      <c r="G296" s="25"/>
      <c r="H296" s="25"/>
    </row>
    <row r="297" spans="1:256" s="25" customFormat="1">
      <c r="A297" s="23"/>
      <c r="B297" s="23"/>
      <c r="C297" s="23"/>
      <c r="D297" s="34"/>
      <c r="E297" s="34"/>
    </row>
    <row r="298" spans="1:256">
      <c r="D298" s="34"/>
      <c r="E298" s="34"/>
      <c r="F298" s="25"/>
      <c r="G298" s="25"/>
      <c r="H298" s="25"/>
      <c r="I298" s="25"/>
    </row>
    <row r="299" spans="1:256" s="25" customFormat="1">
      <c r="A299" s="24"/>
      <c r="B299" s="24"/>
      <c r="C299" s="23"/>
      <c r="D299" s="34"/>
      <c r="E299" s="43"/>
      <c r="I299" s="23"/>
    </row>
    <row r="300" spans="1:256" s="25" customFormat="1">
      <c r="A300" s="23"/>
      <c r="B300" s="23"/>
      <c r="C300" s="23"/>
      <c r="D300" s="34"/>
      <c r="E300" s="34"/>
      <c r="I300" s="23"/>
    </row>
    <row r="301" spans="1:256" s="25" customFormat="1">
      <c r="A301" s="24"/>
      <c r="B301" s="24"/>
      <c r="C301" s="23"/>
      <c r="D301" s="34"/>
      <c r="E301" s="34"/>
      <c r="I301" s="23"/>
    </row>
    <row r="302" spans="1:256" s="25" customFormat="1">
      <c r="A302" s="24"/>
      <c r="B302" s="24"/>
      <c r="C302" s="23"/>
      <c r="D302" s="34"/>
      <c r="E302" s="34"/>
      <c r="I302" s="23"/>
    </row>
    <row r="303" spans="1:256" s="25" customFormat="1">
      <c r="A303" s="24"/>
      <c r="B303" s="24"/>
      <c r="C303" s="23"/>
      <c r="D303" s="34"/>
      <c r="E303" s="43"/>
      <c r="I303" s="23"/>
    </row>
    <row r="304" spans="1:256" s="25" customFormat="1">
      <c r="A304" s="24"/>
      <c r="B304" s="24"/>
      <c r="C304" s="23"/>
      <c r="D304" s="34"/>
      <c r="E304" s="34"/>
      <c r="I304" s="23"/>
    </row>
    <row r="305" spans="1:9" s="25" customFormat="1">
      <c r="A305" s="24"/>
      <c r="B305" s="24"/>
      <c r="C305" s="23"/>
      <c r="D305" s="34"/>
      <c r="E305" s="34"/>
      <c r="I305" s="23"/>
    </row>
    <row r="306" spans="1:9" s="25" customFormat="1">
      <c r="A306" s="24"/>
      <c r="B306" s="24"/>
      <c r="C306" s="23"/>
      <c r="D306" s="34"/>
      <c r="E306" s="34"/>
      <c r="I306" s="23"/>
    </row>
    <row r="307" spans="1:9" s="25" customFormat="1">
      <c r="A307" s="24"/>
      <c r="B307" s="24"/>
      <c r="C307" s="23"/>
      <c r="D307" s="34"/>
      <c r="E307" s="43"/>
      <c r="I307" s="23"/>
    </row>
    <row r="308" spans="1:9" s="25" customFormat="1">
      <c r="A308" s="24"/>
      <c r="B308" s="24"/>
      <c r="C308" s="23"/>
      <c r="D308" s="34"/>
      <c r="E308" s="34"/>
      <c r="I308" s="23"/>
    </row>
    <row r="309" spans="1:9" s="25" customFormat="1">
      <c r="A309" s="24"/>
      <c r="B309" s="24"/>
      <c r="C309" s="23"/>
      <c r="D309" s="34"/>
      <c r="E309" s="34"/>
      <c r="I309" s="23"/>
    </row>
    <row r="310" spans="1:9" s="25" customFormat="1">
      <c r="A310" s="24"/>
      <c r="B310" s="24"/>
      <c r="C310" s="23"/>
      <c r="D310" s="23"/>
      <c r="E310" s="34"/>
      <c r="I310" s="23"/>
    </row>
    <row r="311" spans="1:9" s="25" customFormat="1">
      <c r="A311" s="24"/>
      <c r="B311" s="24"/>
      <c r="C311" s="23"/>
      <c r="D311" s="34"/>
      <c r="E311" s="43"/>
      <c r="I311" s="23"/>
    </row>
    <row r="312" spans="1:9" s="25" customFormat="1">
      <c r="A312" s="24"/>
      <c r="B312" s="24"/>
      <c r="C312" s="23"/>
      <c r="D312" s="34"/>
      <c r="E312" s="43"/>
      <c r="I312" s="23"/>
    </row>
    <row r="313" spans="1:9" s="25" customFormat="1">
      <c r="A313" s="24"/>
      <c r="B313" s="24"/>
      <c r="C313" s="23"/>
      <c r="D313" s="34"/>
      <c r="E313" s="34"/>
      <c r="I313" s="23"/>
    </row>
    <row r="314" spans="1:9" s="25" customFormat="1">
      <c r="A314" s="23"/>
      <c r="B314" s="23"/>
      <c r="C314" s="23"/>
      <c r="D314" s="34"/>
      <c r="E314" s="34"/>
      <c r="I314" s="23"/>
    </row>
    <row r="315" spans="1:9" s="25" customFormat="1">
      <c r="A315" s="23"/>
      <c r="B315" s="23"/>
      <c r="C315" s="23"/>
      <c r="D315" s="34"/>
      <c r="E315" s="43"/>
      <c r="I315" s="23"/>
    </row>
    <row r="316" spans="1:9" s="25" customFormat="1">
      <c r="A316" s="23"/>
      <c r="B316" s="23"/>
      <c r="C316" s="23"/>
      <c r="D316" s="34"/>
      <c r="E316" s="34"/>
      <c r="I316" s="23"/>
    </row>
    <row r="317" spans="1:9" s="25" customFormat="1">
      <c r="A317" s="23"/>
      <c r="B317" s="23"/>
      <c r="C317" s="23"/>
      <c r="D317" s="34"/>
      <c r="E317" s="34"/>
      <c r="I317" s="23"/>
    </row>
    <row r="318" spans="1:9" s="25" customFormat="1">
      <c r="A318" s="23"/>
      <c r="B318" s="23"/>
      <c r="C318" s="23"/>
      <c r="D318" s="34"/>
      <c r="E318" s="34"/>
      <c r="I318" s="23"/>
    </row>
    <row r="319" spans="1:9" s="25" customFormat="1">
      <c r="A319" s="23"/>
      <c r="B319" s="23"/>
      <c r="C319" s="23"/>
      <c r="D319" s="23"/>
      <c r="E319" s="43"/>
    </row>
    <row r="320" spans="1:9" s="25" customFormat="1">
      <c r="A320" s="23"/>
      <c r="B320" s="23"/>
      <c r="C320" s="23"/>
      <c r="D320" s="34"/>
      <c r="E320" s="34"/>
      <c r="I320" s="23"/>
    </row>
    <row r="321" spans="1:9" s="25" customFormat="1">
      <c r="A321" s="23"/>
      <c r="B321" s="23"/>
      <c r="C321" s="23"/>
      <c r="D321" s="34"/>
      <c r="E321" s="43"/>
      <c r="I321" s="23"/>
    </row>
    <row r="322" spans="1:9" s="25" customFormat="1">
      <c r="A322" s="23"/>
      <c r="B322" s="23"/>
      <c r="C322" s="23"/>
      <c r="D322" s="34"/>
      <c r="E322" s="34"/>
      <c r="I322" s="23"/>
    </row>
    <row r="323" spans="1:9" s="25" customFormat="1">
      <c r="C323" s="23"/>
      <c r="D323" s="34"/>
      <c r="E323" s="34"/>
      <c r="I323" s="23"/>
    </row>
    <row r="324" spans="1:9" s="25" customFormat="1">
      <c r="A324" s="23"/>
      <c r="B324" s="23"/>
      <c r="C324" s="23"/>
      <c r="D324" s="34"/>
      <c r="E324" s="34"/>
      <c r="F324" s="28"/>
      <c r="H324" s="28"/>
      <c r="I324" s="23"/>
    </row>
    <row r="325" spans="1:9" s="25" customFormat="1">
      <c r="A325" s="23"/>
      <c r="B325" s="23"/>
      <c r="C325" s="23"/>
      <c r="D325" s="34"/>
      <c r="E325" s="34"/>
      <c r="I325" s="23"/>
    </row>
    <row r="326" spans="1:9">
      <c r="C326" s="28"/>
      <c r="E326" s="28"/>
      <c r="F326" s="25"/>
      <c r="G326" s="25"/>
      <c r="H326" s="25"/>
      <c r="I326" s="25"/>
    </row>
    <row r="327" spans="1:9">
      <c r="D327" s="34"/>
      <c r="E327" s="34"/>
      <c r="F327" s="25"/>
      <c r="G327" s="25"/>
      <c r="H327" s="25"/>
    </row>
    <row r="328" spans="1:9" s="25" customFormat="1">
      <c r="A328" s="23"/>
      <c r="B328" s="23"/>
      <c r="C328" s="23"/>
      <c r="D328" s="23"/>
      <c r="E328" s="34"/>
    </row>
    <row r="329" spans="1:9" s="25" customFormat="1">
      <c r="A329" s="23"/>
      <c r="B329" s="23"/>
      <c r="C329" s="23"/>
      <c r="D329" s="34"/>
      <c r="E329" s="43"/>
    </row>
    <row r="330" spans="1:9">
      <c r="D330" s="34"/>
      <c r="E330" s="34"/>
      <c r="F330" s="25"/>
      <c r="G330" s="25"/>
      <c r="H330" s="25"/>
    </row>
    <row r="331" spans="1:9" s="25" customFormat="1">
      <c r="A331" s="23"/>
      <c r="B331" s="23"/>
      <c r="C331" s="23"/>
      <c r="D331" s="23"/>
      <c r="E331" s="34"/>
      <c r="I331" s="23"/>
    </row>
    <row r="332" spans="1:9" s="25" customFormat="1">
      <c r="A332" s="23"/>
      <c r="B332" s="23"/>
      <c r="C332" s="23"/>
      <c r="D332" s="34"/>
      <c r="E332" s="34"/>
    </row>
    <row r="333" spans="1:9" s="25" customFormat="1">
      <c r="A333" s="23"/>
      <c r="B333" s="23"/>
      <c r="C333" s="38"/>
      <c r="D333" s="39"/>
      <c r="E333" s="43"/>
    </row>
    <row r="334" spans="1:9">
      <c r="D334" s="34"/>
      <c r="E334" s="34"/>
      <c r="F334" s="25"/>
      <c r="G334" s="25"/>
      <c r="H334" s="25"/>
      <c r="I334" s="25"/>
    </row>
    <row r="335" spans="1:9" s="25" customFormat="1">
      <c r="A335" s="23"/>
      <c r="B335" s="23"/>
      <c r="C335" s="23"/>
      <c r="D335" s="23"/>
      <c r="E335" s="34"/>
      <c r="I335" s="23"/>
    </row>
    <row r="336" spans="1:9" s="25" customFormat="1">
      <c r="A336" s="23"/>
      <c r="B336" s="23"/>
      <c r="C336" s="23"/>
      <c r="D336" s="34"/>
      <c r="E336" s="34"/>
    </row>
    <row r="337" spans="1:9">
      <c r="D337" s="34"/>
      <c r="E337" s="43"/>
      <c r="F337" s="25"/>
      <c r="G337" s="25"/>
      <c r="H337" s="25"/>
      <c r="I337" s="25"/>
    </row>
    <row r="338" spans="1:9">
      <c r="D338" s="34"/>
      <c r="E338" s="43"/>
      <c r="F338" s="25"/>
      <c r="G338" s="25"/>
      <c r="H338" s="25"/>
      <c r="I338" s="25"/>
    </row>
    <row r="339" spans="1:9">
      <c r="D339" s="34"/>
      <c r="E339" s="34"/>
      <c r="F339" s="25"/>
      <c r="G339" s="25"/>
      <c r="H339" s="25"/>
    </row>
    <row r="340" spans="1:9">
      <c r="D340" s="34"/>
      <c r="E340" s="43"/>
      <c r="F340" s="25"/>
      <c r="G340" s="25"/>
      <c r="H340" s="25"/>
    </row>
    <row r="341" spans="1:9">
      <c r="D341" s="34"/>
      <c r="E341" s="34"/>
      <c r="G341" s="25"/>
    </row>
    <row r="342" spans="1:9">
      <c r="D342" s="34"/>
      <c r="E342" s="34"/>
      <c r="G342" s="25"/>
    </row>
    <row r="343" spans="1:9">
      <c r="D343" s="34"/>
      <c r="E343" s="34"/>
      <c r="G343" s="25"/>
    </row>
    <row r="344" spans="1:9">
      <c r="D344" s="34"/>
      <c r="E344" s="34"/>
      <c r="G344" s="25"/>
    </row>
    <row r="345" spans="1:9">
      <c r="D345" s="34"/>
      <c r="E345" s="34"/>
      <c r="F345" s="25"/>
      <c r="G345" s="25"/>
      <c r="H345" s="25"/>
    </row>
    <row r="346" spans="1:9">
      <c r="C346" s="28"/>
      <c r="E346" s="28"/>
      <c r="F346" s="25"/>
      <c r="G346" s="25"/>
      <c r="H346" s="25"/>
    </row>
    <row r="347" spans="1:9">
      <c r="D347" s="34"/>
      <c r="E347" s="23"/>
      <c r="F347" s="25"/>
      <c r="G347" s="25"/>
      <c r="H347" s="25"/>
    </row>
    <row r="348" spans="1:9">
      <c r="D348" s="34"/>
      <c r="E348" s="23"/>
      <c r="F348" s="25"/>
      <c r="G348" s="25"/>
      <c r="H348" s="25"/>
    </row>
    <row r="349" spans="1:9">
      <c r="A349" s="25"/>
      <c r="B349" s="25"/>
      <c r="E349" s="23"/>
      <c r="F349" s="25"/>
      <c r="G349" s="25"/>
      <c r="H349" s="25"/>
    </row>
    <row r="350" spans="1:9" s="25" customFormat="1">
      <c r="A350" s="23"/>
      <c r="B350" s="23"/>
      <c r="C350" s="23"/>
      <c r="D350" s="34"/>
      <c r="E350" s="23"/>
    </row>
    <row r="351" spans="1:9">
      <c r="C351" s="25"/>
      <c r="E351" s="23"/>
      <c r="F351" s="25"/>
      <c r="G351" s="25"/>
      <c r="H351" s="25"/>
      <c r="I351" s="25"/>
    </row>
    <row r="352" spans="1:9" s="25" customFormat="1">
      <c r="A352" s="23"/>
      <c r="B352" s="23"/>
      <c r="C352" s="23"/>
      <c r="D352" s="38"/>
      <c r="E352" s="23"/>
    </row>
    <row r="353" spans="1:256">
      <c r="D353" s="38"/>
      <c r="E353" s="23"/>
      <c r="F353" s="25"/>
      <c r="G353" s="25"/>
      <c r="H353" s="25"/>
      <c r="I353" s="25"/>
    </row>
    <row r="354" spans="1:256" s="25" customFormat="1">
      <c r="A354" s="23"/>
      <c r="B354" s="23"/>
      <c r="C354" s="23"/>
      <c r="D354" s="38"/>
      <c r="E354" s="23"/>
      <c r="I354" s="23"/>
    </row>
    <row r="355" spans="1:256" ht="15">
      <c r="D355" s="37"/>
      <c r="E355" s="23"/>
      <c r="F355" s="25"/>
      <c r="G355" s="27"/>
      <c r="H355" s="25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  <c r="BH355" s="27"/>
      <c r="BI355" s="27"/>
      <c r="BJ355" s="27"/>
      <c r="BK355" s="27"/>
      <c r="BL355" s="27"/>
      <c r="BM355" s="27"/>
      <c r="BN355" s="27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  <c r="BY355" s="27"/>
      <c r="BZ355" s="27"/>
      <c r="CA355" s="27"/>
      <c r="CB355" s="27"/>
      <c r="CC355" s="27"/>
      <c r="CD355" s="27"/>
      <c r="CE355" s="27"/>
      <c r="CF355" s="27"/>
      <c r="CG355" s="27"/>
      <c r="CH355" s="27"/>
      <c r="CI355" s="27"/>
      <c r="CJ355" s="27"/>
      <c r="CK355" s="27"/>
      <c r="CL355" s="27"/>
      <c r="CM355" s="27"/>
      <c r="CN355" s="27"/>
      <c r="CO355" s="27"/>
      <c r="CP355" s="27"/>
      <c r="CQ355" s="27"/>
      <c r="CR355" s="27"/>
      <c r="CS355" s="27"/>
      <c r="CT355" s="27"/>
      <c r="CU355" s="27"/>
      <c r="CV355" s="27"/>
      <c r="CW355" s="27"/>
      <c r="CX355" s="27"/>
      <c r="CY355" s="27"/>
      <c r="CZ355" s="27"/>
      <c r="DA355" s="27"/>
      <c r="DB355" s="27"/>
      <c r="DC355" s="27"/>
      <c r="DD355" s="27"/>
      <c r="DE355" s="27"/>
      <c r="DF355" s="27"/>
      <c r="DG355" s="27"/>
      <c r="DH355" s="27"/>
      <c r="DI355" s="27"/>
      <c r="DJ355" s="27"/>
      <c r="DK355" s="27"/>
      <c r="DL355" s="27"/>
      <c r="DM355" s="27"/>
      <c r="DN355" s="27"/>
      <c r="DO355" s="27"/>
      <c r="DP355" s="27"/>
      <c r="DQ355" s="27"/>
      <c r="DR355" s="27"/>
      <c r="DS355" s="27"/>
      <c r="DT355" s="27"/>
      <c r="DU355" s="27"/>
      <c r="DV355" s="27"/>
      <c r="DW355" s="27"/>
      <c r="DX355" s="27"/>
      <c r="DY355" s="27"/>
      <c r="DZ355" s="27"/>
      <c r="EA355" s="27"/>
      <c r="EB355" s="27"/>
      <c r="EC355" s="27"/>
      <c r="ED355" s="27"/>
      <c r="EE355" s="27"/>
      <c r="EF355" s="27"/>
      <c r="EG355" s="27"/>
      <c r="EH355" s="27"/>
      <c r="EI355" s="27"/>
      <c r="EJ355" s="27"/>
      <c r="EK355" s="27"/>
      <c r="EL355" s="27"/>
      <c r="EM355" s="27"/>
      <c r="EN355" s="27"/>
      <c r="EO355" s="27"/>
      <c r="EP355" s="27"/>
      <c r="EQ355" s="27"/>
      <c r="ER355" s="27"/>
      <c r="ES355" s="27"/>
      <c r="ET355" s="27"/>
      <c r="EU355" s="27"/>
      <c r="EV355" s="27"/>
      <c r="EW355" s="27"/>
      <c r="EX355" s="27"/>
      <c r="EY355" s="27"/>
      <c r="EZ355" s="27"/>
      <c r="FA355" s="27"/>
      <c r="FB355" s="27"/>
      <c r="FC355" s="27"/>
      <c r="FD355" s="27"/>
      <c r="FE355" s="27"/>
      <c r="FF355" s="27"/>
      <c r="FG355" s="27"/>
      <c r="FH355" s="27"/>
      <c r="FI355" s="27"/>
      <c r="FJ355" s="27"/>
      <c r="FK355" s="27"/>
      <c r="FL355" s="27"/>
      <c r="FM355" s="27"/>
      <c r="FN355" s="27"/>
      <c r="FO355" s="27"/>
      <c r="FP355" s="27"/>
      <c r="FQ355" s="27"/>
      <c r="FR355" s="27"/>
      <c r="FS355" s="27"/>
      <c r="FT355" s="27"/>
      <c r="FU355" s="27"/>
      <c r="FV355" s="27"/>
      <c r="FW355" s="27"/>
      <c r="FX355" s="27"/>
      <c r="FY355" s="27"/>
      <c r="FZ355" s="27"/>
      <c r="GA355" s="27"/>
      <c r="GB355" s="27"/>
      <c r="GC355" s="27"/>
      <c r="GD355" s="27"/>
      <c r="GE355" s="27"/>
      <c r="GF355" s="27"/>
      <c r="GG355" s="27"/>
      <c r="GH355" s="27"/>
      <c r="GI355" s="27"/>
      <c r="GJ355" s="27"/>
      <c r="GK355" s="27"/>
      <c r="GL355" s="27"/>
      <c r="GM355" s="27"/>
      <c r="GN355" s="27"/>
      <c r="GO355" s="27"/>
      <c r="GP355" s="27"/>
      <c r="GQ355" s="27"/>
      <c r="GR355" s="27"/>
      <c r="GS355" s="27"/>
      <c r="GT355" s="27"/>
      <c r="GU355" s="27"/>
      <c r="GV355" s="27"/>
      <c r="GW355" s="27"/>
      <c r="GX355" s="27"/>
      <c r="GY355" s="27"/>
      <c r="GZ355" s="27"/>
      <c r="HA355" s="27"/>
      <c r="HB355" s="27"/>
      <c r="HC355" s="27"/>
      <c r="HD355" s="27"/>
      <c r="HE355" s="27"/>
      <c r="HF355" s="27"/>
      <c r="HG355" s="27"/>
      <c r="HH355" s="27"/>
      <c r="HI355" s="27"/>
      <c r="HJ355" s="27"/>
      <c r="HK355" s="27"/>
      <c r="HL355" s="27"/>
      <c r="HM355" s="27"/>
      <c r="HN355" s="27"/>
      <c r="HO355" s="27"/>
      <c r="HP355" s="27"/>
      <c r="HQ355" s="27"/>
      <c r="HR355" s="27"/>
      <c r="HS355" s="27"/>
      <c r="HT355" s="27"/>
      <c r="HU355" s="27"/>
      <c r="HV355" s="27"/>
      <c r="HW355" s="27"/>
      <c r="HX355" s="27"/>
      <c r="HY355" s="27"/>
      <c r="HZ355" s="27"/>
      <c r="IA355" s="27"/>
      <c r="IB355" s="27"/>
      <c r="IC355" s="27"/>
      <c r="ID355" s="27"/>
      <c r="IE355" s="27"/>
      <c r="IF355" s="27"/>
      <c r="IG355" s="27"/>
      <c r="IH355" s="27"/>
      <c r="II355" s="27"/>
      <c r="IJ355" s="27"/>
      <c r="IK355" s="27"/>
      <c r="IL355" s="27"/>
      <c r="IM355" s="27"/>
      <c r="IN355" s="27"/>
      <c r="IO355" s="27"/>
      <c r="IP355" s="27"/>
      <c r="IQ355" s="27"/>
      <c r="IR355" s="27"/>
      <c r="IS355" s="27"/>
      <c r="IT355" s="27"/>
      <c r="IU355" s="27"/>
      <c r="IV355" s="27"/>
    </row>
    <row r="356" spans="1:256" s="25" customFormat="1">
      <c r="A356" s="23"/>
      <c r="B356" s="23"/>
      <c r="C356" s="23"/>
      <c r="D356" s="37"/>
      <c r="E356" s="34"/>
    </row>
    <row r="357" spans="1:256">
      <c r="D357" s="42"/>
      <c r="E357" s="23"/>
      <c r="F357" s="25"/>
      <c r="G357" s="25"/>
      <c r="H357" s="25"/>
    </row>
    <row r="358" spans="1:256">
      <c r="D358" s="34"/>
      <c r="E358" s="23"/>
      <c r="F358" s="25"/>
      <c r="G358" s="25"/>
      <c r="H358" s="25"/>
    </row>
    <row r="359" spans="1:256" s="25" customFormat="1">
      <c r="A359" s="23"/>
      <c r="B359" s="23"/>
      <c r="D359" s="23"/>
      <c r="E359" s="23"/>
      <c r="I359" s="23"/>
    </row>
    <row r="360" spans="1:256" s="25" customFormat="1">
      <c r="A360" s="23"/>
      <c r="B360" s="23"/>
      <c r="D360" s="23"/>
      <c r="E360" s="23"/>
      <c r="I360" s="23"/>
    </row>
    <row r="361" spans="1:256">
      <c r="C361" s="25"/>
      <c r="E361" s="23"/>
      <c r="F361" s="25"/>
      <c r="G361" s="25"/>
      <c r="H361" s="25"/>
    </row>
    <row r="362" spans="1:256" s="25" customFormat="1">
      <c r="A362" s="23"/>
      <c r="B362" s="23"/>
      <c r="D362" s="23"/>
      <c r="E362" s="23"/>
      <c r="I362" s="23"/>
    </row>
    <row r="363" spans="1:256" s="25" customFormat="1">
      <c r="A363" s="23"/>
      <c r="B363" s="23"/>
      <c r="D363" s="23"/>
      <c r="E363" s="23"/>
    </row>
    <row r="364" spans="1:256">
      <c r="C364" s="25"/>
      <c r="E364" s="23"/>
      <c r="F364" s="25"/>
      <c r="G364" s="25"/>
      <c r="H364" s="25"/>
    </row>
    <row r="365" spans="1:256">
      <c r="C365" s="25"/>
      <c r="E365" s="23"/>
      <c r="F365" s="25"/>
      <c r="G365" s="25"/>
      <c r="H365" s="25"/>
      <c r="I365" s="25"/>
    </row>
    <row r="366" spans="1:256">
      <c r="C366" s="25"/>
      <c r="E366" s="23"/>
      <c r="F366" s="25"/>
      <c r="G366" s="25"/>
      <c r="H366" s="25"/>
      <c r="I366" s="25"/>
    </row>
    <row r="367" spans="1:256">
      <c r="C367" s="25"/>
      <c r="E367" s="23"/>
      <c r="F367" s="25"/>
      <c r="G367" s="25"/>
      <c r="H367" s="25"/>
      <c r="I367" s="25"/>
    </row>
    <row r="368" spans="1:256">
      <c r="C368" s="25"/>
      <c r="E368" s="23"/>
      <c r="F368" s="25"/>
      <c r="G368" s="25"/>
      <c r="H368" s="25"/>
    </row>
    <row r="369" spans="1:9" s="25" customFormat="1">
      <c r="A369" s="23"/>
      <c r="B369" s="23"/>
      <c r="D369" s="23"/>
      <c r="E369" s="23"/>
    </row>
    <row r="370" spans="1:9" s="25" customFormat="1">
      <c r="A370" s="23"/>
      <c r="B370" s="23"/>
      <c r="D370" s="23"/>
      <c r="E370" s="23"/>
    </row>
    <row r="371" spans="1:9" s="25" customFormat="1">
      <c r="A371" s="23"/>
      <c r="B371" s="23"/>
      <c r="D371" s="23"/>
      <c r="E371" s="23"/>
      <c r="I371" s="23"/>
    </row>
    <row r="372" spans="1:9" s="25" customFormat="1">
      <c r="A372" s="23"/>
      <c r="B372" s="23"/>
      <c r="D372" s="23"/>
      <c r="E372" s="23"/>
    </row>
    <row r="373" spans="1:9">
      <c r="C373" s="25"/>
      <c r="E373" s="23"/>
      <c r="F373" s="25"/>
      <c r="G373" s="25"/>
      <c r="H373" s="25"/>
      <c r="I373" s="25"/>
    </row>
    <row r="374" spans="1:9">
      <c r="C374" s="28"/>
      <c r="E374" s="33"/>
      <c r="F374" s="25"/>
      <c r="G374" s="25"/>
      <c r="H374" s="25"/>
    </row>
    <row r="375" spans="1:9">
      <c r="C375" s="38"/>
      <c r="D375" s="39"/>
      <c r="E375" s="34"/>
      <c r="F375" s="25"/>
      <c r="G375" s="25"/>
      <c r="H375" s="25"/>
      <c r="I375" s="25"/>
    </row>
    <row r="376" spans="1:9">
      <c r="D376" s="34"/>
      <c r="E376" s="34"/>
      <c r="F376" s="25"/>
      <c r="G376" s="25"/>
      <c r="H376" s="25"/>
    </row>
    <row r="377" spans="1:9">
      <c r="D377" s="34"/>
      <c r="E377" s="34"/>
      <c r="F377" s="25"/>
      <c r="G377" s="25"/>
      <c r="H377" s="25"/>
      <c r="I377" s="25"/>
    </row>
    <row r="378" spans="1:9" s="25" customFormat="1">
      <c r="A378" s="23"/>
      <c r="B378" s="23"/>
      <c r="C378" s="23"/>
      <c r="D378" s="34"/>
      <c r="E378" s="34"/>
    </row>
    <row r="379" spans="1:9" s="25" customFormat="1">
      <c r="A379" s="23"/>
      <c r="B379" s="23"/>
      <c r="C379" s="23"/>
      <c r="D379" s="34"/>
      <c r="E379" s="34"/>
    </row>
    <row r="380" spans="1:9">
      <c r="D380" s="34"/>
      <c r="E380" s="34"/>
      <c r="F380" s="25"/>
      <c r="G380" s="25"/>
      <c r="H380" s="25"/>
      <c r="I380" s="25"/>
    </row>
    <row r="381" spans="1:9" s="25" customFormat="1">
      <c r="A381" s="23"/>
      <c r="B381" s="23"/>
      <c r="C381" s="23"/>
      <c r="D381" s="34"/>
      <c r="E381" s="34"/>
      <c r="I381" s="23"/>
    </row>
    <row r="382" spans="1:9">
      <c r="D382" s="34"/>
      <c r="E382" s="34"/>
      <c r="F382" s="25"/>
      <c r="G382" s="25"/>
      <c r="H382" s="25"/>
      <c r="I382" s="25"/>
    </row>
    <row r="383" spans="1:9" s="25" customFormat="1">
      <c r="A383" s="23"/>
      <c r="B383" s="23"/>
      <c r="C383" s="23"/>
      <c r="D383" s="34"/>
      <c r="E383" s="34"/>
    </row>
    <row r="384" spans="1:9">
      <c r="C384" s="38"/>
      <c r="D384" s="39"/>
      <c r="E384" s="34"/>
      <c r="F384" s="25"/>
      <c r="G384" s="25"/>
      <c r="H384" s="25"/>
      <c r="I384" s="25"/>
    </row>
    <row r="385" spans="1:256" s="25" customFormat="1">
      <c r="A385" s="23"/>
      <c r="B385" s="23"/>
      <c r="C385" s="38"/>
      <c r="D385" s="39"/>
      <c r="E385" s="34"/>
    </row>
    <row r="386" spans="1:256" s="25" customFormat="1">
      <c r="A386" s="23"/>
      <c r="B386" s="23"/>
      <c r="C386" s="36"/>
      <c r="D386" s="45"/>
      <c r="E386" s="23"/>
      <c r="I386" s="23"/>
    </row>
    <row r="387" spans="1:256">
      <c r="D387" s="34"/>
      <c r="E387" s="34"/>
      <c r="F387" s="25"/>
      <c r="G387" s="25"/>
      <c r="H387" s="25"/>
    </row>
    <row r="388" spans="1:256">
      <c r="D388" s="38"/>
      <c r="E388" s="34"/>
      <c r="F388" s="25"/>
      <c r="G388" s="25"/>
      <c r="H388" s="25"/>
    </row>
    <row r="389" spans="1:256" s="25" customFormat="1">
      <c r="A389" s="23"/>
      <c r="B389" s="23"/>
      <c r="C389" s="23"/>
      <c r="D389" s="38"/>
      <c r="E389" s="34"/>
      <c r="I389" s="23"/>
    </row>
    <row r="390" spans="1:256" s="25" customFormat="1">
      <c r="A390" s="23"/>
      <c r="B390" s="23"/>
      <c r="C390" s="23"/>
      <c r="D390" s="38"/>
      <c r="E390" s="34"/>
      <c r="I390" s="23"/>
    </row>
    <row r="391" spans="1:256" s="25" customFormat="1">
      <c r="A391" s="23"/>
      <c r="B391" s="23"/>
      <c r="C391" s="23"/>
      <c r="D391" s="37"/>
      <c r="E391" s="34"/>
      <c r="I391" s="23"/>
    </row>
    <row r="392" spans="1:256">
      <c r="D392" s="37"/>
      <c r="E392" s="34"/>
      <c r="F392" s="25"/>
      <c r="G392" s="25"/>
      <c r="H392" s="25"/>
      <c r="I392" s="25"/>
    </row>
    <row r="393" spans="1:256" s="25" customFormat="1">
      <c r="A393" s="23"/>
      <c r="B393" s="23"/>
      <c r="C393" s="23"/>
      <c r="D393" s="42"/>
      <c r="E393" s="34"/>
    </row>
    <row r="394" spans="1:256" s="25" customFormat="1">
      <c r="A394" s="23"/>
      <c r="B394" s="23"/>
      <c r="C394" s="23"/>
      <c r="D394" s="34"/>
      <c r="E394" s="23"/>
    </row>
    <row r="395" spans="1:256" s="25" customFormat="1">
      <c r="A395" s="24"/>
      <c r="B395" s="24"/>
      <c r="C395" s="23"/>
      <c r="D395" s="34"/>
      <c r="E395" s="23"/>
      <c r="G395" s="23"/>
      <c r="I395" s="23"/>
      <c r="J395" s="23"/>
      <c r="K395" s="28"/>
      <c r="L395" s="23"/>
      <c r="M395" s="28"/>
      <c r="N395" s="23"/>
      <c r="O395" s="28"/>
      <c r="P395" s="23"/>
      <c r="Q395" s="28"/>
      <c r="R395" s="23"/>
      <c r="S395" s="28"/>
      <c r="T395" s="23"/>
      <c r="U395" s="28"/>
      <c r="V395" s="23"/>
      <c r="W395" s="28"/>
      <c r="X395" s="23"/>
      <c r="Y395" s="28"/>
      <c r="Z395" s="23"/>
      <c r="AA395" s="28"/>
      <c r="AB395" s="23"/>
      <c r="AC395" s="28"/>
      <c r="AD395" s="23"/>
      <c r="AE395" s="28"/>
      <c r="AF395" s="23"/>
      <c r="AG395" s="28"/>
      <c r="AH395" s="23"/>
      <c r="AI395" s="28"/>
      <c r="AJ395" s="23"/>
      <c r="AK395" s="28"/>
      <c r="AL395" s="23"/>
      <c r="AM395" s="28"/>
      <c r="AN395" s="23"/>
      <c r="AO395" s="28"/>
      <c r="AP395" s="23"/>
      <c r="AQ395" s="28"/>
      <c r="AR395" s="23"/>
      <c r="AS395" s="28"/>
      <c r="AT395" s="23"/>
      <c r="AU395" s="28"/>
      <c r="AV395" s="23"/>
      <c r="AW395" s="28"/>
      <c r="AX395" s="23"/>
      <c r="AY395" s="28"/>
      <c r="AZ395" s="23"/>
      <c r="BA395" s="28"/>
      <c r="BB395" s="23"/>
      <c r="BC395" s="28"/>
      <c r="BD395" s="23"/>
      <c r="BE395" s="28"/>
      <c r="BF395" s="23"/>
      <c r="BG395" s="28"/>
      <c r="BH395" s="23"/>
      <c r="BI395" s="28"/>
      <c r="BJ395" s="23"/>
      <c r="BK395" s="28"/>
      <c r="BL395" s="23"/>
      <c r="BM395" s="28"/>
      <c r="BN395" s="23"/>
      <c r="BO395" s="28"/>
      <c r="BP395" s="23"/>
      <c r="BQ395" s="28"/>
      <c r="BR395" s="23"/>
      <c r="BS395" s="28"/>
      <c r="BT395" s="23"/>
      <c r="BU395" s="28"/>
      <c r="BV395" s="23"/>
      <c r="BW395" s="28"/>
      <c r="BX395" s="23"/>
      <c r="BY395" s="28"/>
      <c r="BZ395" s="23"/>
      <c r="CA395" s="28"/>
      <c r="CB395" s="23"/>
      <c r="CC395" s="28"/>
      <c r="CD395" s="23"/>
      <c r="CE395" s="28"/>
      <c r="CF395" s="23"/>
      <c r="CG395" s="28"/>
      <c r="CH395" s="23"/>
      <c r="CI395" s="28"/>
      <c r="CJ395" s="23"/>
      <c r="CK395" s="28"/>
      <c r="CL395" s="23"/>
      <c r="CM395" s="28"/>
      <c r="CN395" s="23"/>
      <c r="CO395" s="28"/>
      <c r="CP395" s="23"/>
      <c r="CQ395" s="28"/>
      <c r="CR395" s="23"/>
      <c r="CS395" s="28"/>
      <c r="CT395" s="23"/>
      <c r="CU395" s="28"/>
      <c r="CV395" s="23"/>
      <c r="CW395" s="28"/>
      <c r="CX395" s="23"/>
      <c r="CY395" s="28"/>
      <c r="CZ395" s="23"/>
      <c r="DA395" s="28"/>
      <c r="DB395" s="23"/>
      <c r="DC395" s="28"/>
      <c r="DD395" s="23"/>
      <c r="DE395" s="28"/>
      <c r="DF395" s="23"/>
      <c r="DG395" s="28"/>
      <c r="DH395" s="23"/>
      <c r="DI395" s="28"/>
      <c r="DJ395" s="23"/>
      <c r="DK395" s="28"/>
      <c r="DL395" s="23"/>
      <c r="DM395" s="28"/>
      <c r="DN395" s="23"/>
      <c r="DO395" s="28"/>
      <c r="DP395" s="23"/>
      <c r="DQ395" s="28"/>
      <c r="DR395" s="23"/>
      <c r="DS395" s="28"/>
      <c r="DT395" s="23"/>
      <c r="DU395" s="28"/>
      <c r="DV395" s="23"/>
      <c r="DW395" s="28"/>
      <c r="DX395" s="23"/>
      <c r="DY395" s="28"/>
      <c r="DZ395" s="23"/>
      <c r="EA395" s="28"/>
      <c r="EB395" s="23"/>
      <c r="EC395" s="28"/>
      <c r="ED395" s="23"/>
      <c r="EE395" s="28"/>
      <c r="EF395" s="23"/>
      <c r="EG395" s="28"/>
      <c r="EH395" s="23"/>
      <c r="EI395" s="28"/>
      <c r="EJ395" s="23"/>
      <c r="EK395" s="28"/>
      <c r="EL395" s="23"/>
      <c r="EM395" s="28"/>
      <c r="EN395" s="23"/>
      <c r="EO395" s="28"/>
      <c r="EP395" s="23"/>
      <c r="EQ395" s="28"/>
      <c r="ER395" s="23"/>
      <c r="ES395" s="28"/>
      <c r="ET395" s="23"/>
      <c r="EU395" s="28"/>
      <c r="EV395" s="23"/>
      <c r="EW395" s="28"/>
      <c r="EX395" s="23"/>
      <c r="EY395" s="28"/>
      <c r="EZ395" s="23"/>
      <c r="FA395" s="28"/>
      <c r="FB395" s="23"/>
      <c r="FC395" s="28"/>
      <c r="FD395" s="23"/>
      <c r="FE395" s="28"/>
      <c r="FF395" s="23"/>
      <c r="FG395" s="28"/>
      <c r="FH395" s="23"/>
      <c r="FI395" s="28"/>
      <c r="FJ395" s="23"/>
      <c r="FK395" s="28"/>
      <c r="FL395" s="23"/>
      <c r="FM395" s="28"/>
      <c r="FN395" s="23"/>
      <c r="FO395" s="28"/>
      <c r="FP395" s="23"/>
      <c r="FQ395" s="28"/>
      <c r="FR395" s="23"/>
      <c r="FS395" s="28"/>
      <c r="FT395" s="23"/>
      <c r="FU395" s="28"/>
      <c r="FV395" s="23"/>
      <c r="FW395" s="28"/>
      <c r="FX395" s="23"/>
      <c r="FY395" s="28"/>
      <c r="FZ395" s="23"/>
      <c r="GA395" s="28"/>
      <c r="GB395" s="23"/>
      <c r="GC395" s="28"/>
      <c r="GD395" s="23"/>
      <c r="GE395" s="28"/>
      <c r="GF395" s="23"/>
      <c r="GG395" s="28"/>
      <c r="GH395" s="23"/>
      <c r="GI395" s="28"/>
      <c r="GJ395" s="23"/>
      <c r="GK395" s="28"/>
      <c r="GL395" s="23"/>
      <c r="GM395" s="28"/>
      <c r="GN395" s="23"/>
      <c r="GO395" s="28"/>
      <c r="GP395" s="23"/>
      <c r="GQ395" s="28"/>
      <c r="GR395" s="23"/>
      <c r="GS395" s="28"/>
      <c r="GT395" s="23"/>
      <c r="GU395" s="28"/>
      <c r="GV395" s="23"/>
      <c r="GW395" s="28"/>
      <c r="GX395" s="23"/>
      <c r="GY395" s="28"/>
      <c r="GZ395" s="23"/>
      <c r="HA395" s="28"/>
      <c r="HB395" s="23"/>
      <c r="HC395" s="28"/>
      <c r="HD395" s="23"/>
      <c r="HE395" s="28"/>
      <c r="HF395" s="23"/>
      <c r="HG395" s="28"/>
      <c r="HH395" s="23"/>
      <c r="HI395" s="28"/>
      <c r="HJ395" s="23"/>
      <c r="HK395" s="28"/>
      <c r="HL395" s="23"/>
      <c r="HM395" s="28"/>
      <c r="HN395" s="23"/>
      <c r="HO395" s="28"/>
      <c r="HP395" s="23"/>
      <c r="HQ395" s="28"/>
      <c r="HR395" s="23"/>
      <c r="HS395" s="28"/>
      <c r="HT395" s="23"/>
      <c r="HU395" s="28"/>
      <c r="HV395" s="23"/>
      <c r="HW395" s="28"/>
      <c r="HX395" s="23"/>
      <c r="HY395" s="28"/>
      <c r="HZ395" s="23"/>
      <c r="IA395" s="28"/>
      <c r="IB395" s="23"/>
      <c r="IC395" s="28"/>
      <c r="ID395" s="23"/>
      <c r="IE395" s="28"/>
      <c r="IF395" s="23"/>
      <c r="IG395" s="28"/>
      <c r="IH395" s="23"/>
      <c r="II395" s="28"/>
      <c r="IJ395" s="23"/>
      <c r="IK395" s="28"/>
      <c r="IL395" s="23"/>
      <c r="IM395" s="28"/>
      <c r="IN395" s="23"/>
      <c r="IO395" s="28"/>
      <c r="IP395" s="23"/>
      <c r="IQ395" s="28"/>
      <c r="IR395" s="23"/>
      <c r="IS395" s="28"/>
      <c r="IT395" s="23"/>
      <c r="IU395" s="28"/>
      <c r="IV395" s="23"/>
    </row>
    <row r="396" spans="1:256" s="25" customFormat="1">
      <c r="A396" s="24"/>
      <c r="B396" s="24"/>
      <c r="C396" s="23"/>
      <c r="D396" s="34"/>
      <c r="E396" s="23"/>
      <c r="I396" s="28"/>
    </row>
    <row r="397" spans="1:256">
      <c r="A397" s="24"/>
      <c r="B397" s="24"/>
      <c r="C397" s="28"/>
      <c r="D397" s="26"/>
      <c r="E397" s="33"/>
      <c r="F397" s="25"/>
      <c r="G397" s="25"/>
      <c r="H397" s="25"/>
    </row>
    <row r="398" spans="1:256">
      <c r="A398" s="24"/>
      <c r="B398" s="24"/>
      <c r="C398" s="38"/>
      <c r="D398" s="39"/>
      <c r="E398" s="34"/>
      <c r="F398" s="25"/>
      <c r="G398" s="25"/>
      <c r="H398" s="25"/>
      <c r="I398" s="25"/>
    </row>
    <row r="399" spans="1:256" s="25" customFormat="1">
      <c r="A399" s="24"/>
      <c r="B399" s="24"/>
      <c r="C399" s="23"/>
      <c r="D399" s="34"/>
      <c r="E399" s="43"/>
      <c r="I399" s="23"/>
    </row>
    <row r="400" spans="1:256" s="25" customFormat="1">
      <c r="A400" s="24"/>
      <c r="B400" s="24"/>
      <c r="C400" s="23"/>
      <c r="D400" s="34"/>
      <c r="E400" s="34"/>
      <c r="I400" s="26"/>
    </row>
    <row r="401" spans="1:9" s="25" customFormat="1">
      <c r="A401" s="24"/>
      <c r="B401" s="24"/>
      <c r="C401" s="23"/>
      <c r="D401" s="34"/>
      <c r="E401" s="34"/>
      <c r="I401" s="26"/>
    </row>
    <row r="402" spans="1:9" s="25" customFormat="1">
      <c r="A402" s="24"/>
      <c r="B402" s="24"/>
      <c r="C402" s="23"/>
      <c r="D402" s="34"/>
      <c r="E402" s="34"/>
      <c r="I402" s="26"/>
    </row>
    <row r="403" spans="1:9">
      <c r="A403" s="24"/>
      <c r="B403" s="24"/>
      <c r="D403" s="34"/>
      <c r="E403" s="34"/>
      <c r="F403" s="25"/>
      <c r="G403" s="25"/>
      <c r="H403" s="25"/>
      <c r="I403" s="26"/>
    </row>
    <row r="404" spans="1:9" s="25" customFormat="1">
      <c r="A404" s="24"/>
      <c r="B404" s="24"/>
      <c r="C404" s="23"/>
      <c r="D404" s="34"/>
      <c r="E404" s="43"/>
      <c r="I404" s="26"/>
    </row>
    <row r="405" spans="1:9">
      <c r="A405" s="24"/>
      <c r="B405" s="24"/>
      <c r="D405" s="34"/>
      <c r="E405" s="34"/>
      <c r="F405" s="25"/>
      <c r="G405" s="25"/>
      <c r="H405" s="25"/>
      <c r="I405" s="26"/>
    </row>
    <row r="406" spans="1:9" s="25" customFormat="1">
      <c r="A406" s="24"/>
      <c r="B406" s="24"/>
      <c r="C406" s="23"/>
      <c r="D406" s="34"/>
      <c r="E406" s="34"/>
      <c r="I406" s="26"/>
    </row>
    <row r="407" spans="1:9" s="25" customFormat="1">
      <c r="A407" s="24"/>
      <c r="B407" s="24"/>
      <c r="C407" s="23"/>
      <c r="D407" s="34"/>
      <c r="E407" s="34"/>
      <c r="I407" s="26"/>
    </row>
    <row r="408" spans="1:9">
      <c r="D408" s="34"/>
      <c r="E408" s="34"/>
      <c r="F408" s="25"/>
      <c r="G408" s="25"/>
      <c r="H408" s="25"/>
      <c r="I408" s="26"/>
    </row>
    <row r="409" spans="1:9">
      <c r="D409" s="34"/>
      <c r="E409" s="34"/>
      <c r="F409" s="25"/>
      <c r="G409" s="25"/>
      <c r="H409" s="25"/>
      <c r="I409" s="26"/>
    </row>
    <row r="410" spans="1:9">
      <c r="D410" s="34"/>
      <c r="E410" s="34"/>
      <c r="F410" s="25"/>
      <c r="G410" s="25"/>
      <c r="H410" s="25"/>
      <c r="I410" s="26"/>
    </row>
    <row r="411" spans="1:9">
      <c r="D411" s="34"/>
      <c r="E411" s="34"/>
      <c r="F411" s="25"/>
      <c r="H411" s="25"/>
      <c r="I411" s="26"/>
    </row>
    <row r="412" spans="1:9" s="25" customFormat="1">
      <c r="A412" s="23"/>
      <c r="B412" s="23"/>
      <c r="C412" s="23"/>
      <c r="D412" s="34"/>
      <c r="E412" s="43"/>
      <c r="I412" s="26"/>
    </row>
    <row r="413" spans="1:9" s="25" customFormat="1">
      <c r="A413" s="23"/>
      <c r="B413" s="23"/>
      <c r="C413" s="23"/>
      <c r="D413" s="34"/>
      <c r="E413" s="34"/>
      <c r="G413" s="23"/>
      <c r="I413" s="26"/>
    </row>
    <row r="414" spans="1:9" s="25" customFormat="1">
      <c r="A414" s="23"/>
      <c r="B414" s="23"/>
      <c r="C414" s="23"/>
      <c r="D414" s="34"/>
      <c r="E414" s="34"/>
      <c r="G414" s="23"/>
      <c r="I414" s="26"/>
    </row>
    <row r="415" spans="1:9">
      <c r="D415" s="34"/>
      <c r="E415" s="34"/>
      <c r="F415" s="25"/>
      <c r="H415" s="25"/>
      <c r="I415" s="26"/>
    </row>
    <row r="416" spans="1:9" s="25" customFormat="1">
      <c r="A416" s="23"/>
      <c r="B416" s="23"/>
      <c r="C416" s="23"/>
      <c r="D416" s="34"/>
      <c r="E416" s="34"/>
      <c r="I416" s="26"/>
    </row>
    <row r="417" spans="1:9">
      <c r="D417" s="34"/>
      <c r="E417" s="34"/>
      <c r="F417" s="25"/>
      <c r="G417" s="25"/>
      <c r="H417" s="25"/>
      <c r="I417" s="26"/>
    </row>
    <row r="418" spans="1:9">
      <c r="D418" s="34"/>
      <c r="E418" s="34"/>
      <c r="F418" s="25"/>
      <c r="G418" s="25"/>
      <c r="H418" s="25"/>
      <c r="I418" s="26"/>
    </row>
    <row r="419" spans="1:9" s="25" customFormat="1">
      <c r="A419" s="23"/>
      <c r="B419" s="23"/>
      <c r="C419" s="23"/>
      <c r="D419" s="34"/>
      <c r="E419" s="34"/>
      <c r="I419" s="26"/>
    </row>
    <row r="420" spans="1:9" s="25" customFormat="1">
      <c r="A420" s="23"/>
      <c r="B420" s="23"/>
      <c r="C420" s="23"/>
      <c r="D420" s="23"/>
      <c r="E420" s="34"/>
      <c r="I420" s="23"/>
    </row>
    <row r="421" spans="1:9">
      <c r="D421" s="34"/>
      <c r="E421" s="34"/>
      <c r="F421" s="25"/>
      <c r="G421" s="25"/>
      <c r="H421" s="25"/>
    </row>
    <row r="422" spans="1:9" s="25" customFormat="1">
      <c r="A422" s="23"/>
      <c r="B422" s="23"/>
      <c r="C422" s="28"/>
      <c r="D422" s="34"/>
      <c r="E422" s="34"/>
      <c r="I422" s="23"/>
    </row>
    <row r="423" spans="1:9">
      <c r="D423" s="34"/>
      <c r="E423" s="34"/>
      <c r="F423" s="25"/>
      <c r="G423" s="25"/>
      <c r="H423" s="25"/>
    </row>
    <row r="424" spans="1:9" s="25" customFormat="1">
      <c r="A424" s="23"/>
      <c r="B424" s="23"/>
      <c r="C424" s="23"/>
      <c r="D424" s="34"/>
      <c r="E424" s="34"/>
    </row>
    <row r="425" spans="1:9" s="25" customFormat="1">
      <c r="A425" s="23"/>
      <c r="B425" s="23"/>
      <c r="C425" s="23"/>
      <c r="D425" s="34"/>
      <c r="E425" s="34"/>
    </row>
    <row r="426" spans="1:9" s="25" customFormat="1">
      <c r="A426" s="23"/>
      <c r="B426" s="23"/>
      <c r="C426" s="23"/>
      <c r="D426" s="34"/>
      <c r="E426" s="43"/>
    </row>
    <row r="427" spans="1:9" s="25" customFormat="1">
      <c r="A427" s="23"/>
      <c r="B427" s="23"/>
      <c r="C427" s="23"/>
      <c r="D427" s="34"/>
      <c r="E427" s="34"/>
    </row>
    <row r="428" spans="1:9" s="25" customFormat="1">
      <c r="A428" s="23"/>
      <c r="B428" s="23"/>
      <c r="C428" s="23"/>
      <c r="D428" s="34"/>
      <c r="E428" s="34"/>
    </row>
    <row r="429" spans="1:9">
      <c r="D429" s="34"/>
      <c r="E429" s="34"/>
      <c r="F429" s="25"/>
      <c r="G429" s="25"/>
      <c r="H429" s="25"/>
      <c r="I429" s="25"/>
    </row>
    <row r="430" spans="1:9" s="25" customFormat="1">
      <c r="A430" s="23"/>
      <c r="B430" s="23"/>
      <c r="C430" s="23"/>
      <c r="D430" s="34"/>
      <c r="E430" s="34"/>
    </row>
    <row r="431" spans="1:9" s="25" customFormat="1">
      <c r="A431" s="23"/>
      <c r="B431" s="23"/>
      <c r="C431" s="23"/>
      <c r="D431" s="34"/>
      <c r="E431" s="34"/>
    </row>
    <row r="432" spans="1:9" s="25" customFormat="1">
      <c r="A432" s="23"/>
      <c r="B432" s="23"/>
      <c r="C432" s="23"/>
      <c r="D432" s="34"/>
      <c r="E432" s="34"/>
    </row>
    <row r="433" spans="1:9" s="25" customFormat="1">
      <c r="A433" s="23"/>
      <c r="B433" s="23"/>
      <c r="C433" s="23"/>
      <c r="D433" s="34"/>
      <c r="E433" s="34"/>
    </row>
    <row r="434" spans="1:9">
      <c r="D434" s="34"/>
      <c r="E434" s="34"/>
      <c r="F434" s="25"/>
      <c r="G434" s="25"/>
      <c r="H434" s="25"/>
      <c r="I434" s="26"/>
    </row>
    <row r="435" spans="1:9">
      <c r="E435" s="34"/>
      <c r="F435" s="25"/>
      <c r="G435" s="25"/>
      <c r="H435" s="25"/>
      <c r="I435" s="25"/>
    </row>
    <row r="436" spans="1:9">
      <c r="D436" s="34"/>
      <c r="E436" s="34"/>
      <c r="F436" s="25"/>
      <c r="G436" s="25"/>
      <c r="H436" s="25"/>
      <c r="I436" s="25"/>
    </row>
    <row r="437" spans="1:9">
      <c r="D437" s="34"/>
      <c r="E437" s="43"/>
      <c r="F437" s="25"/>
      <c r="G437" s="25"/>
      <c r="H437" s="25"/>
      <c r="I437" s="25"/>
    </row>
    <row r="438" spans="1:9">
      <c r="D438" s="34"/>
      <c r="E438" s="34"/>
      <c r="F438" s="25"/>
      <c r="G438" s="25"/>
      <c r="H438" s="25"/>
      <c r="I438" s="25"/>
    </row>
    <row r="439" spans="1:9">
      <c r="D439" s="34"/>
      <c r="E439" s="34"/>
      <c r="F439" s="25"/>
      <c r="G439" s="25"/>
      <c r="H439" s="25"/>
      <c r="I439" s="25"/>
    </row>
    <row r="440" spans="1:9" s="26" customFormat="1">
      <c r="A440" s="23"/>
      <c r="B440" s="23"/>
      <c r="C440" s="23"/>
      <c r="D440" s="34"/>
      <c r="E440" s="34"/>
      <c r="F440" s="25"/>
      <c r="G440" s="25"/>
      <c r="H440" s="25"/>
      <c r="I440" s="25"/>
    </row>
    <row r="441" spans="1:9" s="26" customFormat="1">
      <c r="A441" s="23"/>
      <c r="B441" s="23"/>
      <c r="C441" s="23"/>
      <c r="D441" s="34"/>
      <c r="E441" s="34"/>
      <c r="F441" s="25"/>
      <c r="G441" s="25"/>
      <c r="H441" s="25"/>
      <c r="I441" s="25"/>
    </row>
    <row r="442" spans="1:9" s="25" customFormat="1">
      <c r="A442" s="23"/>
      <c r="B442" s="23"/>
      <c r="C442" s="23"/>
      <c r="D442" s="34"/>
      <c r="E442" s="43"/>
      <c r="I442" s="23"/>
    </row>
    <row r="443" spans="1:9" s="26" customFormat="1">
      <c r="A443" s="24"/>
      <c r="B443" s="24"/>
      <c r="C443" s="23"/>
      <c r="D443" s="34"/>
      <c r="E443" s="34"/>
      <c r="F443" s="25"/>
      <c r="G443" s="25"/>
      <c r="H443" s="25"/>
      <c r="I443" s="25"/>
    </row>
    <row r="444" spans="1:9" s="26" customFormat="1">
      <c r="A444" s="24"/>
      <c r="B444" s="24"/>
      <c r="C444" s="23"/>
      <c r="D444" s="34"/>
      <c r="E444" s="34"/>
      <c r="F444" s="25"/>
      <c r="G444" s="25"/>
      <c r="H444" s="25"/>
      <c r="I444" s="25"/>
    </row>
    <row r="445" spans="1:9" s="26" customFormat="1">
      <c r="A445" s="24"/>
      <c r="B445" s="24"/>
      <c r="C445" s="23"/>
      <c r="D445" s="34"/>
      <c r="E445" s="34"/>
      <c r="F445" s="25"/>
      <c r="G445" s="25"/>
      <c r="H445" s="25"/>
      <c r="I445" s="25"/>
    </row>
    <row r="446" spans="1:9" s="26" customFormat="1">
      <c r="A446" s="24"/>
      <c r="B446" s="24"/>
      <c r="C446" s="23"/>
      <c r="D446" s="34"/>
      <c r="E446" s="34"/>
      <c r="F446" s="25"/>
      <c r="G446" s="25"/>
      <c r="H446" s="25"/>
      <c r="I446" s="25"/>
    </row>
    <row r="447" spans="1:9" s="26" customFormat="1">
      <c r="A447" s="24"/>
      <c r="B447" s="24"/>
      <c r="C447" s="23"/>
      <c r="D447" s="34"/>
      <c r="E447" s="34"/>
      <c r="F447" s="25"/>
      <c r="G447" s="25"/>
      <c r="H447" s="25"/>
      <c r="I447" s="25"/>
    </row>
    <row r="448" spans="1:9" s="26" customFormat="1">
      <c r="A448" s="23"/>
      <c r="B448" s="23"/>
      <c r="C448" s="23"/>
      <c r="D448" s="34"/>
      <c r="E448" s="34"/>
      <c r="F448" s="25"/>
      <c r="G448" s="25"/>
      <c r="H448" s="25"/>
      <c r="I448" s="25"/>
    </row>
    <row r="449" spans="1:9" s="26" customFormat="1">
      <c r="A449" s="23"/>
      <c r="B449" s="23"/>
      <c r="C449" s="23"/>
      <c r="D449" s="34"/>
      <c r="E449" s="34"/>
      <c r="F449" s="25"/>
      <c r="G449" s="25"/>
      <c r="H449" s="25"/>
      <c r="I449" s="25"/>
    </row>
    <row r="450" spans="1:9" s="26" customFormat="1">
      <c r="A450" s="23"/>
      <c r="B450" s="23"/>
      <c r="C450" s="23"/>
      <c r="D450" s="34"/>
      <c r="E450" s="34"/>
      <c r="F450" s="25"/>
      <c r="G450" s="25"/>
      <c r="H450" s="25"/>
      <c r="I450" s="25"/>
    </row>
    <row r="451" spans="1:9" s="26" customFormat="1">
      <c r="A451" s="23"/>
      <c r="B451" s="23"/>
      <c r="C451" s="38"/>
      <c r="D451" s="39"/>
      <c r="E451" s="34"/>
      <c r="F451" s="25"/>
      <c r="G451" s="25"/>
      <c r="H451" s="25"/>
      <c r="I451" s="25"/>
    </row>
    <row r="452" spans="1:9" s="26" customFormat="1">
      <c r="A452" s="23"/>
      <c r="B452" s="23"/>
      <c r="C452" s="38"/>
      <c r="D452" s="39"/>
      <c r="E452" s="34"/>
      <c r="F452" s="25"/>
      <c r="G452" s="25"/>
      <c r="H452" s="25"/>
      <c r="I452" s="25"/>
    </row>
    <row r="453" spans="1:9" s="26" customFormat="1">
      <c r="A453" s="23"/>
      <c r="B453" s="23"/>
      <c r="C453" s="36"/>
      <c r="D453" s="45"/>
      <c r="E453" s="23"/>
      <c r="F453" s="25"/>
      <c r="G453" s="25"/>
      <c r="H453" s="25"/>
      <c r="I453" s="25"/>
    </row>
    <row r="454" spans="1:9" s="26" customFormat="1">
      <c r="A454" s="23"/>
      <c r="B454" s="23"/>
      <c r="C454" s="25"/>
      <c r="D454" s="34"/>
      <c r="E454" s="34"/>
      <c r="F454" s="25"/>
      <c r="G454" s="25"/>
      <c r="H454" s="25"/>
      <c r="I454" s="25"/>
    </row>
    <row r="455" spans="1:9" s="26" customFormat="1">
      <c r="A455" s="23"/>
      <c r="B455" s="23"/>
      <c r="C455" s="23"/>
      <c r="D455" s="38"/>
      <c r="E455" s="34"/>
      <c r="F455" s="25"/>
      <c r="G455" s="25"/>
      <c r="H455" s="25"/>
      <c r="I455" s="25"/>
    </row>
    <row r="456" spans="1:9" s="26" customFormat="1">
      <c r="A456" s="23"/>
      <c r="B456" s="23"/>
      <c r="C456" s="23"/>
      <c r="D456" s="38"/>
      <c r="E456" s="34"/>
      <c r="F456" s="25"/>
      <c r="G456" s="25"/>
      <c r="H456" s="25"/>
      <c r="I456" s="25"/>
    </row>
    <row r="457" spans="1:9" s="26" customFormat="1">
      <c r="A457" s="23"/>
      <c r="B457" s="23"/>
      <c r="C457" s="23"/>
      <c r="D457" s="38"/>
      <c r="E457" s="34"/>
      <c r="F457" s="25"/>
      <c r="G457" s="25"/>
      <c r="H457" s="25"/>
      <c r="I457" s="25"/>
    </row>
    <row r="458" spans="1:9" s="26" customFormat="1">
      <c r="A458" s="23"/>
      <c r="B458" s="23"/>
      <c r="C458" s="23"/>
      <c r="D458" s="37"/>
      <c r="E458" s="34"/>
      <c r="F458" s="25"/>
      <c r="G458" s="25"/>
      <c r="H458" s="25"/>
      <c r="I458" s="25"/>
    </row>
    <row r="459" spans="1:9" s="26" customFormat="1">
      <c r="A459" s="23"/>
      <c r="B459" s="23"/>
      <c r="C459" s="23"/>
      <c r="D459" s="37"/>
      <c r="E459" s="34"/>
      <c r="F459" s="25"/>
      <c r="G459" s="25"/>
      <c r="H459" s="25"/>
      <c r="I459" s="25"/>
    </row>
    <row r="460" spans="1:9" s="26" customFormat="1">
      <c r="A460" s="23"/>
      <c r="B460" s="23"/>
      <c r="C460" s="23"/>
      <c r="D460" s="42"/>
      <c r="E460" s="34"/>
      <c r="F460" s="25"/>
      <c r="G460" s="25"/>
      <c r="H460" s="25"/>
      <c r="I460" s="25"/>
    </row>
    <row r="461" spans="1:9" s="26" customFormat="1">
      <c r="A461" s="23"/>
      <c r="B461" s="23"/>
      <c r="C461" s="23"/>
      <c r="D461" s="34"/>
      <c r="E461" s="34"/>
      <c r="F461" s="25"/>
      <c r="G461" s="25"/>
      <c r="H461" s="25"/>
      <c r="I461" s="25"/>
    </row>
    <row r="462" spans="1:9" s="26" customFormat="1">
      <c r="A462" s="23"/>
      <c r="B462" s="23"/>
      <c r="C462" s="23"/>
      <c r="D462" s="34"/>
      <c r="E462" s="34"/>
      <c r="F462" s="25"/>
      <c r="G462" s="25"/>
      <c r="H462" s="25"/>
      <c r="I462" s="25"/>
    </row>
    <row r="463" spans="1:9" s="26" customFormat="1">
      <c r="A463" s="23"/>
      <c r="B463" s="23"/>
      <c r="C463" s="23"/>
      <c r="D463" s="34"/>
      <c r="E463" s="34"/>
      <c r="F463" s="25"/>
      <c r="G463" s="25"/>
      <c r="H463" s="25"/>
      <c r="I463" s="25"/>
    </row>
    <row r="464" spans="1:9" s="26" customFormat="1">
      <c r="A464" s="23"/>
      <c r="B464" s="23"/>
      <c r="C464" s="23"/>
      <c r="D464" s="34"/>
      <c r="E464" s="34"/>
      <c r="F464" s="25"/>
      <c r="G464" s="25"/>
      <c r="H464" s="25"/>
      <c r="I464" s="25"/>
    </row>
    <row r="465" spans="1:9" s="26" customFormat="1">
      <c r="A465" s="23"/>
      <c r="B465" s="23"/>
      <c r="C465" s="23"/>
      <c r="D465" s="34"/>
      <c r="E465" s="34"/>
      <c r="F465" s="25"/>
      <c r="G465" s="25"/>
      <c r="H465" s="25"/>
      <c r="I465" s="25"/>
    </row>
    <row r="466" spans="1:9" s="26" customFormat="1">
      <c r="A466" s="23"/>
      <c r="B466" s="23"/>
      <c r="C466" s="23"/>
      <c r="D466" s="34"/>
      <c r="E466" s="34"/>
      <c r="F466" s="25"/>
      <c r="G466" s="25"/>
      <c r="H466" s="25"/>
      <c r="I466" s="25"/>
    </row>
    <row r="467" spans="1:9" s="26" customFormat="1">
      <c r="A467" s="23"/>
      <c r="B467" s="23"/>
      <c r="C467" s="23"/>
      <c r="D467" s="34"/>
      <c r="E467" s="34"/>
      <c r="F467" s="25"/>
      <c r="G467" s="25"/>
      <c r="H467" s="25"/>
      <c r="I467" s="25"/>
    </row>
    <row r="468" spans="1:9" s="26" customFormat="1">
      <c r="A468" s="23"/>
      <c r="B468" s="23"/>
      <c r="C468" s="23"/>
      <c r="D468" s="34"/>
      <c r="E468" s="34"/>
      <c r="F468" s="25"/>
      <c r="G468" s="25"/>
      <c r="H468" s="25"/>
      <c r="I468" s="25"/>
    </row>
    <row r="469" spans="1:9" s="26" customFormat="1">
      <c r="A469" s="23"/>
      <c r="B469" s="23"/>
      <c r="C469" s="23"/>
      <c r="D469" s="34"/>
      <c r="E469" s="34"/>
      <c r="F469" s="25"/>
      <c r="G469" s="25"/>
      <c r="H469" s="25"/>
      <c r="I469" s="25"/>
    </row>
    <row r="470" spans="1:9" s="26" customFormat="1">
      <c r="A470" s="23"/>
      <c r="B470" s="23"/>
      <c r="C470" s="24"/>
      <c r="D470" s="34"/>
      <c r="E470" s="33"/>
      <c r="F470" s="25"/>
      <c r="G470" s="25"/>
      <c r="H470" s="25"/>
      <c r="I470" s="25"/>
    </row>
    <row r="471" spans="1:9" s="26" customFormat="1">
      <c r="A471" s="23"/>
      <c r="B471" s="23"/>
      <c r="C471" s="23"/>
      <c r="D471" s="34"/>
      <c r="E471" s="34"/>
      <c r="F471" s="25"/>
      <c r="G471" s="25"/>
      <c r="H471" s="25"/>
      <c r="I471" s="25"/>
    </row>
    <row r="472" spans="1:9">
      <c r="D472" s="34"/>
      <c r="E472" s="34"/>
      <c r="F472" s="25"/>
      <c r="G472" s="25"/>
      <c r="H472" s="25"/>
      <c r="I472" s="25"/>
    </row>
    <row r="473" spans="1:9" s="26" customFormat="1">
      <c r="A473" s="23"/>
      <c r="B473" s="23"/>
      <c r="C473" s="23"/>
      <c r="D473" s="34"/>
      <c r="E473" s="34"/>
      <c r="F473" s="25"/>
      <c r="G473" s="25"/>
      <c r="H473" s="25"/>
      <c r="I473" s="25"/>
    </row>
    <row r="474" spans="1:9" s="26" customFormat="1">
      <c r="A474" s="23"/>
      <c r="B474" s="23"/>
      <c r="C474" s="23"/>
      <c r="D474" s="34"/>
      <c r="E474" s="34"/>
      <c r="F474" s="25"/>
      <c r="G474" s="25"/>
      <c r="H474" s="25"/>
      <c r="I474" s="25"/>
    </row>
    <row r="475" spans="1:9" s="26" customFormat="1">
      <c r="A475" s="23"/>
      <c r="B475" s="23"/>
      <c r="C475" s="23"/>
      <c r="D475" s="34"/>
      <c r="E475" s="34"/>
      <c r="F475" s="25"/>
      <c r="G475" s="25"/>
      <c r="H475" s="25"/>
      <c r="I475" s="25"/>
    </row>
    <row r="476" spans="1:9" s="26" customFormat="1">
      <c r="A476" s="23"/>
      <c r="B476" s="23"/>
      <c r="C476" s="23"/>
      <c r="D476" s="34"/>
      <c r="E476" s="34"/>
      <c r="F476" s="25"/>
      <c r="G476" s="25"/>
      <c r="H476" s="25"/>
      <c r="I476" s="25"/>
    </row>
    <row r="477" spans="1:9" s="26" customFormat="1">
      <c r="A477" s="23"/>
      <c r="B477" s="23"/>
      <c r="C477" s="23"/>
      <c r="D477" s="42"/>
      <c r="E477" s="34"/>
      <c r="F477" s="25"/>
      <c r="G477" s="25"/>
      <c r="H477" s="25"/>
      <c r="I477" s="25"/>
    </row>
    <row r="478" spans="1:9" s="25" customFormat="1">
      <c r="A478" s="23"/>
      <c r="B478" s="23"/>
      <c r="C478" s="23"/>
      <c r="D478" s="35"/>
      <c r="E478" s="34"/>
      <c r="I478" s="23"/>
    </row>
    <row r="479" spans="1:9" s="26" customFormat="1">
      <c r="A479" s="23"/>
      <c r="B479" s="23"/>
      <c r="C479" s="23"/>
      <c r="D479" s="23"/>
      <c r="E479" s="34"/>
      <c r="F479" s="25"/>
      <c r="G479" s="25"/>
      <c r="H479" s="25"/>
      <c r="I479" s="25"/>
    </row>
    <row r="480" spans="1:9" s="26" customFormat="1">
      <c r="A480" s="23"/>
      <c r="B480" s="23"/>
      <c r="C480" s="23"/>
      <c r="D480" s="23"/>
      <c r="E480" s="34"/>
      <c r="F480" s="25"/>
      <c r="G480" s="25"/>
      <c r="H480" s="25"/>
      <c r="I480" s="25"/>
    </row>
    <row r="481" spans="1:9" s="26" customFormat="1">
      <c r="A481" s="23"/>
      <c r="B481" s="23"/>
      <c r="C481" s="23"/>
      <c r="D481" s="34"/>
      <c r="E481" s="34"/>
      <c r="F481" s="25"/>
      <c r="G481" s="25"/>
      <c r="H481" s="25"/>
      <c r="I481" s="25"/>
    </row>
    <row r="482" spans="1:9" s="26" customFormat="1">
      <c r="A482" s="23"/>
      <c r="B482" s="23"/>
      <c r="C482" s="23"/>
      <c r="D482" s="34"/>
      <c r="E482" s="34"/>
      <c r="F482" s="25"/>
      <c r="G482" s="25"/>
      <c r="H482" s="25"/>
      <c r="I482" s="25"/>
    </row>
    <row r="483" spans="1:9">
      <c r="D483" s="34"/>
      <c r="E483" s="34"/>
      <c r="F483" s="25"/>
      <c r="G483" s="25"/>
      <c r="H483" s="25"/>
      <c r="I483" s="25"/>
    </row>
    <row r="484" spans="1:9">
      <c r="D484" s="34"/>
      <c r="E484" s="34"/>
      <c r="F484" s="25"/>
      <c r="G484" s="25"/>
      <c r="H484" s="25"/>
      <c r="I484" s="25"/>
    </row>
    <row r="485" spans="1:9">
      <c r="D485" s="34"/>
      <c r="E485" s="34"/>
      <c r="F485" s="25"/>
      <c r="G485" s="25"/>
      <c r="H485" s="25"/>
      <c r="I485" s="25"/>
    </row>
    <row r="486" spans="1:9">
      <c r="D486" s="34"/>
      <c r="E486" s="34"/>
      <c r="F486" s="25"/>
      <c r="G486" s="25"/>
      <c r="H486" s="25"/>
      <c r="I486" s="25"/>
    </row>
    <row r="487" spans="1:9" s="25" customFormat="1">
      <c r="A487" s="23"/>
      <c r="B487" s="23"/>
      <c r="C487" s="23"/>
      <c r="D487" s="34"/>
      <c r="E487" s="34"/>
    </row>
    <row r="488" spans="1:9" s="25" customFormat="1">
      <c r="A488" s="23"/>
      <c r="B488" s="23"/>
      <c r="C488" s="23"/>
      <c r="D488" s="34"/>
      <c r="E488" s="34"/>
    </row>
    <row r="489" spans="1:9" s="25" customFormat="1">
      <c r="A489" s="23"/>
      <c r="B489" s="23"/>
      <c r="C489" s="23"/>
      <c r="D489" s="34"/>
      <c r="E489" s="34"/>
    </row>
    <row r="490" spans="1:9" s="25" customFormat="1">
      <c r="A490" s="23"/>
      <c r="B490" s="23"/>
      <c r="C490" s="23"/>
      <c r="D490" s="34"/>
      <c r="E490" s="34"/>
    </row>
    <row r="491" spans="1:9" s="25" customFormat="1">
      <c r="A491" s="24"/>
      <c r="B491" s="24"/>
      <c r="C491" s="23"/>
      <c r="D491" s="34"/>
      <c r="E491" s="34"/>
    </row>
    <row r="492" spans="1:9" s="25" customFormat="1">
      <c r="A492" s="24"/>
      <c r="B492" s="24"/>
      <c r="C492" s="23"/>
      <c r="D492" s="34"/>
      <c r="E492" s="34"/>
    </row>
    <row r="493" spans="1:9" s="25" customFormat="1">
      <c r="A493" s="24"/>
      <c r="B493" s="24"/>
      <c r="C493" s="23"/>
      <c r="D493" s="34"/>
      <c r="E493" s="34"/>
    </row>
    <row r="494" spans="1:9" s="25" customFormat="1">
      <c r="A494" s="24"/>
      <c r="B494" s="24"/>
      <c r="C494" s="23"/>
      <c r="D494" s="34"/>
      <c r="E494" s="34"/>
    </row>
    <row r="495" spans="1:9" s="25" customFormat="1">
      <c r="A495" s="24"/>
      <c r="B495" s="24"/>
      <c r="C495" s="23"/>
      <c r="D495" s="34"/>
      <c r="E495" s="34"/>
    </row>
    <row r="496" spans="1:9" s="25" customFormat="1">
      <c r="A496" s="23"/>
      <c r="B496" s="23"/>
      <c r="C496" s="23"/>
      <c r="D496" s="34"/>
      <c r="E496" s="34"/>
    </row>
    <row r="497" spans="1:5" s="25" customFormat="1">
      <c r="A497" s="24"/>
      <c r="B497" s="24"/>
      <c r="C497" s="23"/>
      <c r="D497" s="34"/>
      <c r="E497" s="34"/>
    </row>
    <row r="498" spans="1:5" s="25" customFormat="1">
      <c r="A498" s="24"/>
      <c r="B498" s="24"/>
      <c r="C498" s="23"/>
      <c r="D498" s="34"/>
      <c r="E498" s="34"/>
    </row>
    <row r="499" spans="1:5" s="25" customFormat="1">
      <c r="A499" s="24"/>
      <c r="B499" s="24"/>
      <c r="C499" s="23"/>
      <c r="D499" s="34"/>
      <c r="E499" s="34"/>
    </row>
    <row r="500" spans="1:5" s="25" customFormat="1">
      <c r="A500" s="24"/>
      <c r="B500" s="24"/>
      <c r="C500" s="23"/>
      <c r="D500" s="34"/>
      <c r="E500" s="34"/>
    </row>
    <row r="501" spans="1:5" s="25" customFormat="1">
      <c r="A501" s="24"/>
      <c r="B501" s="24"/>
      <c r="C501" s="23"/>
      <c r="D501" s="34"/>
      <c r="E501" s="34"/>
    </row>
    <row r="502" spans="1:5" s="25" customFormat="1">
      <c r="A502" s="24"/>
      <c r="B502" s="24"/>
      <c r="C502" s="23"/>
      <c r="D502" s="34"/>
      <c r="E502" s="34"/>
    </row>
    <row r="503" spans="1:5" s="25" customFormat="1">
      <c r="A503" s="24"/>
      <c r="B503" s="24"/>
      <c r="C503" s="23"/>
      <c r="D503" s="34"/>
      <c r="E503" s="34"/>
    </row>
    <row r="504" spans="1:5" s="25" customFormat="1">
      <c r="A504" s="24"/>
      <c r="B504" s="24"/>
      <c r="C504" s="23"/>
      <c r="D504" s="34"/>
      <c r="E504" s="34"/>
    </row>
    <row r="505" spans="1:5" s="25" customFormat="1">
      <c r="A505" s="24"/>
      <c r="B505" s="24"/>
      <c r="C505" s="23"/>
      <c r="D505" s="34"/>
      <c r="E505" s="34"/>
    </row>
    <row r="506" spans="1:5" s="25" customFormat="1">
      <c r="A506" s="24"/>
      <c r="B506" s="24"/>
      <c r="C506" s="23"/>
      <c r="D506" s="34"/>
      <c r="E506" s="34"/>
    </row>
    <row r="507" spans="1:5" s="25" customFormat="1">
      <c r="A507" s="23"/>
      <c r="B507" s="23"/>
      <c r="C507" s="23"/>
      <c r="D507" s="34"/>
      <c r="E507" s="34"/>
    </row>
    <row r="508" spans="1:5" s="25" customFormat="1">
      <c r="A508" s="23"/>
      <c r="B508" s="23"/>
      <c r="C508" s="23"/>
      <c r="D508" s="34"/>
      <c r="E508" s="34"/>
    </row>
    <row r="509" spans="1:5" s="25" customFormat="1">
      <c r="A509" s="23"/>
      <c r="B509" s="23"/>
      <c r="C509" s="23"/>
      <c r="D509" s="34"/>
      <c r="E509" s="34"/>
    </row>
    <row r="510" spans="1:5" s="25" customFormat="1">
      <c r="A510" s="23"/>
      <c r="B510" s="23"/>
      <c r="C510" s="23"/>
      <c r="D510" s="34"/>
      <c r="E510" s="34"/>
    </row>
    <row r="511" spans="1:5" s="25" customFormat="1">
      <c r="A511" s="23"/>
      <c r="B511" s="23"/>
      <c r="C511" s="23"/>
      <c r="D511" s="34"/>
      <c r="E511" s="34"/>
    </row>
    <row r="512" spans="1:5" s="25" customFormat="1">
      <c r="A512" s="23"/>
      <c r="B512" s="23"/>
      <c r="C512" s="23"/>
      <c r="D512" s="34"/>
      <c r="E512" s="34"/>
    </row>
    <row r="513" spans="1:5" s="25" customFormat="1">
      <c r="A513" s="23"/>
      <c r="B513" s="23"/>
      <c r="C513" s="23"/>
      <c r="D513" s="34"/>
      <c r="E513" s="34"/>
    </row>
    <row r="514" spans="1:5" s="25" customFormat="1">
      <c r="A514" s="23"/>
      <c r="B514" s="23"/>
      <c r="C514" s="23"/>
      <c r="D514" s="34"/>
      <c r="E514" s="34"/>
    </row>
    <row r="515" spans="1:5" s="25" customFormat="1">
      <c r="A515" s="23"/>
      <c r="B515" s="23"/>
      <c r="C515" s="23"/>
      <c r="D515" s="34"/>
      <c r="E515" s="34"/>
    </row>
    <row r="516" spans="1:5" s="25" customFormat="1">
      <c r="A516" s="23"/>
      <c r="B516" s="23"/>
      <c r="C516" s="23"/>
      <c r="D516" s="34"/>
      <c r="E516" s="34"/>
    </row>
    <row r="517" spans="1:5" s="25" customFormat="1">
      <c r="A517" s="23"/>
      <c r="B517" s="23"/>
      <c r="C517" s="23"/>
      <c r="D517" s="34"/>
      <c r="E517" s="34"/>
    </row>
    <row r="518" spans="1:5" s="25" customFormat="1">
      <c r="A518" s="23"/>
      <c r="B518" s="23"/>
      <c r="C518" s="32"/>
      <c r="D518" s="34"/>
      <c r="E518" s="34"/>
    </row>
    <row r="519" spans="1:5" s="25" customFormat="1">
      <c r="A519" s="23"/>
      <c r="B519" s="23"/>
      <c r="C519" s="23"/>
      <c r="D519" s="34"/>
      <c r="E519" s="34"/>
    </row>
    <row r="520" spans="1:5" s="25" customFormat="1">
      <c r="A520" s="23"/>
      <c r="B520" s="23"/>
      <c r="C520" s="24"/>
      <c r="D520" s="34"/>
      <c r="E520" s="33"/>
    </row>
    <row r="521" spans="1:5" s="25" customFormat="1">
      <c r="A521" s="23"/>
      <c r="B521" s="23"/>
      <c r="C521" s="23"/>
      <c r="D521" s="34"/>
      <c r="E521" s="34"/>
    </row>
    <row r="522" spans="1:5" s="25" customFormat="1">
      <c r="A522" s="23"/>
      <c r="B522" s="23"/>
      <c r="C522" s="23"/>
      <c r="D522" s="34"/>
      <c r="E522" s="34"/>
    </row>
    <row r="523" spans="1:5" s="25" customFormat="1">
      <c r="A523" s="24"/>
      <c r="B523" s="24"/>
      <c r="C523" s="23"/>
      <c r="D523" s="34"/>
      <c r="E523" s="34"/>
    </row>
    <row r="524" spans="1:5" s="25" customFormat="1">
      <c r="A524" s="24"/>
      <c r="B524" s="24"/>
      <c r="C524" s="23"/>
      <c r="D524" s="34"/>
      <c r="E524" s="34"/>
    </row>
    <row r="525" spans="1:5" s="25" customFormat="1">
      <c r="A525" s="24"/>
      <c r="B525" s="24"/>
      <c r="C525" s="23"/>
      <c r="D525" s="34"/>
      <c r="E525" s="34"/>
    </row>
    <row r="526" spans="1:5" s="25" customFormat="1">
      <c r="A526" s="23"/>
      <c r="B526" s="23"/>
      <c r="C526" s="23"/>
      <c r="D526" s="34"/>
      <c r="E526" s="34"/>
    </row>
    <row r="527" spans="1:5" s="25" customFormat="1">
      <c r="A527" s="23"/>
      <c r="B527" s="23"/>
      <c r="C527" s="23"/>
      <c r="D527" s="34"/>
      <c r="E527" s="34"/>
    </row>
    <row r="528" spans="1:5" s="25" customFormat="1">
      <c r="A528" s="24"/>
      <c r="B528" s="24"/>
      <c r="C528" s="23"/>
      <c r="D528" s="34"/>
      <c r="E528" s="34"/>
    </row>
    <row r="529" spans="1:9" s="25" customFormat="1">
      <c r="A529" s="23"/>
      <c r="B529" s="23"/>
      <c r="C529" s="23"/>
      <c r="D529" s="34"/>
      <c r="E529" s="34"/>
    </row>
    <row r="530" spans="1:9" s="25" customFormat="1">
      <c r="A530" s="23"/>
      <c r="B530" s="23"/>
      <c r="C530" s="23"/>
      <c r="D530" s="34"/>
      <c r="E530" s="34"/>
    </row>
    <row r="531" spans="1:9" s="25" customFormat="1">
      <c r="A531" s="23"/>
      <c r="B531" s="23"/>
      <c r="C531" s="23"/>
      <c r="D531" s="34"/>
      <c r="E531" s="34"/>
    </row>
    <row r="532" spans="1:9" s="25" customFormat="1">
      <c r="A532" s="23"/>
      <c r="B532" s="23"/>
      <c r="C532" s="23"/>
      <c r="D532" s="34"/>
      <c r="E532" s="34"/>
    </row>
    <row r="533" spans="1:9" s="25" customFormat="1">
      <c r="A533" s="23"/>
      <c r="B533" s="23"/>
      <c r="C533" s="23"/>
      <c r="D533" s="34"/>
      <c r="E533" s="34"/>
    </row>
    <row r="534" spans="1:9" s="25" customFormat="1">
      <c r="A534" s="23"/>
      <c r="B534" s="23"/>
      <c r="C534" s="23"/>
      <c r="D534" s="34"/>
      <c r="E534" s="34"/>
    </row>
    <row r="535" spans="1:9" s="25" customFormat="1">
      <c r="A535" s="23"/>
      <c r="B535" s="23"/>
      <c r="C535" s="23"/>
      <c r="D535" s="34"/>
      <c r="E535" s="34"/>
    </row>
    <row r="536" spans="1:9" s="25" customFormat="1">
      <c r="A536" s="23"/>
      <c r="B536" s="23"/>
      <c r="C536" s="23"/>
      <c r="D536" s="34"/>
      <c r="E536" s="34"/>
    </row>
    <row r="537" spans="1:9" s="25" customFormat="1">
      <c r="A537" s="23"/>
      <c r="B537" s="23"/>
      <c r="C537" s="23"/>
      <c r="D537" s="34"/>
      <c r="E537" s="34"/>
    </row>
    <row r="538" spans="1:9" s="25" customFormat="1">
      <c r="A538" s="23"/>
      <c r="B538" s="23"/>
      <c r="C538" s="23"/>
      <c r="D538" s="34"/>
      <c r="E538" s="34"/>
    </row>
    <row r="539" spans="1:9">
      <c r="D539" s="34"/>
      <c r="E539" s="34"/>
      <c r="F539" s="25"/>
      <c r="G539" s="25"/>
      <c r="H539" s="25"/>
      <c r="I539" s="25"/>
    </row>
    <row r="540" spans="1:9" s="25" customFormat="1">
      <c r="A540" s="23"/>
      <c r="B540" s="23"/>
      <c r="C540" s="23"/>
      <c r="D540" s="34"/>
      <c r="E540" s="34"/>
    </row>
    <row r="541" spans="1:9" s="25" customFormat="1">
      <c r="A541" s="23"/>
      <c r="B541" s="23"/>
      <c r="C541" s="23"/>
      <c r="D541" s="34"/>
      <c r="E541" s="34"/>
    </row>
    <row r="542" spans="1:9" s="25" customFormat="1">
      <c r="A542" s="23"/>
      <c r="B542" s="23"/>
      <c r="C542" s="23"/>
      <c r="D542" s="34"/>
      <c r="E542" s="34"/>
    </row>
    <row r="543" spans="1:9" s="25" customFormat="1">
      <c r="A543" s="23"/>
      <c r="B543" s="23"/>
      <c r="C543" s="23"/>
      <c r="D543" s="34"/>
      <c r="E543" s="34"/>
    </row>
    <row r="544" spans="1:9" s="25" customFormat="1">
      <c r="A544" s="23"/>
      <c r="B544" s="23"/>
      <c r="C544" s="23"/>
      <c r="D544" s="34"/>
      <c r="E544" s="34"/>
      <c r="G544" s="26"/>
    </row>
    <row r="545" spans="1:9" s="25" customFormat="1">
      <c r="A545" s="23"/>
      <c r="B545" s="23"/>
      <c r="C545" s="40"/>
      <c r="D545" s="41"/>
      <c r="E545" s="34"/>
      <c r="I545" s="23"/>
    </row>
    <row r="546" spans="1:9" s="25" customFormat="1">
      <c r="A546" s="23"/>
      <c r="B546" s="23"/>
      <c r="C546" s="23"/>
      <c r="D546" s="34"/>
      <c r="E546" s="34"/>
      <c r="G546" s="26"/>
    </row>
    <row r="547" spans="1:9" s="25" customFormat="1">
      <c r="A547" s="23"/>
      <c r="B547" s="23"/>
      <c r="C547" s="23"/>
      <c r="D547" s="37"/>
      <c r="E547" s="34"/>
      <c r="G547" s="23"/>
    </row>
    <row r="548" spans="1:9" s="25" customFormat="1">
      <c r="A548" s="23"/>
      <c r="B548" s="23"/>
      <c r="C548" s="23"/>
      <c r="D548" s="42"/>
      <c r="E548" s="34"/>
      <c r="G548" s="23"/>
    </row>
    <row r="549" spans="1:9" s="25" customFormat="1">
      <c r="A549" s="23"/>
      <c r="B549" s="23"/>
      <c r="C549" s="23"/>
      <c r="D549" s="35"/>
      <c r="E549" s="34"/>
      <c r="G549" s="23"/>
    </row>
    <row r="550" spans="1:9" s="25" customFormat="1">
      <c r="A550" s="23"/>
      <c r="B550" s="23"/>
      <c r="C550" s="23"/>
      <c r="D550" s="23"/>
      <c r="E550" s="34"/>
      <c r="G550" s="23"/>
      <c r="I550" s="23"/>
    </row>
    <row r="551" spans="1:9" s="25" customFormat="1">
      <c r="A551" s="23"/>
      <c r="B551" s="23"/>
      <c r="C551" s="23"/>
      <c r="D551" s="34"/>
      <c r="E551" s="34"/>
      <c r="G551" s="23"/>
      <c r="I551" s="23"/>
    </row>
    <row r="552" spans="1:9" s="25" customFormat="1">
      <c r="A552" s="23"/>
      <c r="B552" s="23"/>
      <c r="C552" s="23"/>
      <c r="D552" s="34"/>
      <c r="E552" s="34"/>
      <c r="G552" s="23"/>
      <c r="I552" s="23"/>
    </row>
    <row r="553" spans="1:9" s="25" customFormat="1">
      <c r="A553" s="23"/>
      <c r="B553" s="23"/>
      <c r="C553" s="23"/>
      <c r="D553" s="34"/>
      <c r="E553" s="34"/>
      <c r="G553" s="23"/>
      <c r="I553" s="23"/>
    </row>
    <row r="554" spans="1:9" s="25" customFormat="1">
      <c r="A554" s="23"/>
      <c r="B554" s="23"/>
      <c r="C554" s="23"/>
      <c r="D554" s="34"/>
      <c r="E554" s="34"/>
      <c r="G554" s="23"/>
      <c r="I554" s="23"/>
    </row>
    <row r="555" spans="1:9" s="25" customFormat="1">
      <c r="A555" s="23"/>
      <c r="B555" s="23"/>
      <c r="C555" s="23"/>
      <c r="D555" s="34"/>
      <c r="E555" s="34"/>
      <c r="G555" s="23"/>
      <c r="I555" s="23"/>
    </row>
    <row r="556" spans="1:9" s="25" customFormat="1">
      <c r="A556" s="23"/>
      <c r="B556" s="23"/>
      <c r="C556" s="23"/>
      <c r="D556" s="34"/>
      <c r="E556" s="34"/>
      <c r="G556" s="23"/>
      <c r="I556" s="23"/>
    </row>
    <row r="557" spans="1:9" s="25" customFormat="1">
      <c r="A557" s="23"/>
      <c r="B557" s="23"/>
      <c r="C557" s="23"/>
      <c r="D557" s="34"/>
      <c r="E557" s="34"/>
      <c r="G557" s="23"/>
      <c r="I557" s="23"/>
    </row>
    <row r="558" spans="1:9" s="25" customFormat="1">
      <c r="A558" s="23"/>
      <c r="B558" s="23"/>
      <c r="C558" s="23"/>
      <c r="D558" s="34"/>
      <c r="E558" s="34"/>
      <c r="G558" s="23"/>
      <c r="I558" s="23"/>
    </row>
    <row r="559" spans="1:9" s="25" customFormat="1">
      <c r="A559" s="23"/>
      <c r="B559" s="23"/>
      <c r="C559" s="23"/>
      <c r="D559" s="34"/>
      <c r="E559" s="34"/>
      <c r="G559" s="23"/>
      <c r="I559" s="23"/>
    </row>
    <row r="560" spans="1:9" s="25" customFormat="1">
      <c r="A560" s="23"/>
      <c r="B560" s="23"/>
      <c r="C560" s="23"/>
      <c r="D560" s="34"/>
      <c r="E560" s="34"/>
      <c r="G560" s="23"/>
      <c r="I560" s="23"/>
    </row>
    <row r="561" spans="1:9" s="25" customFormat="1">
      <c r="A561" s="23"/>
      <c r="B561" s="23"/>
      <c r="C561" s="23"/>
      <c r="D561" s="34"/>
      <c r="E561" s="34"/>
      <c r="G561" s="23"/>
      <c r="I561" s="23"/>
    </row>
    <row r="562" spans="1:9" s="25" customFormat="1">
      <c r="A562" s="23"/>
      <c r="B562" s="23"/>
      <c r="C562" s="23"/>
      <c r="D562" s="34"/>
      <c r="E562" s="34"/>
      <c r="I562" s="23"/>
    </row>
    <row r="563" spans="1:9" s="25" customFormat="1">
      <c r="A563" s="23"/>
      <c r="B563" s="23"/>
      <c r="C563" s="23"/>
      <c r="D563" s="34"/>
      <c r="E563" s="34"/>
    </row>
    <row r="564" spans="1:9" s="25" customFormat="1">
      <c r="A564" s="23"/>
      <c r="B564" s="23"/>
      <c r="C564" s="23"/>
      <c r="D564" s="34"/>
      <c r="E564" s="34"/>
    </row>
    <row r="565" spans="1:9" s="25" customFormat="1">
      <c r="A565" s="23"/>
      <c r="B565" s="23"/>
      <c r="C565" s="23"/>
      <c r="D565" s="34"/>
      <c r="E565" s="34"/>
    </row>
    <row r="566" spans="1:9" s="25" customFormat="1">
      <c r="A566" s="23"/>
      <c r="B566" s="23"/>
      <c r="C566" s="24"/>
      <c r="D566" s="34"/>
      <c r="E566" s="33"/>
    </row>
    <row r="567" spans="1:9" s="25" customFormat="1">
      <c r="A567" s="23"/>
      <c r="B567" s="23"/>
      <c r="C567" s="23"/>
      <c r="D567" s="34"/>
      <c r="E567" s="34"/>
    </row>
    <row r="568" spans="1:9" s="25" customFormat="1">
      <c r="A568" s="23"/>
      <c r="B568" s="23"/>
      <c r="C568" s="23"/>
      <c r="D568" s="34"/>
      <c r="E568" s="34"/>
    </row>
    <row r="569" spans="1:9" s="25" customFormat="1">
      <c r="A569" s="23"/>
      <c r="B569" s="23"/>
      <c r="C569" s="23"/>
      <c r="D569" s="34"/>
      <c r="E569" s="34"/>
    </row>
    <row r="570" spans="1:9" s="25" customFormat="1">
      <c r="A570" s="23"/>
      <c r="B570" s="23"/>
      <c r="C570" s="23"/>
      <c r="D570" s="34"/>
      <c r="E570" s="34"/>
    </row>
    <row r="571" spans="1:9" s="25" customFormat="1">
      <c r="A571" s="24"/>
      <c r="B571" s="24"/>
      <c r="C571" s="23"/>
      <c r="D571" s="34"/>
      <c r="E571" s="34"/>
    </row>
    <row r="572" spans="1:9" s="25" customFormat="1">
      <c r="A572" s="24"/>
      <c r="B572" s="24"/>
      <c r="C572" s="23"/>
      <c r="D572" s="34"/>
      <c r="E572" s="34"/>
    </row>
    <row r="573" spans="1:9" s="25" customFormat="1">
      <c r="A573" s="24"/>
      <c r="B573" s="24"/>
      <c r="C573" s="23"/>
      <c r="D573" s="34"/>
      <c r="E573" s="34"/>
    </row>
    <row r="574" spans="1:9" s="25" customFormat="1">
      <c r="A574" s="24"/>
      <c r="B574" s="24"/>
      <c r="C574" s="23"/>
      <c r="D574" s="34"/>
      <c r="E574" s="34"/>
    </row>
    <row r="575" spans="1:9" s="25" customFormat="1">
      <c r="A575" s="24"/>
      <c r="B575" s="24"/>
      <c r="C575" s="23"/>
      <c r="D575" s="34"/>
      <c r="E575" s="34"/>
    </row>
    <row r="576" spans="1:9" s="25" customFormat="1">
      <c r="A576" s="24"/>
      <c r="B576" s="24"/>
      <c r="C576" s="23"/>
      <c r="D576" s="34"/>
      <c r="E576" s="34"/>
    </row>
    <row r="577" spans="1:5" s="25" customFormat="1">
      <c r="A577" s="24"/>
      <c r="B577" s="24"/>
      <c r="C577" s="23"/>
      <c r="D577" s="34"/>
      <c r="E577" s="34"/>
    </row>
    <row r="578" spans="1:5" s="25" customFormat="1">
      <c r="A578" s="24"/>
      <c r="B578" s="24"/>
      <c r="C578" s="23"/>
      <c r="D578" s="34"/>
      <c r="E578" s="34"/>
    </row>
    <row r="579" spans="1:5" s="25" customFormat="1">
      <c r="A579" s="24"/>
      <c r="B579" s="24"/>
      <c r="C579" s="23"/>
      <c r="D579" s="34"/>
      <c r="E579" s="34"/>
    </row>
    <row r="580" spans="1:5" s="25" customFormat="1">
      <c r="A580" s="24"/>
      <c r="B580" s="24"/>
      <c r="C580" s="23"/>
      <c r="D580" s="34"/>
      <c r="E580" s="34"/>
    </row>
    <row r="581" spans="1:5" s="25" customFormat="1">
      <c r="A581" s="24"/>
      <c r="B581" s="24"/>
      <c r="C581" s="23"/>
      <c r="D581" s="34"/>
      <c r="E581" s="34"/>
    </row>
    <row r="582" spans="1:5" s="25" customFormat="1">
      <c r="A582" s="24"/>
      <c r="B582" s="24"/>
      <c r="C582" s="23"/>
      <c r="D582" s="34"/>
      <c r="E582" s="34"/>
    </row>
    <row r="583" spans="1:5" s="25" customFormat="1">
      <c r="A583" s="24"/>
      <c r="B583" s="24"/>
      <c r="C583" s="23"/>
      <c r="D583" s="34"/>
      <c r="E583" s="34"/>
    </row>
    <row r="584" spans="1:5" s="25" customFormat="1">
      <c r="A584" s="24"/>
      <c r="B584" s="24"/>
      <c r="C584" s="23"/>
      <c r="D584" s="34"/>
      <c r="E584" s="34"/>
    </row>
    <row r="585" spans="1:5" s="25" customFormat="1">
      <c r="A585" s="24"/>
      <c r="B585" s="24"/>
      <c r="C585" s="23"/>
      <c r="D585" s="34"/>
      <c r="E585" s="34"/>
    </row>
    <row r="586" spans="1:5" s="25" customFormat="1">
      <c r="A586" s="24"/>
      <c r="B586" s="24"/>
      <c r="C586" s="23"/>
      <c r="D586" s="34"/>
      <c r="E586" s="34"/>
    </row>
    <row r="587" spans="1:5" s="25" customFormat="1">
      <c r="A587" s="23"/>
      <c r="B587" s="23"/>
      <c r="C587" s="23"/>
      <c r="D587" s="34"/>
      <c r="E587" s="34"/>
    </row>
    <row r="588" spans="1:5" s="25" customFormat="1">
      <c r="A588" s="23"/>
      <c r="B588" s="23"/>
      <c r="C588" s="23"/>
      <c r="D588" s="34"/>
      <c r="E588" s="34"/>
    </row>
    <row r="589" spans="1:5" s="25" customFormat="1">
      <c r="A589" s="23"/>
      <c r="B589" s="23"/>
      <c r="C589" s="23"/>
      <c r="D589" s="34"/>
      <c r="E589" s="34"/>
    </row>
    <row r="590" spans="1:5" s="25" customFormat="1">
      <c r="A590" s="23"/>
      <c r="B590" s="23"/>
      <c r="C590" s="23"/>
      <c r="D590" s="34"/>
      <c r="E590" s="34"/>
    </row>
    <row r="591" spans="1:5" s="25" customFormat="1">
      <c r="A591" s="23"/>
      <c r="B591" s="23"/>
      <c r="C591" s="40"/>
      <c r="D591" s="41"/>
      <c r="E591" s="34"/>
    </row>
    <row r="592" spans="1:5" s="25" customFormat="1">
      <c r="A592" s="23"/>
      <c r="B592" s="23"/>
      <c r="C592" s="23"/>
      <c r="D592" s="34"/>
      <c r="E592" s="34"/>
    </row>
    <row r="593" spans="1:5" s="25" customFormat="1">
      <c r="A593" s="23"/>
      <c r="B593" s="23"/>
      <c r="C593" s="23"/>
      <c r="D593" s="37"/>
      <c r="E593" s="34"/>
    </row>
    <row r="594" spans="1:5" s="25" customFormat="1">
      <c r="A594" s="23"/>
      <c r="B594" s="23"/>
      <c r="C594" s="23"/>
      <c r="D594" s="42"/>
      <c r="E594" s="34"/>
    </row>
    <row r="595" spans="1:5" s="25" customFormat="1">
      <c r="A595" s="23"/>
      <c r="B595" s="23"/>
      <c r="C595" s="23"/>
      <c r="D595" s="35"/>
      <c r="E595" s="34"/>
    </row>
    <row r="596" spans="1:5" s="25" customFormat="1">
      <c r="A596" s="23"/>
      <c r="B596" s="23"/>
      <c r="C596" s="23"/>
      <c r="D596" s="23"/>
      <c r="E596" s="34"/>
    </row>
    <row r="597" spans="1:5" s="25" customFormat="1">
      <c r="A597" s="23"/>
      <c r="B597" s="23"/>
      <c r="C597" s="23"/>
      <c r="D597" s="34"/>
      <c r="E597" s="34"/>
    </row>
    <row r="598" spans="1:5" s="25" customFormat="1">
      <c r="A598" s="23"/>
      <c r="B598" s="23"/>
      <c r="C598" s="23"/>
      <c r="D598" s="34"/>
      <c r="E598" s="34"/>
    </row>
    <row r="599" spans="1:5" s="25" customFormat="1">
      <c r="A599" s="23"/>
      <c r="B599" s="23"/>
      <c r="C599" s="24"/>
      <c r="D599" s="34"/>
      <c r="E599" s="33"/>
    </row>
    <row r="600" spans="1:5" s="25" customFormat="1">
      <c r="A600" s="23"/>
      <c r="B600" s="23"/>
      <c r="C600" s="40"/>
      <c r="D600" s="41"/>
      <c r="E600" s="34"/>
    </row>
    <row r="601" spans="1:5" s="25" customFormat="1">
      <c r="A601" s="23"/>
      <c r="B601" s="23"/>
      <c r="C601" s="23"/>
      <c r="D601" s="34"/>
      <c r="E601" s="34"/>
    </row>
    <row r="602" spans="1:5" s="25" customFormat="1">
      <c r="A602" s="23"/>
      <c r="B602" s="23"/>
      <c r="C602" s="23"/>
      <c r="D602" s="34"/>
      <c r="E602" s="34"/>
    </row>
    <row r="603" spans="1:5" s="25" customFormat="1">
      <c r="A603" s="23"/>
      <c r="B603" s="23"/>
      <c r="C603" s="23"/>
      <c r="D603" s="34"/>
      <c r="E603" s="34"/>
    </row>
    <row r="604" spans="1:5" s="25" customFormat="1">
      <c r="A604" s="23"/>
      <c r="B604" s="23"/>
      <c r="C604" s="23"/>
      <c r="D604" s="34"/>
      <c r="E604" s="34"/>
    </row>
    <row r="605" spans="1:5" s="25" customFormat="1">
      <c r="A605" s="23"/>
      <c r="B605" s="23"/>
      <c r="C605" s="23"/>
      <c r="D605" s="34"/>
      <c r="E605" s="34"/>
    </row>
    <row r="606" spans="1:5" s="25" customFormat="1">
      <c r="A606" s="23"/>
      <c r="B606" s="23"/>
      <c r="C606" s="40"/>
      <c r="D606" s="41"/>
      <c r="E606" s="34"/>
    </row>
    <row r="607" spans="1:5" s="25" customFormat="1">
      <c r="A607" s="23"/>
      <c r="B607" s="23"/>
      <c r="C607" s="23"/>
      <c r="D607" s="34"/>
      <c r="E607" s="34"/>
    </row>
    <row r="608" spans="1:5" s="25" customFormat="1">
      <c r="A608" s="23"/>
      <c r="B608" s="23"/>
      <c r="C608" s="23"/>
      <c r="D608" s="37"/>
      <c r="E608" s="34"/>
    </row>
    <row r="609" spans="1:8" s="25" customFormat="1">
      <c r="A609" s="23"/>
      <c r="B609" s="23"/>
      <c r="C609" s="23"/>
      <c r="D609" s="37"/>
      <c r="E609" s="34"/>
    </row>
    <row r="610" spans="1:8" s="25" customFormat="1">
      <c r="A610" s="23"/>
      <c r="B610" s="23"/>
      <c r="C610" s="23"/>
      <c r="D610" s="42"/>
      <c r="E610" s="34"/>
    </row>
    <row r="611" spans="1:8" s="25" customFormat="1">
      <c r="A611" s="23"/>
      <c r="B611" s="23"/>
      <c r="C611" s="23"/>
      <c r="D611" s="35"/>
      <c r="E611" s="34"/>
    </row>
    <row r="612" spans="1:8" s="25" customFormat="1">
      <c r="A612" s="23"/>
      <c r="B612" s="23"/>
      <c r="C612" s="23"/>
      <c r="D612" s="23"/>
      <c r="E612" s="34"/>
    </row>
    <row r="613" spans="1:8" s="25" customFormat="1">
      <c r="A613" s="23"/>
      <c r="B613" s="23"/>
      <c r="C613" s="23"/>
      <c r="D613" s="34"/>
      <c r="E613" s="34"/>
    </row>
    <row r="614" spans="1:8" s="25" customFormat="1">
      <c r="A614" s="23"/>
      <c r="B614" s="23"/>
      <c r="C614" s="32"/>
      <c r="D614" s="34"/>
      <c r="E614" s="34"/>
    </row>
    <row r="615" spans="1:8" s="25" customFormat="1">
      <c r="A615" s="23"/>
      <c r="B615" s="23"/>
      <c r="C615" s="23"/>
      <c r="D615" s="34"/>
      <c r="E615" s="34"/>
    </row>
    <row r="616" spans="1:8" s="25" customFormat="1">
      <c r="A616" s="23"/>
      <c r="B616" s="23"/>
      <c r="C616" s="33"/>
      <c r="E616" s="33"/>
    </row>
    <row r="617" spans="1:8" s="25" customFormat="1">
      <c r="A617" s="23"/>
      <c r="B617" s="23"/>
      <c r="C617" s="23"/>
      <c r="D617" s="34"/>
      <c r="E617" s="34"/>
      <c r="F617" s="23"/>
      <c r="H617" s="23"/>
    </row>
    <row r="618" spans="1:8" s="25" customFormat="1">
      <c r="A618" s="23"/>
      <c r="B618" s="23"/>
      <c r="C618" s="23"/>
      <c r="D618" s="34"/>
      <c r="E618" s="24"/>
      <c r="F618" s="26"/>
      <c r="H618" s="26"/>
    </row>
    <row r="619" spans="1:8" s="25" customFormat="1">
      <c r="A619" s="23"/>
      <c r="B619" s="23"/>
      <c r="C619" s="23"/>
      <c r="D619" s="34"/>
      <c r="F619" s="26"/>
      <c r="H619" s="26"/>
    </row>
    <row r="620" spans="1:8" s="25" customFormat="1">
      <c r="A620" s="23"/>
      <c r="B620" s="23"/>
      <c r="C620" s="23"/>
      <c r="D620" s="34"/>
      <c r="F620" s="23"/>
      <c r="H620" s="23"/>
    </row>
    <row r="621" spans="1:8" s="25" customFormat="1">
      <c r="A621" s="23"/>
      <c r="B621" s="23"/>
      <c r="C621" s="23"/>
      <c r="D621" s="35"/>
      <c r="F621" s="23"/>
      <c r="H621" s="23"/>
    </row>
    <row r="622" spans="1:8" s="25" customFormat="1">
      <c r="A622" s="23"/>
      <c r="B622" s="23"/>
      <c r="C622" s="23"/>
      <c r="D622" s="23"/>
      <c r="F622" s="23"/>
      <c r="H622" s="23"/>
    </row>
    <row r="623" spans="1:8" s="25" customFormat="1">
      <c r="A623" s="23"/>
      <c r="B623" s="23"/>
      <c r="C623" s="23"/>
      <c r="D623" s="23"/>
      <c r="F623" s="23"/>
      <c r="H623" s="23"/>
    </row>
    <row r="624" spans="1:8" s="25" customFormat="1">
      <c r="A624" s="23"/>
      <c r="B624" s="23"/>
      <c r="C624" s="23"/>
      <c r="D624" s="34"/>
      <c r="F624" s="23"/>
      <c r="H624" s="23"/>
    </row>
    <row r="625" spans="1:8" s="25" customFormat="1">
      <c r="A625" s="23"/>
      <c r="B625" s="23"/>
      <c r="C625" s="23"/>
      <c r="D625" s="23"/>
      <c r="E625" s="24"/>
      <c r="F625" s="23"/>
      <c r="H625" s="23"/>
    </row>
    <row r="626" spans="1:8" s="25" customFormat="1">
      <c r="A626" s="23"/>
      <c r="B626" s="23"/>
      <c r="C626" s="33"/>
      <c r="E626" s="33"/>
    </row>
    <row r="627" spans="1:8" s="25" customFormat="1">
      <c r="A627" s="23"/>
      <c r="B627" s="23"/>
      <c r="C627" s="23"/>
      <c r="D627" s="34"/>
      <c r="E627" s="24"/>
      <c r="F627" s="23"/>
      <c r="H627" s="23"/>
    </row>
    <row r="628" spans="1:8" s="25" customFormat="1">
      <c r="A628" s="23"/>
      <c r="B628" s="23"/>
      <c r="C628" s="23"/>
      <c r="D628" s="34"/>
      <c r="E628" s="24"/>
      <c r="F628" s="26"/>
      <c r="H628" s="26"/>
    </row>
    <row r="629" spans="1:8" s="25" customFormat="1">
      <c r="A629" s="23"/>
      <c r="B629" s="23"/>
      <c r="C629" s="23"/>
      <c r="D629" s="34"/>
      <c r="F629" s="26"/>
      <c r="H629" s="26"/>
    </row>
    <row r="630" spans="1:8" s="25" customFormat="1">
      <c r="A630" s="23"/>
      <c r="B630" s="23"/>
      <c r="C630" s="23"/>
      <c r="D630" s="34"/>
      <c r="F630" s="23"/>
      <c r="H630" s="23"/>
    </row>
    <row r="631" spans="1:8" s="25" customFormat="1">
      <c r="A631" s="23"/>
      <c r="B631" s="23"/>
      <c r="C631" s="23"/>
      <c r="D631" s="23"/>
      <c r="F631" s="23"/>
      <c r="H631" s="23"/>
    </row>
    <row r="632" spans="1:8" s="25" customFormat="1">
      <c r="A632" s="23"/>
      <c r="B632" s="23"/>
      <c r="C632" s="23"/>
      <c r="D632" s="34"/>
      <c r="F632" s="23"/>
      <c r="H632" s="23"/>
    </row>
    <row r="633" spans="1:8" s="25" customFormat="1">
      <c r="A633" s="23"/>
      <c r="B633" s="23"/>
      <c r="C633" s="23"/>
      <c r="D633" s="35"/>
      <c r="F633" s="23"/>
      <c r="H633" s="23"/>
    </row>
    <row r="634" spans="1:8" s="25" customFormat="1">
      <c r="A634" s="23"/>
      <c r="B634" s="23"/>
      <c r="C634" s="23"/>
      <c r="D634" s="89"/>
      <c r="F634" s="23"/>
      <c r="H634" s="23"/>
    </row>
    <row r="635" spans="1:8" s="25" customFormat="1">
      <c r="A635" s="24"/>
      <c r="B635" s="24"/>
      <c r="C635" s="23"/>
      <c r="D635" s="89"/>
      <c r="F635" s="23"/>
      <c r="H635" s="23"/>
    </row>
    <row r="636" spans="1:8" s="25" customFormat="1">
      <c r="A636" s="24"/>
      <c r="B636" s="24"/>
      <c r="C636" s="23"/>
      <c r="D636" s="89"/>
      <c r="F636" s="23"/>
      <c r="H636" s="23"/>
    </row>
    <row r="637" spans="1:8" s="25" customFormat="1">
      <c r="A637" s="24"/>
      <c r="B637" s="24"/>
      <c r="C637" s="23"/>
      <c r="D637" s="89"/>
      <c r="E637" s="24"/>
      <c r="F637" s="23"/>
      <c r="H637" s="23"/>
    </row>
    <row r="638" spans="1:8" s="25" customFormat="1">
      <c r="A638" s="24"/>
      <c r="B638" s="24"/>
      <c r="C638" s="23"/>
      <c r="D638" s="89"/>
      <c r="E638" s="33"/>
      <c r="F638" s="23"/>
    </row>
    <row r="639" spans="1:8" s="25" customFormat="1">
      <c r="A639" s="24"/>
      <c r="B639" s="24"/>
      <c r="C639" s="23"/>
      <c r="D639" s="89"/>
      <c r="E639" s="24"/>
      <c r="F639" s="23"/>
      <c r="H639" s="23"/>
    </row>
    <row r="640" spans="1:8" s="25" customFormat="1">
      <c r="A640" s="24"/>
      <c r="B640" s="24"/>
      <c r="C640" s="23"/>
      <c r="D640" s="89"/>
      <c r="E640" s="24"/>
      <c r="F640" s="23"/>
      <c r="H640" s="26"/>
    </row>
    <row r="641" spans="1:8" s="25" customFormat="1">
      <c r="A641" s="24"/>
      <c r="B641" s="24"/>
      <c r="C641" s="23"/>
      <c r="D641" s="89"/>
      <c r="F641" s="23"/>
      <c r="H641" s="26"/>
    </row>
    <row r="642" spans="1:8" s="25" customFormat="1">
      <c r="A642" s="24"/>
      <c r="B642" s="24"/>
      <c r="C642" s="23"/>
      <c r="D642" s="34"/>
      <c r="F642" s="23"/>
      <c r="H642" s="23"/>
    </row>
    <row r="643" spans="1:8" s="25" customFormat="1">
      <c r="A643" s="24"/>
      <c r="B643" s="24"/>
      <c r="C643" s="23"/>
      <c r="D643" s="23"/>
      <c r="F643" s="23"/>
      <c r="H643" s="23"/>
    </row>
    <row r="644" spans="1:8" s="25" customFormat="1">
      <c r="A644" s="23"/>
      <c r="B644" s="23"/>
      <c r="C644" s="23"/>
      <c r="D644" s="23"/>
      <c r="F644" s="23"/>
      <c r="H644" s="23"/>
    </row>
    <row r="645" spans="1:8" s="25" customFormat="1">
      <c r="A645" s="24"/>
      <c r="B645" s="24"/>
      <c r="C645" s="23"/>
      <c r="D645" s="34"/>
      <c r="F645" s="23"/>
      <c r="H645" s="23"/>
    </row>
    <row r="646" spans="1:8" s="25" customFormat="1">
      <c r="A646" s="23"/>
      <c r="B646" s="23"/>
      <c r="C646" s="23"/>
      <c r="D646" s="23"/>
      <c r="E646" s="24"/>
      <c r="F646" s="23"/>
      <c r="H646" s="23"/>
    </row>
    <row r="647" spans="1:8" s="25" customFormat="1">
      <c r="A647" s="23"/>
      <c r="B647" s="23"/>
      <c r="C647" s="33"/>
      <c r="E647" s="33"/>
    </row>
    <row r="648" spans="1:8" s="25" customFormat="1">
      <c r="A648" s="23"/>
      <c r="B648" s="23"/>
      <c r="C648" s="38"/>
      <c r="D648" s="39"/>
      <c r="E648" s="24"/>
      <c r="F648" s="23"/>
      <c r="H648" s="23"/>
    </row>
    <row r="649" spans="1:8" s="25" customFormat="1">
      <c r="A649" s="23"/>
      <c r="B649" s="23"/>
      <c r="C649" s="23"/>
      <c r="D649" s="34"/>
      <c r="E649" s="24"/>
      <c r="F649" s="26"/>
      <c r="H649" s="26"/>
    </row>
    <row r="650" spans="1:8" s="25" customFormat="1">
      <c r="A650" s="24"/>
      <c r="B650" s="24"/>
      <c r="C650" s="23"/>
      <c r="D650" s="34"/>
      <c r="F650" s="26"/>
      <c r="H650" s="26"/>
    </row>
    <row r="651" spans="1:8" s="25" customFormat="1">
      <c r="A651" s="23"/>
      <c r="B651" s="23"/>
      <c r="C651" s="23"/>
      <c r="D651" s="34"/>
      <c r="F651" s="23"/>
      <c r="H651" s="23"/>
    </row>
    <row r="652" spans="1:8" s="25" customFormat="1">
      <c r="A652" s="23"/>
      <c r="B652" s="23"/>
      <c r="C652" s="23"/>
      <c r="D652" s="34"/>
      <c r="F652" s="23"/>
      <c r="H652" s="23"/>
    </row>
    <row r="653" spans="1:8" s="25" customFormat="1">
      <c r="A653" s="23"/>
      <c r="B653" s="23"/>
      <c r="C653" s="23"/>
      <c r="D653" s="34"/>
      <c r="F653" s="23"/>
      <c r="H653" s="23"/>
    </row>
    <row r="654" spans="1:8" s="25" customFormat="1">
      <c r="A654" s="23"/>
      <c r="B654" s="23"/>
      <c r="C654" s="23"/>
      <c r="D654" s="34"/>
      <c r="F654" s="23"/>
      <c r="H654" s="23"/>
    </row>
    <row r="655" spans="1:8" s="25" customFormat="1">
      <c r="A655" s="23"/>
      <c r="B655" s="23"/>
      <c r="C655" s="23"/>
      <c r="D655" s="34"/>
      <c r="F655" s="23"/>
      <c r="H655" s="23"/>
    </row>
    <row r="656" spans="1:8" s="25" customFormat="1">
      <c r="A656" s="23"/>
      <c r="B656" s="23"/>
      <c r="C656" s="23"/>
      <c r="D656" s="38"/>
      <c r="F656" s="23"/>
      <c r="H656" s="23"/>
    </row>
    <row r="657" spans="1:8" s="25" customFormat="1">
      <c r="A657" s="23"/>
      <c r="B657" s="23"/>
      <c r="C657" s="23"/>
      <c r="D657" s="34"/>
      <c r="F657" s="23"/>
      <c r="H657" s="23"/>
    </row>
    <row r="658" spans="1:8" s="25" customFormat="1">
      <c r="A658" s="23"/>
      <c r="B658" s="23"/>
      <c r="C658" s="23"/>
      <c r="D658" s="34"/>
      <c r="F658" s="23"/>
      <c r="H658" s="23"/>
    </row>
    <row r="659" spans="1:8" s="25" customFormat="1">
      <c r="A659" s="23"/>
      <c r="B659" s="23"/>
      <c r="C659" s="23"/>
      <c r="D659" s="23"/>
      <c r="E659" s="24"/>
      <c r="F659" s="23"/>
      <c r="H659" s="23"/>
    </row>
    <row r="660" spans="1:8" s="25" customFormat="1">
      <c r="A660" s="23"/>
      <c r="B660" s="23"/>
      <c r="C660" s="23"/>
      <c r="D660" s="23"/>
      <c r="E660" s="24"/>
      <c r="F660" s="23"/>
      <c r="H660" s="23"/>
    </row>
    <row r="661" spans="1:8" s="25" customFormat="1">
      <c r="A661" s="23"/>
      <c r="B661" s="23"/>
      <c r="C661" s="23"/>
      <c r="D661" s="23"/>
      <c r="E661" s="24"/>
      <c r="F661" s="23"/>
      <c r="H661" s="23"/>
    </row>
    <row r="662" spans="1:8" s="25" customFormat="1">
      <c r="A662" s="23"/>
      <c r="B662" s="23"/>
      <c r="C662" s="33"/>
      <c r="E662" s="33"/>
    </row>
    <row r="663" spans="1:8" s="25" customFormat="1">
      <c r="A663" s="23"/>
      <c r="B663" s="23"/>
      <c r="C663" s="23"/>
      <c r="D663" s="34"/>
      <c r="E663" s="24"/>
      <c r="F663" s="23"/>
      <c r="H663" s="23"/>
    </row>
    <row r="664" spans="1:8" s="25" customFormat="1">
      <c r="A664" s="23"/>
      <c r="B664" s="23"/>
      <c r="C664" s="23"/>
      <c r="D664" s="34"/>
      <c r="E664" s="24"/>
      <c r="F664" s="26"/>
      <c r="H664" s="26"/>
    </row>
    <row r="665" spans="1:8" s="25" customFormat="1">
      <c r="A665" s="23"/>
      <c r="B665" s="23"/>
      <c r="C665" s="23"/>
      <c r="D665" s="34"/>
      <c r="F665" s="26"/>
      <c r="H665" s="26"/>
    </row>
    <row r="666" spans="1:8" s="25" customFormat="1">
      <c r="A666" s="23"/>
      <c r="B666" s="23"/>
      <c r="C666" s="23"/>
      <c r="D666" s="34"/>
      <c r="F666" s="23"/>
      <c r="H666" s="23"/>
    </row>
    <row r="667" spans="1:8" s="25" customFormat="1">
      <c r="A667" s="23"/>
      <c r="B667" s="23"/>
      <c r="C667" s="23"/>
      <c r="D667" s="23"/>
      <c r="F667" s="23"/>
      <c r="H667" s="23"/>
    </row>
    <row r="668" spans="1:8" s="25" customFormat="1">
      <c r="A668" s="23"/>
      <c r="B668" s="23"/>
      <c r="C668" s="23"/>
      <c r="D668" s="23"/>
      <c r="F668" s="23"/>
      <c r="H668" s="23"/>
    </row>
    <row r="669" spans="1:8" s="25" customFormat="1">
      <c r="A669" s="23"/>
      <c r="B669" s="23"/>
      <c r="C669" s="23"/>
      <c r="D669" s="34"/>
      <c r="F669" s="23"/>
      <c r="H669" s="23"/>
    </row>
    <row r="670" spans="1:8" s="25" customFormat="1">
      <c r="A670" s="23"/>
      <c r="B670" s="23"/>
      <c r="C670" s="23"/>
      <c r="D670" s="23"/>
      <c r="E670" s="24"/>
      <c r="F670" s="23"/>
      <c r="H670" s="23"/>
    </row>
    <row r="671" spans="1:8" s="25" customFormat="1">
      <c r="A671" s="23"/>
      <c r="B671" s="23"/>
      <c r="C671" s="28"/>
      <c r="E671" s="33"/>
      <c r="F671" s="23"/>
      <c r="H671" s="23"/>
    </row>
    <row r="672" spans="1:8" s="25" customFormat="1">
      <c r="A672" s="23"/>
      <c r="B672" s="23"/>
      <c r="C672" s="38"/>
      <c r="D672" s="39"/>
      <c r="E672" s="24"/>
      <c r="F672" s="23"/>
      <c r="H672" s="23"/>
    </row>
    <row r="673" spans="1:8" s="25" customFormat="1">
      <c r="A673" s="23"/>
      <c r="B673" s="23"/>
      <c r="C673" s="23"/>
      <c r="D673" s="34"/>
      <c r="E673" s="24"/>
      <c r="F673" s="23"/>
      <c r="H673" s="23"/>
    </row>
    <row r="674" spans="1:8" s="25" customFormat="1">
      <c r="A674" s="23"/>
      <c r="B674" s="23"/>
      <c r="C674" s="23"/>
      <c r="D674" s="34"/>
      <c r="F674" s="23"/>
      <c r="H674" s="23"/>
    </row>
    <row r="675" spans="1:8" s="25" customFormat="1">
      <c r="A675" s="23"/>
      <c r="B675" s="23"/>
      <c r="C675" s="23"/>
      <c r="D675" s="34"/>
      <c r="F675" s="23"/>
      <c r="H675" s="23"/>
    </row>
    <row r="676" spans="1:8" s="25" customFormat="1">
      <c r="A676" s="23"/>
      <c r="B676" s="23"/>
      <c r="C676" s="23"/>
      <c r="D676" s="34"/>
      <c r="F676" s="23"/>
      <c r="H676" s="23"/>
    </row>
    <row r="677" spans="1:8" s="25" customFormat="1">
      <c r="A677" s="23"/>
      <c r="B677" s="23"/>
      <c r="C677" s="23"/>
      <c r="D677" s="34"/>
      <c r="F677" s="23"/>
      <c r="H677" s="23"/>
    </row>
    <row r="678" spans="1:8" s="25" customFormat="1">
      <c r="A678" s="23"/>
      <c r="B678" s="23"/>
      <c r="C678" s="23"/>
      <c r="D678" s="34"/>
      <c r="F678" s="23"/>
      <c r="H678" s="23"/>
    </row>
    <row r="679" spans="1:8" s="25" customFormat="1">
      <c r="A679" s="23"/>
      <c r="B679" s="23"/>
      <c r="C679" s="23"/>
      <c r="D679" s="34"/>
      <c r="F679" s="23"/>
      <c r="H679" s="23"/>
    </row>
    <row r="680" spans="1:8" s="25" customFormat="1">
      <c r="A680" s="23"/>
      <c r="B680" s="23"/>
      <c r="C680" s="23"/>
      <c r="D680" s="38"/>
      <c r="F680" s="23"/>
      <c r="H680" s="23"/>
    </row>
    <row r="681" spans="1:8" s="25" customFormat="1">
      <c r="A681" s="23"/>
      <c r="B681" s="23"/>
      <c r="C681" s="23"/>
      <c r="D681" s="38"/>
      <c r="F681" s="23"/>
      <c r="H681" s="23"/>
    </row>
    <row r="682" spans="1:8" s="25" customFormat="1">
      <c r="A682" s="23"/>
      <c r="B682" s="23"/>
      <c r="C682" s="23"/>
      <c r="D682" s="34"/>
      <c r="F682" s="23"/>
      <c r="H682" s="23"/>
    </row>
    <row r="683" spans="1:8" s="25" customFormat="1">
      <c r="A683" s="23"/>
      <c r="B683" s="23"/>
      <c r="C683" s="23"/>
      <c r="D683" s="34"/>
      <c r="F683" s="23"/>
      <c r="H683" s="23"/>
    </row>
    <row r="684" spans="1:8" s="25" customFormat="1">
      <c r="A684" s="23"/>
      <c r="B684" s="23"/>
      <c r="C684" s="23"/>
      <c r="D684" s="43"/>
      <c r="F684" s="23"/>
      <c r="H684" s="23"/>
    </row>
    <row r="685" spans="1:8" s="25" customFormat="1">
      <c r="A685" s="23"/>
      <c r="B685" s="23"/>
      <c r="C685" s="33"/>
      <c r="E685" s="33"/>
      <c r="F685" s="23"/>
      <c r="H685" s="23"/>
    </row>
    <row r="686" spans="1:8" s="25" customFormat="1">
      <c r="A686" s="23"/>
      <c r="B686" s="23"/>
      <c r="C686" s="23"/>
      <c r="D686" s="34"/>
      <c r="F686" s="23"/>
      <c r="H686" s="23"/>
    </row>
    <row r="687" spans="1:8" s="25" customFormat="1">
      <c r="A687" s="23"/>
      <c r="B687" s="23"/>
      <c r="C687" s="23"/>
      <c r="D687" s="34"/>
      <c r="F687" s="23"/>
      <c r="H687" s="23"/>
    </row>
    <row r="688" spans="1:8" s="25" customFormat="1">
      <c r="A688" s="23"/>
      <c r="B688" s="23"/>
      <c r="C688" s="23"/>
      <c r="D688" s="34"/>
      <c r="F688" s="23"/>
      <c r="H688" s="23"/>
    </row>
    <row r="689" spans="1:9" s="25" customFormat="1">
      <c r="A689" s="23"/>
      <c r="B689" s="23"/>
      <c r="C689" s="23"/>
      <c r="D689" s="34"/>
      <c r="F689" s="23"/>
      <c r="H689" s="23"/>
    </row>
    <row r="690" spans="1:9" s="25" customFormat="1">
      <c r="A690" s="23"/>
      <c r="B690" s="23"/>
      <c r="C690" s="23"/>
      <c r="D690" s="34"/>
      <c r="F690" s="23"/>
      <c r="H690" s="23"/>
    </row>
    <row r="691" spans="1:9" s="25" customFormat="1">
      <c r="A691" s="23"/>
      <c r="B691" s="23"/>
      <c r="C691" s="23"/>
      <c r="D691" s="34"/>
      <c r="F691" s="23"/>
      <c r="H691" s="23"/>
    </row>
    <row r="692" spans="1:9" s="25" customFormat="1">
      <c r="A692" s="23"/>
      <c r="B692" s="23"/>
      <c r="C692" s="23"/>
      <c r="D692" s="43"/>
      <c r="F692" s="23"/>
      <c r="H692" s="23"/>
    </row>
    <row r="693" spans="1:9" s="25" customFormat="1">
      <c r="A693" s="23"/>
      <c r="B693" s="23"/>
      <c r="C693" s="23"/>
      <c r="D693" s="42"/>
      <c r="F693" s="23"/>
      <c r="H693" s="23"/>
    </row>
    <row r="694" spans="1:9" s="25" customFormat="1">
      <c r="A694" s="23"/>
      <c r="B694" s="23"/>
      <c r="C694" s="23"/>
      <c r="D694" s="23"/>
      <c r="F694" s="23"/>
      <c r="H694" s="23"/>
    </row>
    <row r="695" spans="1:9" s="25" customFormat="1">
      <c r="A695" s="23"/>
      <c r="B695" s="23"/>
      <c r="C695" s="23"/>
      <c r="D695" s="23"/>
      <c r="F695" s="23"/>
      <c r="G695" s="23"/>
      <c r="H695" s="23"/>
    </row>
    <row r="696" spans="1:9" s="25" customFormat="1">
      <c r="A696" s="23"/>
      <c r="B696" s="23"/>
      <c r="C696" s="23"/>
      <c r="D696" s="23"/>
      <c r="F696" s="23"/>
      <c r="G696" s="23"/>
      <c r="H696" s="23"/>
    </row>
    <row r="697" spans="1:9" s="25" customFormat="1">
      <c r="A697" s="23"/>
      <c r="B697" s="23"/>
      <c r="C697" s="23"/>
      <c r="D697" s="23"/>
      <c r="F697" s="23"/>
      <c r="G697" s="23"/>
      <c r="H697" s="23"/>
      <c r="I697" s="23"/>
    </row>
    <row r="698" spans="1:9" s="25" customFormat="1">
      <c r="A698" s="23"/>
      <c r="B698" s="23"/>
      <c r="C698" s="23"/>
      <c r="D698" s="23"/>
      <c r="F698" s="23"/>
      <c r="G698" s="23"/>
      <c r="H698" s="23"/>
      <c r="I698" s="23"/>
    </row>
    <row r="699" spans="1:9" s="25" customFormat="1">
      <c r="A699" s="23"/>
      <c r="B699" s="23"/>
      <c r="C699" s="23"/>
      <c r="D699" s="23"/>
      <c r="F699" s="23"/>
      <c r="G699" s="23"/>
      <c r="H699" s="23"/>
      <c r="I699" s="23"/>
    </row>
    <row r="700" spans="1:9" s="25" customFormat="1">
      <c r="A700" s="23"/>
      <c r="B700" s="23"/>
      <c r="C700" s="23"/>
      <c r="D700" s="23"/>
      <c r="F700" s="23"/>
      <c r="G700" s="23"/>
      <c r="H700" s="23"/>
    </row>
    <row r="701" spans="1:9" s="25" customFormat="1">
      <c r="A701" s="23"/>
      <c r="B701" s="23"/>
      <c r="C701" s="23"/>
      <c r="D701" s="23"/>
      <c r="F701" s="23"/>
      <c r="G701" s="23"/>
      <c r="H701" s="23"/>
    </row>
    <row r="702" spans="1:9" s="25" customFormat="1">
      <c r="A702" s="23"/>
      <c r="B702" s="23"/>
      <c r="C702" s="23"/>
      <c r="D702" s="23"/>
      <c r="F702" s="23"/>
      <c r="G702" s="23"/>
      <c r="H702" s="23"/>
      <c r="I702" s="23"/>
    </row>
    <row r="703" spans="1:9" s="25" customFormat="1">
      <c r="A703" s="23"/>
      <c r="B703" s="23"/>
      <c r="C703" s="23"/>
      <c r="D703" s="23"/>
      <c r="F703" s="23"/>
      <c r="G703" s="23"/>
      <c r="H703" s="23"/>
      <c r="I703" s="23"/>
    </row>
    <row r="704" spans="1:9" s="25" customFormat="1">
      <c r="A704" s="23"/>
      <c r="B704" s="23"/>
      <c r="C704" s="23"/>
      <c r="D704" s="23"/>
      <c r="F704" s="23"/>
      <c r="G704" s="23"/>
      <c r="H704" s="23"/>
      <c r="I704" s="23"/>
    </row>
    <row r="705" spans="1:9" s="25" customFormat="1">
      <c r="A705" s="23"/>
      <c r="B705" s="23"/>
      <c r="C705" s="23"/>
      <c r="D705" s="23"/>
      <c r="F705" s="23"/>
      <c r="G705" s="23"/>
      <c r="H705" s="23"/>
      <c r="I705" s="23"/>
    </row>
    <row r="706" spans="1:9" s="25" customFormat="1">
      <c r="A706" s="23"/>
      <c r="B706" s="23"/>
      <c r="C706" s="23"/>
      <c r="D706" s="23"/>
      <c r="F706" s="23"/>
      <c r="G706" s="23"/>
      <c r="H706" s="23"/>
      <c r="I706" s="23"/>
    </row>
    <row r="707" spans="1:9" s="25" customFormat="1">
      <c r="A707" s="23"/>
      <c r="B707" s="23"/>
      <c r="C707" s="23"/>
      <c r="D707" s="23"/>
      <c r="F707" s="23"/>
      <c r="G707" s="23"/>
      <c r="H707" s="23"/>
      <c r="I707" s="23"/>
    </row>
    <row r="708" spans="1:9" s="25" customFormat="1">
      <c r="A708" s="23"/>
      <c r="B708" s="23"/>
      <c r="C708" s="23"/>
      <c r="D708" s="23"/>
      <c r="F708" s="23"/>
      <c r="G708" s="23"/>
      <c r="H708" s="23"/>
      <c r="I708" s="23"/>
    </row>
    <row r="709" spans="1:9" s="25" customFormat="1">
      <c r="A709" s="23"/>
      <c r="B709" s="23"/>
      <c r="C709" s="23"/>
      <c r="D709" s="23"/>
      <c r="F709" s="23"/>
      <c r="G709" s="23"/>
      <c r="H709" s="23"/>
      <c r="I709" s="23"/>
    </row>
    <row r="710" spans="1:9" s="25" customFormat="1">
      <c r="A710" s="23"/>
      <c r="B710" s="23"/>
      <c r="C710" s="33"/>
      <c r="E710" s="33"/>
      <c r="F710" s="23"/>
      <c r="G710" s="23"/>
      <c r="H710" s="23"/>
      <c r="I710" s="23"/>
    </row>
    <row r="711" spans="1:9" s="25" customFormat="1">
      <c r="A711" s="23"/>
      <c r="B711" s="23"/>
      <c r="C711" s="23"/>
      <c r="D711" s="34"/>
      <c r="F711" s="23"/>
      <c r="G711" s="23"/>
      <c r="H711" s="23"/>
      <c r="I711" s="23"/>
    </row>
    <row r="712" spans="1:9" s="25" customFormat="1">
      <c r="A712" s="23"/>
      <c r="B712" s="23"/>
      <c r="C712" s="23"/>
      <c r="D712" s="34"/>
      <c r="F712" s="23"/>
      <c r="G712" s="23"/>
      <c r="H712" s="23"/>
      <c r="I712" s="23"/>
    </row>
    <row r="713" spans="1:9" s="25" customFormat="1">
      <c r="A713" s="23"/>
      <c r="B713" s="23"/>
      <c r="C713" s="23"/>
      <c r="D713" s="34"/>
      <c r="F713" s="23"/>
      <c r="G713" s="23"/>
      <c r="H713" s="23"/>
      <c r="I713" s="23"/>
    </row>
    <row r="714" spans="1:9" s="25" customFormat="1">
      <c r="A714" s="23"/>
      <c r="B714" s="23"/>
      <c r="C714" s="23"/>
      <c r="D714" s="34"/>
      <c r="F714" s="23"/>
      <c r="G714" s="23"/>
      <c r="H714" s="23"/>
      <c r="I714" s="23"/>
    </row>
    <row r="715" spans="1:9" s="25" customFormat="1">
      <c r="A715" s="23"/>
      <c r="B715" s="23"/>
      <c r="C715" s="23"/>
      <c r="D715" s="34"/>
      <c r="F715" s="23"/>
      <c r="G715" s="23"/>
      <c r="H715" s="23"/>
      <c r="I715" s="23"/>
    </row>
    <row r="716" spans="1:9" s="25" customFormat="1">
      <c r="A716" s="23"/>
      <c r="B716" s="23"/>
      <c r="C716" s="23"/>
      <c r="D716" s="34"/>
      <c r="F716" s="23"/>
      <c r="G716" s="23"/>
      <c r="H716" s="23"/>
      <c r="I716" s="23"/>
    </row>
    <row r="717" spans="1:9" s="25" customFormat="1">
      <c r="A717" s="23"/>
      <c r="B717" s="23"/>
      <c r="C717" s="23"/>
      <c r="D717" s="34"/>
      <c r="F717" s="23"/>
      <c r="G717" s="23"/>
      <c r="H717" s="23"/>
      <c r="I717" s="23"/>
    </row>
    <row r="718" spans="1:9" s="25" customFormat="1">
      <c r="A718" s="23"/>
      <c r="B718" s="23"/>
      <c r="C718" s="23"/>
      <c r="D718" s="34"/>
      <c r="F718" s="23"/>
      <c r="G718" s="23"/>
      <c r="H718" s="23"/>
      <c r="I718" s="23"/>
    </row>
    <row r="719" spans="1:9" s="25" customFormat="1">
      <c r="A719" s="23"/>
      <c r="B719" s="23"/>
      <c r="C719" s="23"/>
      <c r="D719" s="34"/>
      <c r="F719" s="23"/>
      <c r="G719" s="23"/>
      <c r="H719" s="23"/>
      <c r="I719" s="23"/>
    </row>
    <row r="720" spans="1:9" s="25" customFormat="1">
      <c r="A720" s="23"/>
      <c r="B720" s="23"/>
      <c r="C720" s="23"/>
      <c r="D720" s="34"/>
      <c r="F720" s="23"/>
      <c r="G720" s="23"/>
      <c r="H720" s="23"/>
      <c r="I720" s="23"/>
    </row>
    <row r="721" spans="1:9" s="25" customFormat="1">
      <c r="A721" s="23"/>
      <c r="B721" s="23"/>
      <c r="C721" s="23"/>
      <c r="D721" s="46"/>
      <c r="E721" s="23"/>
      <c r="G721" s="23"/>
      <c r="I721" s="23"/>
    </row>
    <row r="722" spans="1:9" s="25" customFormat="1">
      <c r="A722" s="23"/>
      <c r="B722" s="23"/>
      <c r="C722" s="23"/>
      <c r="D722" s="43"/>
      <c r="F722" s="23"/>
      <c r="G722" s="23"/>
      <c r="H722" s="23"/>
      <c r="I722" s="23"/>
    </row>
    <row r="723" spans="1:9" s="25" customFormat="1">
      <c r="A723" s="23"/>
      <c r="B723" s="23"/>
      <c r="C723" s="23"/>
      <c r="D723" s="42"/>
      <c r="F723" s="23"/>
      <c r="G723" s="23"/>
      <c r="H723" s="23"/>
      <c r="I723" s="23"/>
    </row>
    <row r="724" spans="1:9" s="25" customFormat="1">
      <c r="A724" s="23"/>
      <c r="B724" s="23"/>
      <c r="C724" s="23"/>
      <c r="D724" s="35"/>
      <c r="F724" s="23"/>
      <c r="G724" s="23"/>
      <c r="H724" s="23"/>
      <c r="I724" s="23"/>
    </row>
    <row r="725" spans="1:9" s="25" customFormat="1">
      <c r="A725" s="23"/>
      <c r="B725" s="23"/>
      <c r="C725" s="23"/>
      <c r="D725" s="23"/>
      <c r="F725" s="23"/>
      <c r="G725" s="23"/>
      <c r="H725" s="23"/>
      <c r="I725" s="23"/>
    </row>
    <row r="726" spans="1:9" s="25" customFormat="1">
      <c r="A726" s="23"/>
      <c r="B726" s="23"/>
      <c r="C726" s="23"/>
      <c r="D726" s="23"/>
      <c r="F726" s="23"/>
      <c r="G726" s="23"/>
      <c r="H726" s="23"/>
      <c r="I726" s="23"/>
    </row>
    <row r="727" spans="1:9" s="25" customFormat="1">
      <c r="A727" s="23"/>
      <c r="B727" s="23"/>
      <c r="C727" s="23"/>
      <c r="D727" s="23"/>
      <c r="F727" s="23"/>
      <c r="G727" s="23"/>
      <c r="H727" s="23"/>
      <c r="I727" s="23"/>
    </row>
    <row r="728" spans="1:9" s="25" customFormat="1">
      <c r="A728" s="23"/>
      <c r="B728" s="23"/>
      <c r="C728" s="23"/>
      <c r="D728" s="43"/>
      <c r="F728" s="23"/>
      <c r="G728" s="23"/>
      <c r="H728" s="23"/>
      <c r="I728" s="23"/>
    </row>
    <row r="729" spans="1:9" s="25" customFormat="1">
      <c r="A729" s="23"/>
      <c r="B729" s="23"/>
      <c r="C729" s="23"/>
      <c r="D729" s="43"/>
      <c r="F729" s="23"/>
      <c r="G729" s="23"/>
      <c r="H729" s="23"/>
      <c r="I729" s="23"/>
    </row>
    <row r="730" spans="1:9" s="25" customFormat="1">
      <c r="A730" s="23"/>
      <c r="B730" s="23"/>
      <c r="C730" s="23"/>
      <c r="D730" s="43"/>
      <c r="F730" s="23"/>
      <c r="G730" s="23"/>
      <c r="H730" s="23"/>
      <c r="I730" s="23"/>
    </row>
    <row r="731" spans="1:9" s="25" customFormat="1">
      <c r="A731" s="24"/>
      <c r="B731" s="24"/>
      <c r="C731" s="23"/>
      <c r="D731" s="43"/>
      <c r="F731" s="23"/>
      <c r="G731" s="23"/>
      <c r="H731" s="23"/>
      <c r="I731" s="23"/>
    </row>
    <row r="732" spans="1:9" s="25" customFormat="1">
      <c r="A732" s="24"/>
      <c r="B732" s="24"/>
      <c r="C732" s="23"/>
      <c r="D732" s="43"/>
      <c r="F732" s="23"/>
      <c r="G732" s="23"/>
      <c r="H732" s="23"/>
      <c r="I732" s="23"/>
    </row>
    <row r="733" spans="1:9" s="25" customFormat="1">
      <c r="A733" s="24"/>
      <c r="B733" s="24"/>
      <c r="C733" s="23"/>
      <c r="D733" s="43"/>
      <c r="F733" s="23"/>
      <c r="G733" s="23"/>
      <c r="H733" s="23"/>
      <c r="I733" s="23"/>
    </row>
    <row r="734" spans="1:9" s="25" customFormat="1">
      <c r="A734" s="24"/>
      <c r="B734" s="24"/>
      <c r="C734" s="23"/>
      <c r="D734" s="43"/>
      <c r="F734" s="23"/>
      <c r="G734" s="23"/>
      <c r="H734" s="23"/>
      <c r="I734" s="23"/>
    </row>
    <row r="735" spans="1:9" s="25" customFormat="1">
      <c r="A735" s="24"/>
      <c r="B735" s="24"/>
      <c r="C735" s="23"/>
      <c r="D735" s="43"/>
      <c r="F735" s="23"/>
      <c r="G735" s="23"/>
      <c r="H735" s="23"/>
      <c r="I735" s="23"/>
    </row>
    <row r="736" spans="1:9" s="25" customFormat="1">
      <c r="A736" s="24"/>
      <c r="B736" s="24"/>
      <c r="C736" s="23"/>
      <c r="D736" s="43"/>
      <c r="F736" s="23"/>
      <c r="G736" s="23"/>
      <c r="H736" s="23"/>
      <c r="I736" s="23"/>
    </row>
    <row r="737" spans="1:9" s="25" customFormat="1">
      <c r="A737" s="24"/>
      <c r="B737" s="24"/>
      <c r="C737" s="23"/>
      <c r="D737" s="43"/>
      <c r="F737" s="23"/>
      <c r="G737" s="23"/>
      <c r="H737" s="23"/>
      <c r="I737" s="23"/>
    </row>
    <row r="738" spans="1:9" s="25" customFormat="1">
      <c r="A738" s="24"/>
      <c r="B738" s="24"/>
      <c r="C738" s="23"/>
      <c r="D738" s="43"/>
      <c r="F738" s="23"/>
      <c r="G738" s="23"/>
      <c r="H738" s="23"/>
      <c r="I738" s="23"/>
    </row>
    <row r="739" spans="1:9" s="25" customFormat="1">
      <c r="A739" s="24"/>
      <c r="B739" s="24"/>
      <c r="C739" s="23"/>
      <c r="D739" s="43"/>
      <c r="F739" s="23"/>
      <c r="G739" s="23"/>
      <c r="H739" s="23"/>
      <c r="I739" s="23"/>
    </row>
    <row r="740" spans="1:9" s="25" customFormat="1">
      <c r="A740" s="24"/>
      <c r="B740" s="24"/>
      <c r="C740" s="23"/>
      <c r="D740" s="43"/>
      <c r="F740" s="23"/>
      <c r="G740" s="23"/>
      <c r="H740" s="23"/>
      <c r="I740" s="23"/>
    </row>
    <row r="741" spans="1:9" s="25" customFormat="1">
      <c r="A741" s="24"/>
      <c r="B741" s="24"/>
      <c r="C741" s="23"/>
      <c r="D741" s="43"/>
      <c r="F741" s="23"/>
      <c r="G741" s="23"/>
      <c r="H741" s="23"/>
      <c r="I741" s="23"/>
    </row>
    <row r="742" spans="1:9" s="25" customFormat="1">
      <c r="A742" s="24"/>
      <c r="B742" s="24"/>
      <c r="C742" s="23"/>
      <c r="D742" s="43"/>
      <c r="F742" s="23"/>
      <c r="G742" s="23"/>
      <c r="H742" s="23"/>
      <c r="I742" s="23"/>
    </row>
    <row r="743" spans="1:9" s="25" customFormat="1">
      <c r="A743" s="24"/>
      <c r="B743" s="24"/>
      <c r="C743" s="23"/>
      <c r="D743" s="43"/>
      <c r="F743" s="23"/>
      <c r="G743" s="23"/>
      <c r="H743" s="23"/>
      <c r="I743" s="23"/>
    </row>
    <row r="744" spans="1:9" s="25" customFormat="1">
      <c r="A744" s="24"/>
      <c r="B744" s="24"/>
      <c r="C744" s="23"/>
      <c r="D744" s="43"/>
      <c r="F744" s="23"/>
      <c r="G744" s="23"/>
      <c r="H744" s="23"/>
      <c r="I744" s="23"/>
    </row>
    <row r="745" spans="1:9" s="25" customFormat="1">
      <c r="A745" s="24"/>
      <c r="B745" s="24"/>
      <c r="C745" s="23"/>
      <c r="D745" s="43"/>
      <c r="F745" s="23"/>
      <c r="G745" s="23"/>
      <c r="H745" s="23"/>
      <c r="I745" s="23"/>
    </row>
    <row r="746" spans="1:9" s="25" customFormat="1">
      <c r="A746" s="24"/>
      <c r="B746" s="24"/>
      <c r="C746" s="23"/>
      <c r="D746" s="43"/>
      <c r="F746" s="23"/>
      <c r="G746" s="23"/>
      <c r="H746" s="23"/>
      <c r="I746" s="23"/>
    </row>
    <row r="747" spans="1:9" s="25" customFormat="1">
      <c r="A747" s="24"/>
      <c r="B747" s="24"/>
      <c r="C747" s="23"/>
      <c r="D747" s="43"/>
      <c r="F747" s="23"/>
      <c r="G747" s="23"/>
      <c r="H747" s="23"/>
      <c r="I747" s="23"/>
    </row>
    <row r="748" spans="1:9" s="25" customFormat="1">
      <c r="A748" s="24"/>
      <c r="B748" s="24"/>
      <c r="C748" s="23"/>
      <c r="D748" s="43"/>
      <c r="F748" s="23"/>
      <c r="G748" s="23"/>
      <c r="H748" s="23"/>
      <c r="I748" s="23"/>
    </row>
    <row r="749" spans="1:9" s="25" customFormat="1">
      <c r="A749" s="24"/>
      <c r="B749" s="24"/>
      <c r="C749" s="23"/>
      <c r="D749" s="43"/>
      <c r="F749" s="23"/>
      <c r="G749" s="23"/>
      <c r="H749" s="23"/>
      <c r="I749" s="23"/>
    </row>
    <row r="750" spans="1:9" s="25" customFormat="1">
      <c r="A750" s="24"/>
      <c r="B750" s="24"/>
      <c r="C750" s="23"/>
      <c r="D750" s="43"/>
      <c r="F750" s="23"/>
      <c r="G750" s="23"/>
      <c r="H750" s="23"/>
      <c r="I750" s="23"/>
    </row>
    <row r="751" spans="1:9" s="25" customFormat="1">
      <c r="A751" s="24"/>
      <c r="B751" s="24"/>
      <c r="C751" s="23"/>
      <c r="D751" s="43"/>
      <c r="F751" s="23"/>
      <c r="G751" s="23"/>
      <c r="H751" s="23"/>
      <c r="I751" s="23"/>
    </row>
    <row r="752" spans="1:9" s="25" customFormat="1">
      <c r="A752" s="24"/>
      <c r="B752" s="24"/>
      <c r="C752" s="23"/>
      <c r="D752" s="43"/>
      <c r="F752" s="23"/>
      <c r="G752" s="23"/>
      <c r="H752" s="23"/>
      <c r="I752" s="23"/>
    </row>
    <row r="753" spans="1:9" s="25" customFormat="1">
      <c r="A753" s="24"/>
      <c r="B753" s="24"/>
      <c r="C753" s="23"/>
      <c r="D753" s="43"/>
      <c r="F753" s="23"/>
      <c r="G753" s="23"/>
      <c r="H753" s="23"/>
      <c r="I753" s="23"/>
    </row>
    <row r="754" spans="1:9" s="25" customFormat="1">
      <c r="A754" s="24"/>
      <c r="B754" s="24"/>
      <c r="C754" s="23"/>
      <c r="D754" s="43"/>
      <c r="F754" s="23"/>
      <c r="G754" s="23"/>
      <c r="H754" s="23"/>
      <c r="I754" s="23"/>
    </row>
    <row r="755" spans="1:9" s="25" customFormat="1">
      <c r="A755" s="24"/>
      <c r="B755" s="24"/>
      <c r="C755" s="23"/>
      <c r="D755" s="43"/>
      <c r="F755" s="23"/>
      <c r="G755" s="23"/>
      <c r="H755" s="23"/>
      <c r="I755" s="23"/>
    </row>
    <row r="756" spans="1:9" s="25" customFormat="1">
      <c r="A756" s="24"/>
      <c r="B756" s="24"/>
      <c r="C756" s="23"/>
      <c r="D756" s="43"/>
      <c r="F756" s="23"/>
      <c r="G756" s="23"/>
      <c r="H756" s="23"/>
      <c r="I756" s="23"/>
    </row>
    <row r="757" spans="1:9" s="25" customFormat="1">
      <c r="A757" s="24"/>
      <c r="B757" s="24"/>
      <c r="C757" s="23"/>
      <c r="D757" s="43"/>
      <c r="F757" s="23"/>
      <c r="G757" s="23"/>
      <c r="H757" s="23"/>
      <c r="I757" s="23"/>
    </row>
    <row r="758" spans="1:9" s="25" customFormat="1">
      <c r="A758" s="24"/>
      <c r="B758" s="24"/>
      <c r="C758" s="32"/>
      <c r="D758" s="43"/>
      <c r="F758" s="23"/>
      <c r="G758" s="23"/>
      <c r="H758" s="23"/>
      <c r="I758" s="23"/>
    </row>
    <row r="759" spans="1:9" s="25" customFormat="1">
      <c r="A759" s="24"/>
      <c r="B759" s="24"/>
      <c r="C759" s="32"/>
      <c r="D759" s="43"/>
      <c r="F759" s="23"/>
      <c r="G759" s="23"/>
      <c r="H759" s="23"/>
      <c r="I759" s="23"/>
    </row>
    <row r="760" spans="1:9" s="25" customFormat="1">
      <c r="A760" s="24"/>
      <c r="B760" s="24"/>
      <c r="C760" s="33"/>
      <c r="D760" s="23"/>
      <c r="E760" s="33"/>
      <c r="F760" s="23"/>
      <c r="G760" s="23"/>
      <c r="H760" s="23"/>
      <c r="I760" s="23"/>
    </row>
    <row r="761" spans="1:9" s="25" customFormat="1">
      <c r="A761" s="24"/>
      <c r="B761" s="24"/>
      <c r="C761" s="23"/>
      <c r="D761" s="34"/>
      <c r="E761" s="24"/>
      <c r="F761" s="23"/>
      <c r="G761" s="23"/>
      <c r="H761" s="23"/>
      <c r="I761" s="23"/>
    </row>
    <row r="762" spans="1:9" s="25" customFormat="1">
      <c r="A762" s="24"/>
      <c r="B762" s="24"/>
      <c r="C762" s="35"/>
      <c r="D762" s="47"/>
      <c r="E762" s="24"/>
      <c r="F762" s="23"/>
      <c r="G762" s="23"/>
      <c r="H762" s="23"/>
      <c r="I762" s="23"/>
    </row>
    <row r="763" spans="1:9" s="25" customFormat="1">
      <c r="C763" s="23"/>
      <c r="D763" s="34"/>
      <c r="F763" s="23"/>
      <c r="G763" s="23"/>
      <c r="H763" s="23"/>
      <c r="I763" s="23"/>
    </row>
    <row r="764" spans="1:9" s="25" customFormat="1">
      <c r="A764" s="23"/>
      <c r="B764" s="23"/>
      <c r="C764" s="23"/>
      <c r="D764" s="34"/>
      <c r="E764" s="24"/>
      <c r="F764" s="23"/>
      <c r="G764" s="23"/>
      <c r="H764" s="23"/>
      <c r="I764" s="23"/>
    </row>
    <row r="765" spans="1:9" s="25" customFormat="1">
      <c r="A765" s="23"/>
      <c r="B765" s="23"/>
      <c r="C765" s="23"/>
      <c r="D765" s="34"/>
      <c r="E765" s="24"/>
      <c r="F765" s="23"/>
      <c r="G765" s="23"/>
      <c r="H765" s="23"/>
      <c r="I765" s="23"/>
    </row>
    <row r="766" spans="1:9" s="25" customFormat="1">
      <c r="A766" s="23"/>
      <c r="B766" s="23"/>
      <c r="C766" s="23"/>
      <c r="D766" s="34"/>
      <c r="E766" s="24"/>
      <c r="F766" s="23"/>
      <c r="G766" s="23"/>
      <c r="H766" s="23"/>
      <c r="I766" s="23"/>
    </row>
    <row r="767" spans="1:9" s="25" customFormat="1">
      <c r="A767" s="23"/>
      <c r="B767" s="23"/>
      <c r="C767" s="23"/>
      <c r="D767" s="34"/>
      <c r="F767" s="23"/>
      <c r="G767" s="23"/>
      <c r="H767" s="23"/>
      <c r="I767" s="23"/>
    </row>
    <row r="768" spans="1:9" s="25" customFormat="1">
      <c r="A768" s="23"/>
      <c r="B768" s="23"/>
      <c r="C768" s="23"/>
      <c r="D768" s="34"/>
      <c r="F768" s="23"/>
      <c r="G768" s="23"/>
      <c r="H768" s="23"/>
      <c r="I768" s="23"/>
    </row>
    <row r="769" spans="1:9" s="25" customFormat="1">
      <c r="A769" s="23"/>
      <c r="B769" s="23"/>
      <c r="C769" s="23"/>
      <c r="D769" s="23"/>
      <c r="E769" s="24"/>
      <c r="F769" s="23"/>
      <c r="G769" s="23"/>
      <c r="H769" s="23"/>
      <c r="I769" s="23"/>
    </row>
    <row r="770" spans="1:9" s="25" customFormat="1">
      <c r="A770" s="23"/>
      <c r="B770" s="23"/>
      <c r="C770" s="23"/>
      <c r="D770" s="35"/>
      <c r="E770" s="24"/>
      <c r="F770" s="23"/>
      <c r="G770" s="23"/>
      <c r="H770" s="23"/>
      <c r="I770" s="23"/>
    </row>
    <row r="771" spans="1:9" s="25" customFormat="1">
      <c r="A771" s="23"/>
      <c r="B771" s="23"/>
      <c r="C771" s="23"/>
      <c r="D771" s="35"/>
      <c r="E771" s="24"/>
      <c r="F771" s="23"/>
      <c r="G771" s="23"/>
      <c r="H771" s="23"/>
      <c r="I771" s="23"/>
    </row>
    <row r="772" spans="1:9" s="25" customFormat="1">
      <c r="A772" s="23"/>
      <c r="B772" s="23"/>
      <c r="C772" s="23"/>
      <c r="D772" s="23"/>
      <c r="E772" s="24"/>
      <c r="F772" s="23"/>
      <c r="G772" s="23"/>
      <c r="H772" s="23"/>
      <c r="I772" s="23"/>
    </row>
    <row r="773" spans="1:9" s="25" customFormat="1">
      <c r="A773" s="23"/>
      <c r="B773" s="23"/>
      <c r="C773" s="23"/>
      <c r="D773" s="23"/>
      <c r="E773" s="24"/>
      <c r="F773" s="23"/>
      <c r="G773" s="23"/>
      <c r="H773" s="23"/>
      <c r="I773" s="23"/>
    </row>
    <row r="774" spans="1:9" s="25" customFormat="1">
      <c r="C774" s="23"/>
      <c r="D774" s="23"/>
      <c r="E774" s="24"/>
      <c r="F774" s="23"/>
      <c r="G774" s="23"/>
      <c r="H774" s="23"/>
      <c r="I774" s="23"/>
    </row>
    <row r="775" spans="1:9" s="25" customFormat="1">
      <c r="C775" s="23"/>
      <c r="D775" s="23"/>
      <c r="E775" s="24"/>
      <c r="F775" s="23"/>
      <c r="G775" s="23"/>
      <c r="H775" s="23"/>
      <c r="I775" s="23"/>
    </row>
    <row r="776" spans="1:9" s="25" customFormat="1">
      <c r="C776" s="33"/>
      <c r="D776" s="23"/>
      <c r="E776" s="33"/>
      <c r="F776" s="23"/>
      <c r="G776" s="23"/>
      <c r="H776" s="23"/>
      <c r="I776" s="23"/>
    </row>
    <row r="777" spans="1:9" s="25" customFormat="1">
      <c r="C777" s="23"/>
      <c r="D777" s="34"/>
      <c r="E777" s="24"/>
      <c r="F777" s="23"/>
      <c r="G777" s="23"/>
      <c r="H777" s="23"/>
      <c r="I777" s="23"/>
    </row>
    <row r="778" spans="1:9" s="25" customFormat="1">
      <c r="C778" s="23"/>
      <c r="D778" s="34"/>
      <c r="E778" s="24"/>
      <c r="F778" s="23"/>
      <c r="G778" s="23"/>
      <c r="H778" s="23"/>
      <c r="I778" s="23"/>
    </row>
    <row r="779" spans="1:9" s="25" customFormat="1">
      <c r="C779" s="23"/>
      <c r="D779" s="34"/>
      <c r="F779" s="23"/>
      <c r="G779" s="23"/>
      <c r="H779" s="23"/>
      <c r="I779" s="23"/>
    </row>
    <row r="780" spans="1:9" s="25" customFormat="1">
      <c r="A780" s="23"/>
      <c r="B780" s="23"/>
      <c r="C780" s="23"/>
      <c r="D780" s="34"/>
      <c r="E780" s="24"/>
      <c r="F780" s="23"/>
      <c r="G780" s="23"/>
      <c r="H780" s="23"/>
      <c r="I780" s="23"/>
    </row>
    <row r="781" spans="1:9" s="25" customFormat="1">
      <c r="A781" s="23"/>
      <c r="B781" s="23"/>
      <c r="C781" s="23"/>
      <c r="D781" s="34"/>
      <c r="E781" s="24"/>
      <c r="F781" s="23"/>
      <c r="G781" s="23"/>
      <c r="H781" s="23"/>
      <c r="I781" s="23"/>
    </row>
    <row r="782" spans="1:9" s="25" customFormat="1">
      <c r="A782" s="23"/>
      <c r="B782" s="23"/>
      <c r="C782" s="23"/>
      <c r="D782" s="34"/>
      <c r="E782" s="24"/>
      <c r="F782" s="23"/>
      <c r="G782" s="23"/>
      <c r="H782" s="23"/>
      <c r="I782" s="23"/>
    </row>
    <row r="783" spans="1:9" s="25" customFormat="1">
      <c r="A783" s="23"/>
      <c r="B783" s="23"/>
      <c r="C783" s="23"/>
      <c r="D783" s="34"/>
      <c r="F783" s="23"/>
      <c r="G783" s="23"/>
      <c r="H783" s="23"/>
      <c r="I783" s="23"/>
    </row>
    <row r="784" spans="1:9" s="25" customFormat="1">
      <c r="A784" s="23"/>
      <c r="B784" s="23"/>
      <c r="C784" s="23"/>
      <c r="D784" s="34"/>
      <c r="F784" s="23"/>
      <c r="G784" s="23"/>
      <c r="H784" s="23"/>
      <c r="I784" s="23"/>
    </row>
    <row r="785" spans="1:9" s="25" customFormat="1">
      <c r="A785" s="23"/>
      <c r="B785" s="23"/>
      <c r="C785" s="23"/>
      <c r="D785" s="34"/>
      <c r="F785" s="23"/>
      <c r="G785" s="23"/>
      <c r="H785" s="23"/>
      <c r="I785" s="23"/>
    </row>
    <row r="786" spans="1:9" s="25" customFormat="1">
      <c r="A786" s="23"/>
      <c r="B786" s="23"/>
      <c r="C786" s="23"/>
      <c r="D786" s="34"/>
      <c r="F786" s="23"/>
      <c r="G786" s="23"/>
      <c r="H786" s="23"/>
      <c r="I786" s="23"/>
    </row>
    <row r="787" spans="1:9" s="25" customFormat="1">
      <c r="A787" s="23"/>
      <c r="B787" s="23"/>
      <c r="C787" s="23"/>
      <c r="D787" s="34"/>
      <c r="F787" s="23"/>
      <c r="G787" s="23"/>
      <c r="H787" s="23"/>
      <c r="I787" s="23"/>
    </row>
    <row r="788" spans="1:9" s="25" customFormat="1">
      <c r="A788" s="23"/>
      <c r="B788" s="23"/>
      <c r="C788" s="23"/>
      <c r="D788" s="34"/>
      <c r="F788" s="23"/>
      <c r="G788" s="23"/>
      <c r="H788" s="23"/>
      <c r="I788" s="23"/>
    </row>
    <row r="789" spans="1:9" s="25" customFormat="1">
      <c r="A789" s="23"/>
      <c r="B789" s="23"/>
      <c r="C789" s="23"/>
      <c r="D789" s="23"/>
      <c r="E789" s="24"/>
      <c r="F789" s="23"/>
      <c r="G789" s="23"/>
      <c r="H789" s="23"/>
      <c r="I789" s="23"/>
    </row>
    <row r="790" spans="1:9" s="25" customFormat="1">
      <c r="A790" s="23"/>
      <c r="B790" s="23"/>
      <c r="C790" s="23"/>
      <c r="D790" s="42"/>
      <c r="E790" s="24"/>
      <c r="F790" s="23"/>
      <c r="G790" s="23"/>
      <c r="H790" s="23"/>
      <c r="I790" s="23"/>
    </row>
    <row r="791" spans="1:9" s="25" customFormat="1">
      <c r="A791" s="23"/>
      <c r="B791" s="23"/>
      <c r="C791" s="23"/>
      <c r="D791" s="35"/>
      <c r="E791" s="24"/>
      <c r="F791" s="23"/>
      <c r="G791" s="23"/>
      <c r="H791" s="23"/>
      <c r="I791" s="23"/>
    </row>
    <row r="792" spans="1:9" s="25" customFormat="1">
      <c r="A792" s="23"/>
      <c r="B792" s="23"/>
      <c r="C792" s="23"/>
      <c r="D792" s="23"/>
      <c r="E792" s="24"/>
      <c r="F792" s="23"/>
      <c r="G792" s="23"/>
      <c r="H792" s="23"/>
      <c r="I792" s="23"/>
    </row>
    <row r="793" spans="1:9" s="25" customFormat="1">
      <c r="A793" s="23"/>
      <c r="B793" s="23"/>
      <c r="C793" s="23"/>
      <c r="D793" s="23"/>
      <c r="E793" s="24"/>
      <c r="F793" s="23"/>
      <c r="G793" s="23"/>
      <c r="H793" s="23"/>
      <c r="I793" s="23"/>
    </row>
    <row r="794" spans="1:9" s="25" customFormat="1">
      <c r="A794" s="23"/>
      <c r="B794" s="23"/>
      <c r="C794" s="23"/>
      <c r="D794" s="23"/>
      <c r="E794" s="24"/>
      <c r="F794" s="23"/>
      <c r="G794" s="23"/>
      <c r="H794" s="23"/>
      <c r="I794" s="23"/>
    </row>
    <row r="795" spans="1:9" s="25" customFormat="1">
      <c r="A795" s="23"/>
      <c r="B795" s="23"/>
      <c r="C795" s="23"/>
      <c r="D795" s="23"/>
      <c r="E795" s="24"/>
      <c r="F795" s="23"/>
      <c r="G795" s="23"/>
      <c r="H795" s="23"/>
      <c r="I795" s="23"/>
    </row>
    <row r="796" spans="1:9" s="25" customFormat="1">
      <c r="A796" s="23"/>
      <c r="B796" s="23"/>
      <c r="C796" s="33"/>
      <c r="D796" s="23"/>
      <c r="E796" s="33"/>
      <c r="F796" s="23"/>
      <c r="G796" s="23"/>
      <c r="H796" s="23"/>
      <c r="I796" s="23"/>
    </row>
    <row r="797" spans="1:9" s="25" customFormat="1">
      <c r="A797" s="23"/>
      <c r="B797" s="23"/>
      <c r="C797" s="23"/>
      <c r="D797" s="34"/>
      <c r="E797" s="24"/>
      <c r="F797" s="23"/>
      <c r="G797" s="23"/>
      <c r="H797" s="23"/>
      <c r="I797" s="23"/>
    </row>
    <row r="798" spans="1:9" s="25" customFormat="1">
      <c r="A798" s="23"/>
      <c r="B798" s="23"/>
      <c r="C798" s="23"/>
      <c r="D798" s="34"/>
      <c r="E798" s="24"/>
      <c r="F798" s="23"/>
      <c r="G798" s="23"/>
      <c r="H798" s="23"/>
      <c r="I798" s="23"/>
    </row>
    <row r="799" spans="1:9" s="25" customFormat="1">
      <c r="A799" s="23"/>
      <c r="B799" s="23"/>
      <c r="C799" s="23"/>
      <c r="D799" s="34"/>
      <c r="F799" s="23"/>
      <c r="G799" s="23"/>
      <c r="H799" s="23"/>
      <c r="I799" s="23"/>
    </row>
    <row r="800" spans="1:9" s="25" customFormat="1">
      <c r="A800" s="23"/>
      <c r="B800" s="23"/>
      <c r="C800" s="23"/>
      <c r="D800" s="34"/>
      <c r="E800" s="24"/>
      <c r="F800" s="23"/>
      <c r="G800" s="23"/>
      <c r="H800" s="23"/>
      <c r="I800" s="23"/>
    </row>
    <row r="801" spans="1:9" s="25" customFormat="1">
      <c r="A801" s="23"/>
      <c r="B801" s="23"/>
      <c r="C801" s="23"/>
      <c r="D801" s="34"/>
      <c r="E801" s="24"/>
      <c r="F801" s="23"/>
      <c r="G801" s="23"/>
      <c r="H801" s="23"/>
      <c r="I801" s="23"/>
    </row>
    <row r="802" spans="1:9" s="25" customFormat="1">
      <c r="A802" s="23"/>
      <c r="B802" s="23"/>
      <c r="C802" s="23"/>
      <c r="D802" s="34"/>
      <c r="E802" s="24"/>
      <c r="F802" s="23"/>
      <c r="G802" s="23"/>
      <c r="H802" s="23"/>
      <c r="I802" s="23"/>
    </row>
    <row r="803" spans="1:9" s="25" customFormat="1">
      <c r="A803" s="23"/>
      <c r="B803" s="23"/>
      <c r="C803" s="23"/>
      <c r="D803" s="34"/>
      <c r="F803" s="23"/>
      <c r="G803" s="23"/>
      <c r="H803" s="23"/>
      <c r="I803" s="23"/>
    </row>
    <row r="804" spans="1:9" s="25" customFormat="1">
      <c r="A804" s="23"/>
      <c r="B804" s="23"/>
      <c r="C804" s="23"/>
      <c r="D804" s="23"/>
      <c r="E804" s="24"/>
      <c r="F804" s="23"/>
      <c r="G804" s="23"/>
      <c r="H804" s="23"/>
      <c r="I804" s="23"/>
    </row>
    <row r="805" spans="1:9" s="25" customFormat="1">
      <c r="A805" s="23"/>
      <c r="B805" s="23"/>
      <c r="C805" s="23"/>
      <c r="D805" s="42"/>
      <c r="E805" s="24"/>
      <c r="F805" s="23"/>
      <c r="G805" s="23"/>
      <c r="H805" s="23"/>
      <c r="I805" s="23"/>
    </row>
    <row r="806" spans="1:9" s="25" customFormat="1">
      <c r="A806" s="23"/>
      <c r="B806" s="23"/>
      <c r="C806" s="23"/>
      <c r="D806" s="35"/>
      <c r="E806" s="24"/>
      <c r="F806" s="23"/>
      <c r="G806" s="23"/>
      <c r="H806" s="23"/>
      <c r="I806" s="23"/>
    </row>
    <row r="807" spans="1:9">
      <c r="G807" s="25"/>
      <c r="I807" s="25"/>
    </row>
    <row r="808" spans="1:9" s="25" customFormat="1">
      <c r="A808" s="23"/>
      <c r="B808" s="23"/>
      <c r="C808" s="23"/>
      <c r="D808" s="23"/>
      <c r="E808" s="24"/>
      <c r="F808" s="23"/>
      <c r="G808" s="23"/>
      <c r="H808" s="23"/>
      <c r="I808" s="23"/>
    </row>
    <row r="809" spans="1:9" s="25" customFormat="1">
      <c r="A809" s="23"/>
      <c r="B809" s="23"/>
      <c r="C809" s="23"/>
      <c r="D809" s="23"/>
      <c r="E809" s="24"/>
      <c r="F809" s="23"/>
      <c r="G809" s="23"/>
      <c r="H809" s="23"/>
      <c r="I809" s="23"/>
    </row>
    <row r="810" spans="1:9" s="25" customFormat="1">
      <c r="A810" s="23"/>
      <c r="B810" s="23"/>
      <c r="C810" s="23"/>
      <c r="D810" s="23"/>
      <c r="E810" s="24"/>
      <c r="F810" s="23"/>
      <c r="G810" s="23"/>
      <c r="H810" s="23"/>
      <c r="I810" s="23"/>
    </row>
    <row r="811" spans="1:9" s="25" customFormat="1">
      <c r="A811" s="24"/>
      <c r="B811" s="24"/>
      <c r="C811" s="33"/>
      <c r="D811" s="23"/>
      <c r="E811" s="33"/>
      <c r="F811" s="23"/>
      <c r="G811" s="23"/>
      <c r="H811" s="23"/>
      <c r="I811" s="23"/>
    </row>
    <row r="812" spans="1:9" s="25" customFormat="1">
      <c r="A812" s="24"/>
      <c r="B812" s="24"/>
      <c r="C812" s="23"/>
      <c r="D812" s="34"/>
      <c r="E812" s="24"/>
      <c r="F812" s="23"/>
      <c r="G812" s="23"/>
      <c r="H812" s="23"/>
      <c r="I812" s="23"/>
    </row>
    <row r="813" spans="1:9">
      <c r="A813" s="24"/>
      <c r="B813" s="24"/>
      <c r="D813" s="34"/>
    </row>
    <row r="814" spans="1:9">
      <c r="A814" s="24"/>
      <c r="B814" s="24"/>
      <c r="D814" s="34"/>
      <c r="E814" s="25"/>
    </row>
    <row r="815" spans="1:9">
      <c r="A815" s="24"/>
      <c r="B815" s="24"/>
      <c r="D815" s="34"/>
    </row>
    <row r="816" spans="1:9">
      <c r="A816" s="24"/>
      <c r="B816" s="24"/>
      <c r="D816" s="34"/>
    </row>
    <row r="817" spans="1:256">
      <c r="A817" s="24"/>
      <c r="B817" s="24"/>
      <c r="D817" s="34"/>
    </row>
    <row r="819" spans="1:256">
      <c r="D819" s="42"/>
    </row>
    <row r="820" spans="1:256">
      <c r="D820" s="35"/>
    </row>
    <row r="825" spans="1:256">
      <c r="C825" s="33"/>
      <c r="E825" s="33"/>
    </row>
    <row r="826" spans="1:256">
      <c r="D826" s="34"/>
    </row>
    <row r="827" spans="1:256">
      <c r="D827" s="34"/>
    </row>
    <row r="828" spans="1:256">
      <c r="D828" s="34"/>
      <c r="E828" s="25"/>
    </row>
    <row r="829" spans="1:256">
      <c r="D829" s="34"/>
    </row>
    <row r="830" spans="1:256">
      <c r="D830" s="34"/>
    </row>
    <row r="831" spans="1:256">
      <c r="D831" s="34"/>
    </row>
    <row r="832" spans="1:256" s="24" customFormat="1">
      <c r="A832" s="23"/>
      <c r="B832" s="23"/>
      <c r="C832" s="23"/>
      <c r="D832" s="34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  <c r="BM832" s="23"/>
      <c r="BN832" s="23"/>
      <c r="BO832" s="23"/>
      <c r="BP832" s="23"/>
      <c r="BQ832" s="23"/>
      <c r="BR832" s="23"/>
      <c r="BS832" s="23"/>
      <c r="BT832" s="23"/>
      <c r="BU832" s="23"/>
      <c r="BV832" s="23"/>
      <c r="BW832" s="23"/>
      <c r="BX832" s="23"/>
      <c r="BY832" s="23"/>
      <c r="BZ832" s="23"/>
      <c r="CA832" s="23"/>
      <c r="CB832" s="23"/>
      <c r="CC832" s="23"/>
      <c r="CD832" s="23"/>
      <c r="CE832" s="23"/>
      <c r="CF832" s="23"/>
      <c r="CG832" s="23"/>
      <c r="CH832" s="23"/>
      <c r="CI832" s="23"/>
      <c r="CJ832" s="23"/>
      <c r="CK832" s="23"/>
      <c r="CL832" s="23"/>
      <c r="CM832" s="23"/>
      <c r="CN832" s="23"/>
      <c r="CO832" s="23"/>
      <c r="CP832" s="23"/>
      <c r="CQ832" s="23"/>
      <c r="CR832" s="23"/>
      <c r="CS832" s="23"/>
      <c r="CT832" s="23"/>
      <c r="CU832" s="23"/>
      <c r="CV832" s="23"/>
      <c r="CW832" s="23"/>
      <c r="CX832" s="23"/>
      <c r="CY832" s="23"/>
      <c r="CZ832" s="23"/>
      <c r="DA832" s="23"/>
      <c r="DB832" s="23"/>
      <c r="DC832" s="23"/>
      <c r="DD832" s="23"/>
      <c r="DE832" s="23"/>
      <c r="DF832" s="23"/>
      <c r="DG832" s="23"/>
      <c r="DH832" s="23"/>
      <c r="DI832" s="23"/>
      <c r="DJ832" s="23"/>
      <c r="DK832" s="23"/>
      <c r="DL832" s="23"/>
      <c r="DM832" s="23"/>
      <c r="DN832" s="23"/>
      <c r="DO832" s="23"/>
      <c r="DP832" s="23"/>
      <c r="DQ832" s="23"/>
      <c r="DR832" s="23"/>
      <c r="DS832" s="23"/>
      <c r="DT832" s="23"/>
      <c r="DU832" s="23"/>
      <c r="DV832" s="23"/>
      <c r="DW832" s="23"/>
      <c r="DX832" s="23"/>
      <c r="DY832" s="23"/>
      <c r="DZ832" s="23"/>
      <c r="EA832" s="23"/>
      <c r="EB832" s="23"/>
      <c r="EC832" s="23"/>
      <c r="ED832" s="23"/>
      <c r="EE832" s="23"/>
      <c r="EF832" s="23"/>
      <c r="EG832" s="23"/>
      <c r="EH832" s="23"/>
      <c r="EI832" s="23"/>
      <c r="EJ832" s="23"/>
      <c r="EK832" s="23"/>
      <c r="EL832" s="23"/>
      <c r="EM832" s="23"/>
      <c r="EN832" s="23"/>
      <c r="EO832" s="23"/>
      <c r="EP832" s="23"/>
      <c r="EQ832" s="23"/>
      <c r="ER832" s="23"/>
      <c r="ES832" s="23"/>
      <c r="ET832" s="23"/>
      <c r="EU832" s="23"/>
      <c r="EV832" s="23"/>
      <c r="EW832" s="23"/>
      <c r="EX832" s="23"/>
      <c r="EY832" s="23"/>
      <c r="EZ832" s="23"/>
      <c r="FA832" s="23"/>
      <c r="FB832" s="23"/>
      <c r="FC832" s="23"/>
      <c r="FD832" s="23"/>
      <c r="FE832" s="23"/>
      <c r="FF832" s="23"/>
      <c r="FG832" s="23"/>
      <c r="FH832" s="23"/>
      <c r="FI832" s="23"/>
      <c r="FJ832" s="23"/>
      <c r="FK832" s="23"/>
      <c r="FL832" s="23"/>
      <c r="FM832" s="23"/>
      <c r="FN832" s="23"/>
      <c r="FO832" s="23"/>
      <c r="FP832" s="23"/>
      <c r="FQ832" s="23"/>
      <c r="FR832" s="23"/>
      <c r="FS832" s="23"/>
      <c r="FT832" s="23"/>
      <c r="FU832" s="23"/>
      <c r="FV832" s="23"/>
      <c r="FW832" s="23"/>
      <c r="FX832" s="23"/>
      <c r="FY832" s="23"/>
      <c r="FZ832" s="23"/>
      <c r="GA832" s="23"/>
      <c r="GB832" s="23"/>
      <c r="GC832" s="23"/>
      <c r="GD832" s="23"/>
      <c r="GE832" s="23"/>
      <c r="GF832" s="23"/>
      <c r="GG832" s="23"/>
      <c r="GH832" s="23"/>
      <c r="GI832" s="23"/>
      <c r="GJ832" s="23"/>
      <c r="GK832" s="23"/>
      <c r="GL832" s="23"/>
      <c r="GM832" s="23"/>
      <c r="GN832" s="23"/>
      <c r="GO832" s="23"/>
      <c r="GP832" s="23"/>
      <c r="GQ832" s="23"/>
      <c r="GR832" s="23"/>
      <c r="GS832" s="23"/>
      <c r="GT832" s="23"/>
      <c r="GU832" s="23"/>
      <c r="GV832" s="23"/>
      <c r="GW832" s="23"/>
      <c r="GX832" s="23"/>
      <c r="GY832" s="23"/>
      <c r="GZ832" s="23"/>
      <c r="HA832" s="23"/>
      <c r="HB832" s="23"/>
      <c r="HC832" s="23"/>
      <c r="HD832" s="23"/>
      <c r="HE832" s="23"/>
      <c r="HF832" s="23"/>
      <c r="HG832" s="23"/>
      <c r="HH832" s="23"/>
      <c r="HI832" s="23"/>
      <c r="HJ832" s="23"/>
      <c r="HK832" s="23"/>
      <c r="HL832" s="23"/>
      <c r="HM832" s="23"/>
      <c r="HN832" s="23"/>
      <c r="HO832" s="23"/>
      <c r="HP832" s="23"/>
      <c r="HQ832" s="23"/>
      <c r="HR832" s="23"/>
      <c r="HS832" s="23"/>
      <c r="HT832" s="23"/>
      <c r="HU832" s="23"/>
      <c r="HV832" s="23"/>
      <c r="HW832" s="23"/>
      <c r="HX832" s="23"/>
      <c r="HY832" s="23"/>
      <c r="HZ832" s="23"/>
      <c r="IA832" s="23"/>
      <c r="IB832" s="23"/>
      <c r="IC832" s="23"/>
      <c r="ID832" s="23"/>
      <c r="IE832" s="23"/>
      <c r="IF832" s="23"/>
      <c r="IG832" s="23"/>
      <c r="IH832" s="23"/>
      <c r="II832" s="23"/>
      <c r="IJ832" s="23"/>
      <c r="IK832" s="23"/>
      <c r="IL832" s="23"/>
      <c r="IM832" s="23"/>
      <c r="IN832" s="23"/>
      <c r="IO832" s="23"/>
      <c r="IP832" s="23"/>
      <c r="IQ832" s="23"/>
      <c r="IR832" s="23"/>
      <c r="IS832" s="23"/>
      <c r="IT832" s="23"/>
      <c r="IU832" s="23"/>
      <c r="IV832" s="23"/>
    </row>
    <row r="833" spans="1:256" s="24" customFormat="1">
      <c r="A833" s="23"/>
      <c r="B833" s="23"/>
      <c r="C833" s="23"/>
      <c r="D833" s="34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  <c r="BM833" s="23"/>
      <c r="BN833" s="23"/>
      <c r="BO833" s="23"/>
      <c r="BP833" s="23"/>
      <c r="BQ833" s="23"/>
      <c r="BR833" s="23"/>
      <c r="BS833" s="23"/>
      <c r="BT833" s="23"/>
      <c r="BU833" s="23"/>
      <c r="BV833" s="23"/>
      <c r="BW833" s="23"/>
      <c r="BX833" s="23"/>
      <c r="BY833" s="23"/>
      <c r="BZ833" s="23"/>
      <c r="CA833" s="23"/>
      <c r="CB833" s="23"/>
      <c r="CC833" s="23"/>
      <c r="CD833" s="23"/>
      <c r="CE833" s="23"/>
      <c r="CF833" s="23"/>
      <c r="CG833" s="23"/>
      <c r="CH833" s="23"/>
      <c r="CI833" s="23"/>
      <c r="CJ833" s="23"/>
      <c r="CK833" s="23"/>
      <c r="CL833" s="23"/>
      <c r="CM833" s="23"/>
      <c r="CN833" s="23"/>
      <c r="CO833" s="23"/>
      <c r="CP833" s="23"/>
      <c r="CQ833" s="23"/>
      <c r="CR833" s="23"/>
      <c r="CS833" s="23"/>
      <c r="CT833" s="23"/>
      <c r="CU833" s="23"/>
      <c r="CV833" s="23"/>
      <c r="CW833" s="23"/>
      <c r="CX833" s="23"/>
      <c r="CY833" s="23"/>
      <c r="CZ833" s="23"/>
      <c r="DA833" s="23"/>
      <c r="DB833" s="23"/>
      <c r="DC833" s="23"/>
      <c r="DD833" s="23"/>
      <c r="DE833" s="23"/>
      <c r="DF833" s="23"/>
      <c r="DG833" s="23"/>
      <c r="DH833" s="23"/>
      <c r="DI833" s="23"/>
      <c r="DJ833" s="23"/>
      <c r="DK833" s="23"/>
      <c r="DL833" s="23"/>
      <c r="DM833" s="23"/>
      <c r="DN833" s="23"/>
      <c r="DO833" s="23"/>
      <c r="DP833" s="23"/>
      <c r="DQ833" s="23"/>
      <c r="DR833" s="23"/>
      <c r="DS833" s="23"/>
      <c r="DT833" s="23"/>
      <c r="DU833" s="23"/>
      <c r="DV833" s="23"/>
      <c r="DW833" s="23"/>
      <c r="DX833" s="23"/>
      <c r="DY833" s="23"/>
      <c r="DZ833" s="23"/>
      <c r="EA833" s="23"/>
      <c r="EB833" s="23"/>
      <c r="EC833" s="23"/>
      <c r="ED833" s="23"/>
      <c r="EE833" s="23"/>
      <c r="EF833" s="23"/>
      <c r="EG833" s="23"/>
      <c r="EH833" s="23"/>
      <c r="EI833" s="23"/>
      <c r="EJ833" s="23"/>
      <c r="EK833" s="23"/>
      <c r="EL833" s="23"/>
      <c r="EM833" s="23"/>
      <c r="EN833" s="23"/>
      <c r="EO833" s="23"/>
      <c r="EP833" s="23"/>
      <c r="EQ833" s="23"/>
      <c r="ER833" s="23"/>
      <c r="ES833" s="23"/>
      <c r="ET833" s="23"/>
      <c r="EU833" s="23"/>
      <c r="EV833" s="23"/>
      <c r="EW833" s="23"/>
      <c r="EX833" s="23"/>
      <c r="EY833" s="23"/>
      <c r="EZ833" s="23"/>
      <c r="FA833" s="23"/>
      <c r="FB833" s="23"/>
      <c r="FC833" s="23"/>
      <c r="FD833" s="23"/>
      <c r="FE833" s="23"/>
      <c r="FF833" s="23"/>
      <c r="FG833" s="23"/>
      <c r="FH833" s="23"/>
      <c r="FI833" s="23"/>
      <c r="FJ833" s="23"/>
      <c r="FK833" s="23"/>
      <c r="FL833" s="23"/>
      <c r="FM833" s="23"/>
      <c r="FN833" s="23"/>
      <c r="FO833" s="23"/>
      <c r="FP833" s="23"/>
      <c r="FQ833" s="23"/>
      <c r="FR833" s="23"/>
      <c r="FS833" s="23"/>
      <c r="FT833" s="23"/>
      <c r="FU833" s="23"/>
      <c r="FV833" s="23"/>
      <c r="FW833" s="23"/>
      <c r="FX833" s="23"/>
      <c r="FY833" s="23"/>
      <c r="FZ833" s="23"/>
      <c r="GA833" s="23"/>
      <c r="GB833" s="23"/>
      <c r="GC833" s="23"/>
      <c r="GD833" s="23"/>
      <c r="GE833" s="23"/>
      <c r="GF833" s="23"/>
      <c r="GG833" s="23"/>
      <c r="GH833" s="23"/>
      <c r="GI833" s="23"/>
      <c r="GJ833" s="23"/>
      <c r="GK833" s="23"/>
      <c r="GL833" s="23"/>
      <c r="GM833" s="23"/>
      <c r="GN833" s="23"/>
      <c r="GO833" s="23"/>
      <c r="GP833" s="23"/>
      <c r="GQ833" s="23"/>
      <c r="GR833" s="23"/>
      <c r="GS833" s="23"/>
      <c r="GT833" s="23"/>
      <c r="GU833" s="23"/>
      <c r="GV833" s="23"/>
      <c r="GW833" s="23"/>
      <c r="GX833" s="23"/>
      <c r="GY833" s="23"/>
      <c r="GZ833" s="23"/>
      <c r="HA833" s="23"/>
      <c r="HB833" s="23"/>
      <c r="HC833" s="23"/>
      <c r="HD833" s="23"/>
      <c r="HE833" s="23"/>
      <c r="HF833" s="23"/>
      <c r="HG833" s="23"/>
      <c r="HH833" s="23"/>
      <c r="HI833" s="23"/>
      <c r="HJ833" s="23"/>
      <c r="HK833" s="23"/>
      <c r="HL833" s="23"/>
      <c r="HM833" s="23"/>
      <c r="HN833" s="23"/>
      <c r="HO833" s="23"/>
      <c r="HP833" s="23"/>
      <c r="HQ833" s="23"/>
      <c r="HR833" s="23"/>
      <c r="HS833" s="23"/>
      <c r="HT833" s="23"/>
      <c r="HU833" s="23"/>
      <c r="HV833" s="23"/>
      <c r="HW833" s="23"/>
      <c r="HX833" s="23"/>
      <c r="HY833" s="23"/>
      <c r="HZ833" s="23"/>
      <c r="IA833" s="23"/>
      <c r="IB833" s="23"/>
      <c r="IC833" s="23"/>
      <c r="ID833" s="23"/>
      <c r="IE833" s="23"/>
      <c r="IF833" s="23"/>
      <c r="IG833" s="23"/>
      <c r="IH833" s="23"/>
      <c r="II833" s="23"/>
      <c r="IJ833" s="23"/>
      <c r="IK833" s="23"/>
      <c r="IL833" s="23"/>
      <c r="IM833" s="23"/>
      <c r="IN833" s="23"/>
      <c r="IO833" s="23"/>
      <c r="IP833" s="23"/>
      <c r="IQ833" s="23"/>
      <c r="IR833" s="23"/>
      <c r="IS833" s="23"/>
      <c r="IT833" s="23"/>
      <c r="IU833" s="23"/>
      <c r="IV833" s="23"/>
    </row>
    <row r="834" spans="1:256" s="24" customFormat="1">
      <c r="A834" s="23"/>
      <c r="B834" s="23"/>
      <c r="C834" s="23"/>
      <c r="D834" s="34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</row>
    <row r="835" spans="1:256" s="24" customFormat="1">
      <c r="A835" s="23"/>
      <c r="B835" s="23"/>
      <c r="C835" s="23"/>
      <c r="D835" s="34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24" customFormat="1">
      <c r="A836" s="23"/>
      <c r="B836" s="23"/>
      <c r="C836" s="23"/>
      <c r="D836" s="34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24" customFormat="1">
      <c r="A837" s="23"/>
      <c r="B837" s="23"/>
      <c r="C837" s="23"/>
      <c r="D837" s="34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24" customFormat="1">
      <c r="A838" s="23"/>
      <c r="B838" s="23"/>
      <c r="C838" s="23"/>
      <c r="D838" s="34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</row>
    <row r="839" spans="1:256" s="24" customFormat="1">
      <c r="A839" s="23"/>
      <c r="B839" s="23"/>
      <c r="C839" s="23"/>
      <c r="D839" s="34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  <c r="BM839" s="23"/>
      <c r="BN839" s="23"/>
      <c r="BO839" s="23"/>
      <c r="BP839" s="23"/>
      <c r="BQ839" s="23"/>
      <c r="BR839" s="23"/>
      <c r="BS839" s="23"/>
      <c r="BT839" s="23"/>
      <c r="BU839" s="23"/>
      <c r="BV839" s="23"/>
      <c r="BW839" s="23"/>
      <c r="BX839" s="23"/>
      <c r="BY839" s="23"/>
      <c r="BZ839" s="23"/>
      <c r="CA839" s="23"/>
      <c r="CB839" s="23"/>
      <c r="CC839" s="23"/>
      <c r="CD839" s="23"/>
      <c r="CE839" s="23"/>
      <c r="CF839" s="23"/>
      <c r="CG839" s="23"/>
      <c r="CH839" s="23"/>
      <c r="CI839" s="23"/>
      <c r="CJ839" s="23"/>
      <c r="CK839" s="23"/>
      <c r="CL839" s="23"/>
      <c r="CM839" s="23"/>
      <c r="CN839" s="23"/>
      <c r="CO839" s="23"/>
      <c r="CP839" s="23"/>
      <c r="CQ839" s="23"/>
      <c r="CR839" s="23"/>
      <c r="CS839" s="23"/>
      <c r="CT839" s="23"/>
      <c r="CU839" s="23"/>
      <c r="CV839" s="23"/>
      <c r="CW839" s="23"/>
      <c r="CX839" s="23"/>
      <c r="CY839" s="23"/>
      <c r="CZ839" s="23"/>
      <c r="DA839" s="23"/>
      <c r="DB839" s="23"/>
      <c r="DC839" s="23"/>
      <c r="DD839" s="23"/>
      <c r="DE839" s="23"/>
      <c r="DF839" s="23"/>
      <c r="DG839" s="23"/>
      <c r="DH839" s="23"/>
      <c r="DI839" s="23"/>
      <c r="DJ839" s="23"/>
      <c r="DK839" s="23"/>
      <c r="DL839" s="23"/>
      <c r="DM839" s="23"/>
      <c r="DN839" s="23"/>
      <c r="DO839" s="23"/>
      <c r="DP839" s="23"/>
      <c r="DQ839" s="23"/>
      <c r="DR839" s="23"/>
      <c r="DS839" s="23"/>
      <c r="DT839" s="23"/>
      <c r="DU839" s="23"/>
      <c r="DV839" s="23"/>
      <c r="DW839" s="23"/>
      <c r="DX839" s="23"/>
      <c r="DY839" s="23"/>
      <c r="DZ839" s="23"/>
      <c r="EA839" s="23"/>
      <c r="EB839" s="23"/>
      <c r="EC839" s="23"/>
      <c r="ED839" s="23"/>
      <c r="EE839" s="23"/>
      <c r="EF839" s="23"/>
      <c r="EG839" s="23"/>
      <c r="EH839" s="23"/>
      <c r="EI839" s="23"/>
      <c r="EJ839" s="23"/>
      <c r="EK839" s="23"/>
      <c r="EL839" s="23"/>
      <c r="EM839" s="23"/>
      <c r="EN839" s="23"/>
      <c r="EO839" s="23"/>
      <c r="EP839" s="23"/>
      <c r="EQ839" s="23"/>
      <c r="ER839" s="23"/>
      <c r="ES839" s="23"/>
      <c r="ET839" s="23"/>
      <c r="EU839" s="23"/>
      <c r="EV839" s="23"/>
      <c r="EW839" s="23"/>
      <c r="EX839" s="23"/>
      <c r="EY839" s="23"/>
      <c r="EZ839" s="23"/>
      <c r="FA839" s="23"/>
      <c r="FB839" s="23"/>
      <c r="FC839" s="23"/>
      <c r="FD839" s="23"/>
      <c r="FE839" s="23"/>
      <c r="FF839" s="23"/>
      <c r="FG839" s="23"/>
      <c r="FH839" s="23"/>
      <c r="FI839" s="23"/>
      <c r="FJ839" s="23"/>
      <c r="FK839" s="23"/>
      <c r="FL839" s="23"/>
      <c r="FM839" s="23"/>
      <c r="FN839" s="23"/>
      <c r="FO839" s="23"/>
      <c r="FP839" s="23"/>
      <c r="FQ839" s="23"/>
      <c r="FR839" s="23"/>
      <c r="FS839" s="23"/>
      <c r="FT839" s="23"/>
      <c r="FU839" s="23"/>
      <c r="FV839" s="23"/>
      <c r="FW839" s="23"/>
      <c r="FX839" s="23"/>
      <c r="FY839" s="23"/>
      <c r="FZ839" s="23"/>
      <c r="GA839" s="23"/>
      <c r="GB839" s="23"/>
      <c r="GC839" s="23"/>
      <c r="GD839" s="23"/>
      <c r="GE839" s="23"/>
      <c r="GF839" s="23"/>
      <c r="GG839" s="23"/>
      <c r="GH839" s="23"/>
      <c r="GI839" s="23"/>
      <c r="GJ839" s="23"/>
      <c r="GK839" s="23"/>
      <c r="GL839" s="23"/>
      <c r="GM839" s="23"/>
      <c r="GN839" s="23"/>
      <c r="GO839" s="23"/>
      <c r="GP839" s="23"/>
      <c r="GQ839" s="23"/>
      <c r="GR839" s="23"/>
      <c r="GS839" s="23"/>
      <c r="GT839" s="23"/>
      <c r="GU839" s="23"/>
      <c r="GV839" s="23"/>
      <c r="GW839" s="23"/>
      <c r="GX839" s="23"/>
      <c r="GY839" s="23"/>
      <c r="GZ839" s="23"/>
      <c r="HA839" s="23"/>
      <c r="HB839" s="23"/>
      <c r="HC839" s="23"/>
      <c r="HD839" s="23"/>
      <c r="HE839" s="23"/>
      <c r="HF839" s="23"/>
      <c r="HG839" s="23"/>
      <c r="HH839" s="23"/>
      <c r="HI839" s="23"/>
      <c r="HJ839" s="23"/>
      <c r="HK839" s="23"/>
      <c r="HL839" s="23"/>
      <c r="HM839" s="23"/>
      <c r="HN839" s="23"/>
      <c r="HO839" s="23"/>
      <c r="HP839" s="23"/>
      <c r="HQ839" s="23"/>
      <c r="HR839" s="23"/>
      <c r="HS839" s="23"/>
      <c r="HT839" s="23"/>
      <c r="HU839" s="23"/>
      <c r="HV839" s="23"/>
      <c r="HW839" s="23"/>
      <c r="HX839" s="23"/>
      <c r="HY839" s="23"/>
      <c r="HZ839" s="23"/>
      <c r="IA839" s="23"/>
      <c r="IB839" s="23"/>
      <c r="IC839" s="23"/>
      <c r="ID839" s="23"/>
      <c r="IE839" s="23"/>
      <c r="IF839" s="23"/>
      <c r="IG839" s="23"/>
      <c r="IH839" s="23"/>
      <c r="II839" s="23"/>
      <c r="IJ839" s="23"/>
      <c r="IK839" s="23"/>
      <c r="IL839" s="23"/>
      <c r="IM839" s="23"/>
      <c r="IN839" s="23"/>
      <c r="IO839" s="23"/>
      <c r="IP839" s="23"/>
      <c r="IQ839" s="23"/>
      <c r="IR839" s="23"/>
      <c r="IS839" s="23"/>
      <c r="IT839" s="23"/>
      <c r="IU839" s="23"/>
      <c r="IV839" s="23"/>
    </row>
    <row r="840" spans="1:256" s="24" customFormat="1">
      <c r="A840" s="23"/>
      <c r="B840" s="23"/>
      <c r="C840" s="23"/>
      <c r="D840" s="34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  <c r="BM840" s="23"/>
      <c r="BN840" s="23"/>
      <c r="BO840" s="23"/>
      <c r="BP840" s="23"/>
      <c r="BQ840" s="23"/>
      <c r="BR840" s="23"/>
      <c r="BS840" s="23"/>
      <c r="BT840" s="23"/>
      <c r="BU840" s="23"/>
      <c r="BV840" s="23"/>
      <c r="BW840" s="23"/>
      <c r="BX840" s="23"/>
      <c r="BY840" s="23"/>
      <c r="BZ840" s="23"/>
      <c r="CA840" s="23"/>
      <c r="CB840" s="23"/>
      <c r="CC840" s="23"/>
      <c r="CD840" s="23"/>
      <c r="CE840" s="23"/>
      <c r="CF840" s="23"/>
      <c r="CG840" s="23"/>
      <c r="CH840" s="23"/>
      <c r="CI840" s="23"/>
      <c r="CJ840" s="23"/>
      <c r="CK840" s="23"/>
      <c r="CL840" s="23"/>
      <c r="CM840" s="23"/>
      <c r="CN840" s="23"/>
      <c r="CO840" s="23"/>
      <c r="CP840" s="23"/>
      <c r="CQ840" s="23"/>
      <c r="CR840" s="23"/>
      <c r="CS840" s="23"/>
      <c r="CT840" s="23"/>
      <c r="CU840" s="23"/>
      <c r="CV840" s="23"/>
      <c r="CW840" s="23"/>
      <c r="CX840" s="23"/>
      <c r="CY840" s="23"/>
      <c r="CZ840" s="23"/>
      <c r="DA840" s="23"/>
      <c r="DB840" s="23"/>
      <c r="DC840" s="23"/>
      <c r="DD840" s="23"/>
      <c r="DE840" s="23"/>
      <c r="DF840" s="23"/>
      <c r="DG840" s="23"/>
      <c r="DH840" s="23"/>
      <c r="DI840" s="23"/>
      <c r="DJ840" s="23"/>
      <c r="DK840" s="23"/>
      <c r="DL840" s="23"/>
      <c r="DM840" s="23"/>
      <c r="DN840" s="23"/>
      <c r="DO840" s="23"/>
      <c r="DP840" s="23"/>
      <c r="DQ840" s="23"/>
      <c r="DR840" s="23"/>
      <c r="DS840" s="23"/>
      <c r="DT840" s="23"/>
      <c r="DU840" s="23"/>
      <c r="DV840" s="23"/>
      <c r="DW840" s="23"/>
      <c r="DX840" s="23"/>
      <c r="DY840" s="23"/>
      <c r="DZ840" s="23"/>
      <c r="EA840" s="23"/>
      <c r="EB840" s="23"/>
      <c r="EC840" s="23"/>
      <c r="ED840" s="23"/>
      <c r="EE840" s="23"/>
      <c r="EF840" s="23"/>
      <c r="EG840" s="23"/>
      <c r="EH840" s="23"/>
      <c r="EI840" s="23"/>
      <c r="EJ840" s="23"/>
      <c r="EK840" s="23"/>
      <c r="EL840" s="23"/>
      <c r="EM840" s="23"/>
      <c r="EN840" s="23"/>
      <c r="EO840" s="23"/>
      <c r="EP840" s="23"/>
      <c r="EQ840" s="23"/>
      <c r="ER840" s="23"/>
      <c r="ES840" s="23"/>
      <c r="ET840" s="23"/>
      <c r="EU840" s="23"/>
      <c r="EV840" s="23"/>
      <c r="EW840" s="23"/>
      <c r="EX840" s="23"/>
      <c r="EY840" s="23"/>
      <c r="EZ840" s="23"/>
      <c r="FA840" s="23"/>
      <c r="FB840" s="23"/>
      <c r="FC840" s="23"/>
      <c r="FD840" s="23"/>
      <c r="FE840" s="23"/>
      <c r="FF840" s="23"/>
      <c r="FG840" s="23"/>
      <c r="FH840" s="23"/>
      <c r="FI840" s="23"/>
      <c r="FJ840" s="23"/>
      <c r="FK840" s="23"/>
      <c r="FL840" s="23"/>
      <c r="FM840" s="23"/>
      <c r="FN840" s="23"/>
      <c r="FO840" s="23"/>
      <c r="FP840" s="23"/>
      <c r="FQ840" s="23"/>
      <c r="FR840" s="23"/>
      <c r="FS840" s="23"/>
      <c r="FT840" s="23"/>
      <c r="FU840" s="23"/>
      <c r="FV840" s="23"/>
      <c r="FW840" s="23"/>
      <c r="FX840" s="23"/>
      <c r="FY840" s="23"/>
      <c r="FZ840" s="23"/>
      <c r="GA840" s="23"/>
      <c r="GB840" s="23"/>
      <c r="GC840" s="23"/>
      <c r="GD840" s="23"/>
      <c r="GE840" s="23"/>
      <c r="GF840" s="23"/>
      <c r="GG840" s="23"/>
      <c r="GH840" s="23"/>
      <c r="GI840" s="23"/>
      <c r="GJ840" s="23"/>
      <c r="GK840" s="23"/>
      <c r="GL840" s="23"/>
      <c r="GM840" s="23"/>
      <c r="GN840" s="23"/>
      <c r="GO840" s="23"/>
      <c r="GP840" s="23"/>
      <c r="GQ840" s="23"/>
      <c r="GR840" s="23"/>
      <c r="GS840" s="23"/>
      <c r="GT840" s="23"/>
      <c r="GU840" s="23"/>
      <c r="GV840" s="23"/>
      <c r="GW840" s="23"/>
      <c r="GX840" s="23"/>
      <c r="GY840" s="23"/>
      <c r="GZ840" s="23"/>
      <c r="HA840" s="23"/>
      <c r="HB840" s="23"/>
      <c r="HC840" s="23"/>
      <c r="HD840" s="23"/>
      <c r="HE840" s="23"/>
      <c r="HF840" s="23"/>
      <c r="HG840" s="23"/>
      <c r="HH840" s="23"/>
      <c r="HI840" s="23"/>
      <c r="HJ840" s="23"/>
      <c r="HK840" s="23"/>
      <c r="HL840" s="23"/>
      <c r="HM840" s="23"/>
      <c r="HN840" s="23"/>
      <c r="HO840" s="23"/>
      <c r="HP840" s="23"/>
      <c r="HQ840" s="23"/>
      <c r="HR840" s="23"/>
      <c r="HS840" s="23"/>
      <c r="HT840" s="23"/>
      <c r="HU840" s="23"/>
      <c r="HV840" s="23"/>
      <c r="HW840" s="23"/>
      <c r="HX840" s="23"/>
      <c r="HY840" s="23"/>
      <c r="HZ840" s="23"/>
      <c r="IA840" s="23"/>
      <c r="IB840" s="23"/>
      <c r="IC840" s="23"/>
      <c r="ID840" s="23"/>
      <c r="IE840" s="23"/>
      <c r="IF840" s="23"/>
      <c r="IG840" s="23"/>
      <c r="IH840" s="23"/>
      <c r="II840" s="23"/>
      <c r="IJ840" s="23"/>
      <c r="IK840" s="23"/>
      <c r="IL840" s="23"/>
      <c r="IM840" s="23"/>
      <c r="IN840" s="23"/>
      <c r="IO840" s="23"/>
      <c r="IP840" s="23"/>
      <c r="IQ840" s="23"/>
      <c r="IR840" s="23"/>
      <c r="IS840" s="23"/>
      <c r="IT840" s="23"/>
      <c r="IU840" s="23"/>
      <c r="IV840" s="23"/>
    </row>
    <row r="841" spans="1:256" s="24" customFormat="1">
      <c r="A841" s="23"/>
      <c r="B841" s="23"/>
      <c r="C841" s="23"/>
      <c r="D841" s="34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  <c r="BM841" s="23"/>
      <c r="BN841" s="23"/>
      <c r="BO841" s="23"/>
      <c r="BP841" s="23"/>
      <c r="BQ841" s="23"/>
      <c r="BR841" s="23"/>
      <c r="BS841" s="23"/>
      <c r="BT841" s="23"/>
      <c r="BU841" s="23"/>
      <c r="BV841" s="23"/>
      <c r="BW841" s="23"/>
      <c r="BX841" s="23"/>
      <c r="BY841" s="23"/>
      <c r="BZ841" s="23"/>
      <c r="CA841" s="23"/>
      <c r="CB841" s="23"/>
      <c r="CC841" s="23"/>
      <c r="CD841" s="23"/>
      <c r="CE841" s="23"/>
      <c r="CF841" s="23"/>
      <c r="CG841" s="23"/>
      <c r="CH841" s="23"/>
      <c r="CI841" s="23"/>
      <c r="CJ841" s="23"/>
      <c r="CK841" s="23"/>
      <c r="CL841" s="23"/>
      <c r="CM841" s="23"/>
      <c r="CN841" s="23"/>
      <c r="CO841" s="23"/>
      <c r="CP841" s="23"/>
      <c r="CQ841" s="23"/>
      <c r="CR841" s="23"/>
      <c r="CS841" s="23"/>
      <c r="CT841" s="23"/>
      <c r="CU841" s="23"/>
      <c r="CV841" s="23"/>
      <c r="CW841" s="23"/>
      <c r="CX841" s="23"/>
      <c r="CY841" s="23"/>
      <c r="CZ841" s="23"/>
      <c r="DA841" s="23"/>
      <c r="DB841" s="23"/>
      <c r="DC841" s="23"/>
      <c r="DD841" s="23"/>
      <c r="DE841" s="23"/>
      <c r="DF841" s="23"/>
      <c r="DG841" s="23"/>
      <c r="DH841" s="23"/>
      <c r="DI841" s="23"/>
      <c r="DJ841" s="23"/>
      <c r="DK841" s="23"/>
      <c r="DL841" s="23"/>
      <c r="DM841" s="23"/>
      <c r="DN841" s="23"/>
      <c r="DO841" s="23"/>
      <c r="DP841" s="23"/>
      <c r="DQ841" s="23"/>
      <c r="DR841" s="23"/>
      <c r="DS841" s="23"/>
      <c r="DT841" s="23"/>
      <c r="DU841" s="23"/>
      <c r="DV841" s="23"/>
      <c r="DW841" s="23"/>
      <c r="DX841" s="23"/>
      <c r="DY841" s="23"/>
      <c r="DZ841" s="23"/>
      <c r="EA841" s="23"/>
      <c r="EB841" s="23"/>
      <c r="EC841" s="23"/>
      <c r="ED841" s="23"/>
      <c r="EE841" s="23"/>
      <c r="EF841" s="23"/>
      <c r="EG841" s="23"/>
      <c r="EH841" s="23"/>
      <c r="EI841" s="23"/>
      <c r="EJ841" s="23"/>
      <c r="EK841" s="23"/>
      <c r="EL841" s="23"/>
      <c r="EM841" s="23"/>
      <c r="EN841" s="23"/>
      <c r="EO841" s="23"/>
      <c r="EP841" s="23"/>
      <c r="EQ841" s="23"/>
      <c r="ER841" s="23"/>
      <c r="ES841" s="23"/>
      <c r="ET841" s="23"/>
      <c r="EU841" s="23"/>
      <c r="EV841" s="23"/>
      <c r="EW841" s="23"/>
      <c r="EX841" s="23"/>
      <c r="EY841" s="23"/>
      <c r="EZ841" s="23"/>
      <c r="FA841" s="23"/>
      <c r="FB841" s="23"/>
      <c r="FC841" s="23"/>
      <c r="FD841" s="23"/>
      <c r="FE841" s="23"/>
      <c r="FF841" s="23"/>
      <c r="FG841" s="23"/>
      <c r="FH841" s="23"/>
      <c r="FI841" s="23"/>
      <c r="FJ841" s="23"/>
      <c r="FK841" s="23"/>
      <c r="FL841" s="23"/>
      <c r="FM841" s="23"/>
      <c r="FN841" s="23"/>
      <c r="FO841" s="23"/>
      <c r="FP841" s="23"/>
      <c r="FQ841" s="23"/>
      <c r="FR841" s="23"/>
      <c r="FS841" s="23"/>
      <c r="FT841" s="23"/>
      <c r="FU841" s="23"/>
      <c r="FV841" s="23"/>
      <c r="FW841" s="23"/>
      <c r="FX841" s="23"/>
      <c r="FY841" s="23"/>
      <c r="FZ841" s="23"/>
      <c r="GA841" s="23"/>
      <c r="GB841" s="23"/>
      <c r="GC841" s="23"/>
      <c r="GD841" s="23"/>
      <c r="GE841" s="23"/>
      <c r="GF841" s="23"/>
      <c r="GG841" s="23"/>
      <c r="GH841" s="23"/>
      <c r="GI841" s="23"/>
      <c r="GJ841" s="23"/>
      <c r="GK841" s="23"/>
      <c r="GL841" s="23"/>
      <c r="GM841" s="23"/>
      <c r="GN841" s="23"/>
      <c r="GO841" s="23"/>
      <c r="GP841" s="23"/>
      <c r="GQ841" s="23"/>
      <c r="GR841" s="23"/>
      <c r="GS841" s="23"/>
      <c r="GT841" s="23"/>
      <c r="GU841" s="23"/>
      <c r="GV841" s="23"/>
      <c r="GW841" s="23"/>
      <c r="GX841" s="23"/>
      <c r="GY841" s="23"/>
      <c r="GZ841" s="23"/>
      <c r="HA841" s="23"/>
      <c r="HB841" s="23"/>
      <c r="HC841" s="23"/>
      <c r="HD841" s="23"/>
      <c r="HE841" s="23"/>
      <c r="HF841" s="23"/>
      <c r="HG841" s="23"/>
      <c r="HH841" s="23"/>
      <c r="HI841" s="23"/>
      <c r="HJ841" s="23"/>
      <c r="HK841" s="23"/>
      <c r="HL841" s="23"/>
      <c r="HM841" s="23"/>
      <c r="HN841" s="23"/>
      <c r="HO841" s="23"/>
      <c r="HP841" s="23"/>
      <c r="HQ841" s="23"/>
      <c r="HR841" s="23"/>
      <c r="HS841" s="23"/>
      <c r="HT841" s="23"/>
      <c r="HU841" s="23"/>
      <c r="HV841" s="23"/>
      <c r="HW841" s="23"/>
      <c r="HX841" s="23"/>
      <c r="HY841" s="23"/>
      <c r="HZ841" s="23"/>
      <c r="IA841" s="23"/>
      <c r="IB841" s="23"/>
      <c r="IC841" s="23"/>
      <c r="ID841" s="23"/>
      <c r="IE841" s="23"/>
      <c r="IF841" s="23"/>
      <c r="IG841" s="23"/>
      <c r="IH841" s="23"/>
      <c r="II841" s="23"/>
      <c r="IJ841" s="23"/>
      <c r="IK841" s="23"/>
      <c r="IL841" s="23"/>
      <c r="IM841" s="23"/>
      <c r="IN841" s="23"/>
      <c r="IO841" s="23"/>
      <c r="IP841" s="23"/>
      <c r="IQ841" s="23"/>
      <c r="IR841" s="23"/>
      <c r="IS841" s="23"/>
      <c r="IT841" s="23"/>
      <c r="IU841" s="23"/>
      <c r="IV841" s="23"/>
    </row>
    <row r="842" spans="1:256" s="24" customFormat="1">
      <c r="A842" s="23"/>
      <c r="B842" s="23"/>
      <c r="C842" s="23"/>
      <c r="D842" s="34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  <c r="BM842" s="23"/>
      <c r="BN842" s="23"/>
      <c r="BO842" s="23"/>
      <c r="BP842" s="23"/>
      <c r="BQ842" s="23"/>
      <c r="BR842" s="23"/>
      <c r="BS842" s="23"/>
      <c r="BT842" s="23"/>
      <c r="BU842" s="23"/>
      <c r="BV842" s="23"/>
      <c r="BW842" s="23"/>
      <c r="BX842" s="23"/>
      <c r="BY842" s="23"/>
      <c r="BZ842" s="23"/>
      <c r="CA842" s="23"/>
      <c r="CB842" s="23"/>
      <c r="CC842" s="23"/>
      <c r="CD842" s="23"/>
      <c r="CE842" s="23"/>
      <c r="CF842" s="23"/>
      <c r="CG842" s="23"/>
      <c r="CH842" s="23"/>
      <c r="CI842" s="23"/>
      <c r="CJ842" s="23"/>
      <c r="CK842" s="23"/>
      <c r="CL842" s="23"/>
      <c r="CM842" s="23"/>
      <c r="CN842" s="23"/>
      <c r="CO842" s="23"/>
      <c r="CP842" s="23"/>
      <c r="CQ842" s="23"/>
      <c r="CR842" s="23"/>
      <c r="CS842" s="23"/>
      <c r="CT842" s="23"/>
      <c r="CU842" s="23"/>
      <c r="CV842" s="23"/>
      <c r="CW842" s="23"/>
      <c r="CX842" s="23"/>
      <c r="CY842" s="23"/>
      <c r="CZ842" s="23"/>
      <c r="DA842" s="23"/>
      <c r="DB842" s="23"/>
      <c r="DC842" s="23"/>
      <c r="DD842" s="23"/>
      <c r="DE842" s="23"/>
      <c r="DF842" s="23"/>
      <c r="DG842" s="23"/>
      <c r="DH842" s="23"/>
      <c r="DI842" s="23"/>
      <c r="DJ842" s="23"/>
      <c r="DK842" s="23"/>
      <c r="DL842" s="23"/>
      <c r="DM842" s="23"/>
      <c r="DN842" s="23"/>
      <c r="DO842" s="23"/>
      <c r="DP842" s="23"/>
      <c r="DQ842" s="23"/>
      <c r="DR842" s="23"/>
      <c r="DS842" s="23"/>
      <c r="DT842" s="23"/>
      <c r="DU842" s="23"/>
      <c r="DV842" s="23"/>
      <c r="DW842" s="23"/>
      <c r="DX842" s="23"/>
      <c r="DY842" s="23"/>
      <c r="DZ842" s="23"/>
      <c r="EA842" s="23"/>
      <c r="EB842" s="23"/>
      <c r="EC842" s="23"/>
      <c r="ED842" s="23"/>
      <c r="EE842" s="23"/>
      <c r="EF842" s="23"/>
      <c r="EG842" s="23"/>
      <c r="EH842" s="23"/>
      <c r="EI842" s="23"/>
      <c r="EJ842" s="23"/>
      <c r="EK842" s="23"/>
      <c r="EL842" s="23"/>
      <c r="EM842" s="23"/>
      <c r="EN842" s="23"/>
      <c r="EO842" s="23"/>
      <c r="EP842" s="23"/>
      <c r="EQ842" s="23"/>
      <c r="ER842" s="23"/>
      <c r="ES842" s="23"/>
      <c r="ET842" s="23"/>
      <c r="EU842" s="23"/>
      <c r="EV842" s="23"/>
      <c r="EW842" s="23"/>
      <c r="EX842" s="23"/>
      <c r="EY842" s="23"/>
      <c r="EZ842" s="23"/>
      <c r="FA842" s="23"/>
      <c r="FB842" s="23"/>
      <c r="FC842" s="23"/>
      <c r="FD842" s="23"/>
      <c r="FE842" s="23"/>
      <c r="FF842" s="23"/>
      <c r="FG842" s="23"/>
      <c r="FH842" s="23"/>
      <c r="FI842" s="23"/>
      <c r="FJ842" s="23"/>
      <c r="FK842" s="23"/>
      <c r="FL842" s="23"/>
      <c r="FM842" s="23"/>
      <c r="FN842" s="23"/>
      <c r="FO842" s="23"/>
      <c r="FP842" s="23"/>
      <c r="FQ842" s="23"/>
      <c r="FR842" s="23"/>
      <c r="FS842" s="23"/>
      <c r="FT842" s="23"/>
      <c r="FU842" s="23"/>
      <c r="FV842" s="23"/>
      <c r="FW842" s="23"/>
      <c r="FX842" s="23"/>
      <c r="FY842" s="23"/>
      <c r="FZ842" s="23"/>
      <c r="GA842" s="23"/>
      <c r="GB842" s="23"/>
      <c r="GC842" s="23"/>
      <c r="GD842" s="23"/>
      <c r="GE842" s="23"/>
      <c r="GF842" s="23"/>
      <c r="GG842" s="23"/>
      <c r="GH842" s="23"/>
      <c r="GI842" s="23"/>
      <c r="GJ842" s="23"/>
      <c r="GK842" s="23"/>
      <c r="GL842" s="23"/>
      <c r="GM842" s="23"/>
      <c r="GN842" s="23"/>
      <c r="GO842" s="23"/>
      <c r="GP842" s="23"/>
      <c r="GQ842" s="23"/>
      <c r="GR842" s="23"/>
      <c r="GS842" s="23"/>
      <c r="GT842" s="23"/>
      <c r="GU842" s="23"/>
      <c r="GV842" s="23"/>
      <c r="GW842" s="23"/>
      <c r="GX842" s="23"/>
      <c r="GY842" s="23"/>
      <c r="GZ842" s="23"/>
      <c r="HA842" s="23"/>
      <c r="HB842" s="23"/>
      <c r="HC842" s="23"/>
      <c r="HD842" s="23"/>
      <c r="HE842" s="23"/>
      <c r="HF842" s="23"/>
      <c r="HG842" s="23"/>
      <c r="HH842" s="23"/>
      <c r="HI842" s="23"/>
      <c r="HJ842" s="23"/>
      <c r="HK842" s="23"/>
      <c r="HL842" s="23"/>
      <c r="HM842" s="23"/>
      <c r="HN842" s="23"/>
      <c r="HO842" s="23"/>
      <c r="HP842" s="23"/>
      <c r="HQ842" s="23"/>
      <c r="HR842" s="23"/>
      <c r="HS842" s="23"/>
      <c r="HT842" s="23"/>
      <c r="HU842" s="23"/>
      <c r="HV842" s="23"/>
      <c r="HW842" s="23"/>
      <c r="HX842" s="23"/>
      <c r="HY842" s="23"/>
      <c r="HZ842" s="23"/>
      <c r="IA842" s="23"/>
      <c r="IB842" s="23"/>
      <c r="IC842" s="23"/>
      <c r="ID842" s="23"/>
      <c r="IE842" s="23"/>
      <c r="IF842" s="23"/>
      <c r="IG842" s="23"/>
      <c r="IH842" s="23"/>
      <c r="II842" s="23"/>
      <c r="IJ842" s="23"/>
      <c r="IK842" s="23"/>
      <c r="IL842" s="23"/>
      <c r="IM842" s="23"/>
      <c r="IN842" s="23"/>
      <c r="IO842" s="23"/>
      <c r="IP842" s="23"/>
      <c r="IQ842" s="23"/>
      <c r="IR842" s="23"/>
      <c r="IS842" s="23"/>
      <c r="IT842" s="23"/>
      <c r="IU842" s="23"/>
      <c r="IV842" s="23"/>
    </row>
    <row r="844" spans="1:256" s="24" customFormat="1">
      <c r="A844" s="23"/>
      <c r="B844" s="23"/>
      <c r="C844" s="23"/>
      <c r="D844" s="42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  <c r="BM844" s="23"/>
      <c r="BN844" s="23"/>
      <c r="BO844" s="23"/>
      <c r="BP844" s="23"/>
      <c r="BQ844" s="23"/>
      <c r="BR844" s="23"/>
      <c r="BS844" s="23"/>
      <c r="BT844" s="23"/>
      <c r="BU844" s="23"/>
      <c r="BV844" s="23"/>
      <c r="BW844" s="23"/>
      <c r="BX844" s="23"/>
      <c r="BY844" s="23"/>
      <c r="BZ844" s="23"/>
      <c r="CA844" s="23"/>
      <c r="CB844" s="23"/>
      <c r="CC844" s="23"/>
      <c r="CD844" s="23"/>
      <c r="CE844" s="23"/>
      <c r="CF844" s="23"/>
      <c r="CG844" s="23"/>
      <c r="CH844" s="23"/>
      <c r="CI844" s="23"/>
      <c r="CJ844" s="23"/>
      <c r="CK844" s="23"/>
      <c r="CL844" s="23"/>
      <c r="CM844" s="23"/>
      <c r="CN844" s="23"/>
      <c r="CO844" s="23"/>
      <c r="CP844" s="23"/>
      <c r="CQ844" s="23"/>
      <c r="CR844" s="23"/>
      <c r="CS844" s="23"/>
      <c r="CT844" s="23"/>
      <c r="CU844" s="23"/>
      <c r="CV844" s="23"/>
      <c r="CW844" s="23"/>
      <c r="CX844" s="23"/>
      <c r="CY844" s="23"/>
      <c r="CZ844" s="23"/>
      <c r="DA844" s="23"/>
      <c r="DB844" s="23"/>
      <c r="DC844" s="23"/>
      <c r="DD844" s="23"/>
      <c r="DE844" s="23"/>
      <c r="DF844" s="23"/>
      <c r="DG844" s="23"/>
      <c r="DH844" s="23"/>
      <c r="DI844" s="23"/>
      <c r="DJ844" s="23"/>
      <c r="DK844" s="23"/>
      <c r="DL844" s="23"/>
      <c r="DM844" s="23"/>
      <c r="DN844" s="23"/>
      <c r="DO844" s="23"/>
      <c r="DP844" s="23"/>
      <c r="DQ844" s="23"/>
      <c r="DR844" s="23"/>
      <c r="DS844" s="23"/>
      <c r="DT844" s="23"/>
      <c r="DU844" s="23"/>
      <c r="DV844" s="23"/>
      <c r="DW844" s="23"/>
      <c r="DX844" s="23"/>
      <c r="DY844" s="23"/>
      <c r="DZ844" s="23"/>
      <c r="EA844" s="23"/>
      <c r="EB844" s="23"/>
      <c r="EC844" s="23"/>
      <c r="ED844" s="23"/>
      <c r="EE844" s="23"/>
      <c r="EF844" s="23"/>
      <c r="EG844" s="23"/>
      <c r="EH844" s="23"/>
      <c r="EI844" s="23"/>
      <c r="EJ844" s="23"/>
      <c r="EK844" s="23"/>
      <c r="EL844" s="23"/>
      <c r="EM844" s="23"/>
      <c r="EN844" s="23"/>
      <c r="EO844" s="23"/>
      <c r="EP844" s="23"/>
      <c r="EQ844" s="23"/>
      <c r="ER844" s="23"/>
      <c r="ES844" s="23"/>
      <c r="ET844" s="23"/>
      <c r="EU844" s="23"/>
      <c r="EV844" s="23"/>
      <c r="EW844" s="23"/>
      <c r="EX844" s="23"/>
      <c r="EY844" s="23"/>
      <c r="EZ844" s="23"/>
      <c r="FA844" s="23"/>
      <c r="FB844" s="23"/>
      <c r="FC844" s="23"/>
      <c r="FD844" s="23"/>
      <c r="FE844" s="23"/>
      <c r="FF844" s="23"/>
      <c r="FG844" s="23"/>
      <c r="FH844" s="23"/>
      <c r="FI844" s="23"/>
      <c r="FJ844" s="23"/>
      <c r="FK844" s="23"/>
      <c r="FL844" s="23"/>
      <c r="FM844" s="23"/>
      <c r="FN844" s="23"/>
      <c r="FO844" s="23"/>
      <c r="FP844" s="23"/>
      <c r="FQ844" s="23"/>
      <c r="FR844" s="23"/>
      <c r="FS844" s="23"/>
      <c r="FT844" s="23"/>
      <c r="FU844" s="23"/>
      <c r="FV844" s="23"/>
      <c r="FW844" s="23"/>
      <c r="FX844" s="23"/>
      <c r="FY844" s="23"/>
      <c r="FZ844" s="23"/>
      <c r="GA844" s="23"/>
      <c r="GB844" s="23"/>
      <c r="GC844" s="23"/>
      <c r="GD844" s="23"/>
      <c r="GE844" s="23"/>
      <c r="GF844" s="23"/>
      <c r="GG844" s="23"/>
      <c r="GH844" s="23"/>
      <c r="GI844" s="23"/>
      <c r="GJ844" s="23"/>
      <c r="GK844" s="23"/>
      <c r="GL844" s="23"/>
      <c r="GM844" s="23"/>
      <c r="GN844" s="23"/>
      <c r="GO844" s="23"/>
      <c r="GP844" s="23"/>
      <c r="GQ844" s="23"/>
      <c r="GR844" s="23"/>
      <c r="GS844" s="23"/>
      <c r="GT844" s="23"/>
      <c r="GU844" s="23"/>
      <c r="GV844" s="23"/>
      <c r="GW844" s="23"/>
      <c r="GX844" s="23"/>
      <c r="GY844" s="23"/>
      <c r="GZ844" s="23"/>
      <c r="HA844" s="23"/>
      <c r="HB844" s="23"/>
      <c r="HC844" s="23"/>
      <c r="HD844" s="23"/>
      <c r="HE844" s="23"/>
      <c r="HF844" s="23"/>
      <c r="HG844" s="23"/>
      <c r="HH844" s="23"/>
      <c r="HI844" s="23"/>
      <c r="HJ844" s="23"/>
      <c r="HK844" s="23"/>
      <c r="HL844" s="23"/>
      <c r="HM844" s="23"/>
      <c r="HN844" s="23"/>
      <c r="HO844" s="23"/>
      <c r="HP844" s="23"/>
      <c r="HQ844" s="23"/>
      <c r="HR844" s="23"/>
      <c r="HS844" s="23"/>
      <c r="HT844" s="23"/>
      <c r="HU844" s="23"/>
      <c r="HV844" s="23"/>
      <c r="HW844" s="23"/>
      <c r="HX844" s="23"/>
      <c r="HY844" s="23"/>
      <c r="HZ844" s="23"/>
      <c r="IA844" s="23"/>
      <c r="IB844" s="23"/>
      <c r="IC844" s="23"/>
      <c r="ID844" s="23"/>
      <c r="IE844" s="23"/>
      <c r="IF844" s="23"/>
      <c r="IG844" s="23"/>
      <c r="IH844" s="23"/>
      <c r="II844" s="23"/>
      <c r="IJ844" s="23"/>
      <c r="IK844" s="23"/>
      <c r="IL844" s="23"/>
      <c r="IM844" s="23"/>
      <c r="IN844" s="23"/>
      <c r="IO844" s="23"/>
      <c r="IP844" s="23"/>
      <c r="IQ844" s="23"/>
      <c r="IR844" s="23"/>
      <c r="IS844" s="23"/>
      <c r="IT844" s="23"/>
      <c r="IU844" s="23"/>
      <c r="IV844" s="23"/>
    </row>
    <row r="845" spans="1:256" s="24" customFormat="1">
      <c r="A845" s="23"/>
      <c r="B845" s="23"/>
      <c r="C845" s="23"/>
      <c r="D845" s="35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  <c r="BM845" s="23"/>
      <c r="BN845" s="23"/>
      <c r="BO845" s="23"/>
      <c r="BP845" s="23"/>
      <c r="BQ845" s="23"/>
      <c r="BR845" s="23"/>
      <c r="BS845" s="23"/>
      <c r="BT845" s="23"/>
      <c r="BU845" s="23"/>
      <c r="BV845" s="23"/>
      <c r="BW845" s="23"/>
      <c r="BX845" s="23"/>
      <c r="BY845" s="23"/>
      <c r="BZ845" s="23"/>
      <c r="CA845" s="23"/>
      <c r="CB845" s="23"/>
      <c r="CC845" s="23"/>
      <c r="CD845" s="23"/>
      <c r="CE845" s="23"/>
      <c r="CF845" s="23"/>
      <c r="CG845" s="23"/>
      <c r="CH845" s="23"/>
      <c r="CI845" s="23"/>
      <c r="CJ845" s="23"/>
      <c r="CK845" s="23"/>
      <c r="CL845" s="23"/>
      <c r="CM845" s="23"/>
      <c r="CN845" s="23"/>
      <c r="CO845" s="23"/>
      <c r="CP845" s="23"/>
      <c r="CQ845" s="23"/>
      <c r="CR845" s="23"/>
      <c r="CS845" s="23"/>
      <c r="CT845" s="23"/>
      <c r="CU845" s="23"/>
      <c r="CV845" s="23"/>
      <c r="CW845" s="23"/>
      <c r="CX845" s="23"/>
      <c r="CY845" s="23"/>
      <c r="CZ845" s="23"/>
      <c r="DA845" s="23"/>
      <c r="DB845" s="23"/>
      <c r="DC845" s="23"/>
      <c r="DD845" s="23"/>
      <c r="DE845" s="23"/>
      <c r="DF845" s="23"/>
      <c r="DG845" s="23"/>
      <c r="DH845" s="23"/>
      <c r="DI845" s="23"/>
      <c r="DJ845" s="23"/>
      <c r="DK845" s="23"/>
      <c r="DL845" s="23"/>
      <c r="DM845" s="23"/>
      <c r="DN845" s="23"/>
      <c r="DO845" s="23"/>
      <c r="DP845" s="23"/>
      <c r="DQ845" s="23"/>
      <c r="DR845" s="23"/>
      <c r="DS845" s="23"/>
      <c r="DT845" s="23"/>
      <c r="DU845" s="23"/>
      <c r="DV845" s="23"/>
      <c r="DW845" s="23"/>
      <c r="DX845" s="23"/>
      <c r="DY845" s="23"/>
      <c r="DZ845" s="23"/>
      <c r="EA845" s="23"/>
      <c r="EB845" s="23"/>
      <c r="EC845" s="23"/>
      <c r="ED845" s="23"/>
      <c r="EE845" s="23"/>
      <c r="EF845" s="23"/>
      <c r="EG845" s="23"/>
      <c r="EH845" s="23"/>
      <c r="EI845" s="23"/>
      <c r="EJ845" s="23"/>
      <c r="EK845" s="23"/>
      <c r="EL845" s="23"/>
      <c r="EM845" s="23"/>
      <c r="EN845" s="23"/>
      <c r="EO845" s="23"/>
      <c r="EP845" s="23"/>
      <c r="EQ845" s="23"/>
      <c r="ER845" s="23"/>
      <c r="ES845" s="23"/>
      <c r="ET845" s="23"/>
      <c r="EU845" s="23"/>
      <c r="EV845" s="23"/>
      <c r="EW845" s="23"/>
      <c r="EX845" s="23"/>
      <c r="EY845" s="23"/>
      <c r="EZ845" s="23"/>
      <c r="FA845" s="23"/>
      <c r="FB845" s="23"/>
      <c r="FC845" s="23"/>
      <c r="FD845" s="23"/>
      <c r="FE845" s="23"/>
      <c r="FF845" s="23"/>
      <c r="FG845" s="23"/>
      <c r="FH845" s="23"/>
      <c r="FI845" s="23"/>
      <c r="FJ845" s="23"/>
      <c r="FK845" s="23"/>
      <c r="FL845" s="23"/>
      <c r="FM845" s="23"/>
      <c r="FN845" s="23"/>
      <c r="FO845" s="23"/>
      <c r="FP845" s="23"/>
      <c r="FQ845" s="23"/>
      <c r="FR845" s="23"/>
      <c r="FS845" s="23"/>
      <c r="FT845" s="23"/>
      <c r="FU845" s="23"/>
      <c r="FV845" s="23"/>
      <c r="FW845" s="23"/>
      <c r="FX845" s="23"/>
      <c r="FY845" s="23"/>
      <c r="FZ845" s="23"/>
      <c r="GA845" s="23"/>
      <c r="GB845" s="23"/>
      <c r="GC845" s="23"/>
      <c r="GD845" s="23"/>
      <c r="GE845" s="23"/>
      <c r="GF845" s="23"/>
      <c r="GG845" s="23"/>
      <c r="GH845" s="23"/>
      <c r="GI845" s="23"/>
      <c r="GJ845" s="23"/>
      <c r="GK845" s="23"/>
      <c r="GL845" s="23"/>
      <c r="GM845" s="23"/>
      <c r="GN845" s="23"/>
      <c r="GO845" s="23"/>
      <c r="GP845" s="23"/>
      <c r="GQ845" s="23"/>
      <c r="GR845" s="23"/>
      <c r="GS845" s="23"/>
      <c r="GT845" s="23"/>
      <c r="GU845" s="23"/>
      <c r="GV845" s="23"/>
      <c r="GW845" s="23"/>
      <c r="GX845" s="23"/>
      <c r="GY845" s="23"/>
      <c r="GZ845" s="23"/>
      <c r="HA845" s="23"/>
      <c r="HB845" s="23"/>
      <c r="HC845" s="23"/>
      <c r="HD845" s="23"/>
      <c r="HE845" s="23"/>
      <c r="HF845" s="23"/>
      <c r="HG845" s="23"/>
      <c r="HH845" s="23"/>
      <c r="HI845" s="23"/>
      <c r="HJ845" s="23"/>
      <c r="HK845" s="23"/>
      <c r="HL845" s="23"/>
      <c r="HM845" s="23"/>
      <c r="HN845" s="23"/>
      <c r="HO845" s="23"/>
      <c r="HP845" s="23"/>
      <c r="HQ845" s="23"/>
      <c r="HR845" s="23"/>
      <c r="HS845" s="23"/>
      <c r="HT845" s="23"/>
      <c r="HU845" s="23"/>
      <c r="HV845" s="23"/>
      <c r="HW845" s="23"/>
      <c r="HX845" s="23"/>
      <c r="HY845" s="23"/>
      <c r="HZ845" s="23"/>
      <c r="IA845" s="23"/>
      <c r="IB845" s="23"/>
      <c r="IC845" s="23"/>
      <c r="ID845" s="23"/>
      <c r="IE845" s="23"/>
      <c r="IF845" s="23"/>
      <c r="IG845" s="23"/>
      <c r="IH845" s="23"/>
      <c r="II845" s="23"/>
      <c r="IJ845" s="23"/>
      <c r="IK845" s="23"/>
      <c r="IL845" s="23"/>
      <c r="IM845" s="23"/>
      <c r="IN845" s="23"/>
      <c r="IO845" s="23"/>
      <c r="IP845" s="23"/>
      <c r="IQ845" s="23"/>
      <c r="IR845" s="23"/>
      <c r="IS845" s="23"/>
      <c r="IT845" s="23"/>
      <c r="IU845" s="23"/>
      <c r="IV845" s="23"/>
    </row>
    <row r="846" spans="1:256" s="24" customFormat="1">
      <c r="A846" s="23"/>
      <c r="B846" s="23"/>
      <c r="C846" s="23"/>
      <c r="D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  <c r="BM846" s="23"/>
      <c r="BN846" s="23"/>
      <c r="BO846" s="23"/>
      <c r="BP846" s="23"/>
      <c r="BQ846" s="23"/>
      <c r="BR846" s="23"/>
      <c r="BS846" s="23"/>
      <c r="BT846" s="23"/>
      <c r="BU846" s="23"/>
      <c r="BV846" s="23"/>
      <c r="BW846" s="23"/>
      <c r="BX846" s="23"/>
      <c r="BY846" s="23"/>
      <c r="BZ846" s="23"/>
      <c r="CA846" s="23"/>
      <c r="CB846" s="23"/>
      <c r="CC846" s="23"/>
      <c r="CD846" s="23"/>
      <c r="CE846" s="23"/>
      <c r="CF846" s="23"/>
      <c r="CG846" s="23"/>
      <c r="CH846" s="23"/>
      <c r="CI846" s="23"/>
      <c r="CJ846" s="23"/>
      <c r="CK846" s="23"/>
      <c r="CL846" s="23"/>
      <c r="CM846" s="23"/>
      <c r="CN846" s="23"/>
      <c r="CO846" s="23"/>
      <c r="CP846" s="23"/>
      <c r="CQ846" s="23"/>
      <c r="CR846" s="23"/>
      <c r="CS846" s="23"/>
      <c r="CT846" s="23"/>
      <c r="CU846" s="23"/>
      <c r="CV846" s="23"/>
      <c r="CW846" s="23"/>
      <c r="CX846" s="23"/>
      <c r="CY846" s="23"/>
      <c r="CZ846" s="23"/>
      <c r="DA846" s="23"/>
      <c r="DB846" s="23"/>
      <c r="DC846" s="23"/>
      <c r="DD846" s="23"/>
      <c r="DE846" s="23"/>
      <c r="DF846" s="23"/>
      <c r="DG846" s="23"/>
      <c r="DH846" s="23"/>
      <c r="DI846" s="23"/>
      <c r="DJ846" s="23"/>
      <c r="DK846" s="23"/>
      <c r="DL846" s="23"/>
      <c r="DM846" s="23"/>
      <c r="DN846" s="23"/>
      <c r="DO846" s="23"/>
      <c r="DP846" s="23"/>
      <c r="DQ846" s="23"/>
      <c r="DR846" s="23"/>
      <c r="DS846" s="23"/>
      <c r="DT846" s="23"/>
      <c r="DU846" s="23"/>
      <c r="DV846" s="23"/>
      <c r="DW846" s="23"/>
      <c r="DX846" s="23"/>
      <c r="DY846" s="23"/>
      <c r="DZ846" s="23"/>
      <c r="EA846" s="23"/>
      <c r="EB846" s="23"/>
      <c r="EC846" s="23"/>
      <c r="ED846" s="23"/>
      <c r="EE846" s="23"/>
      <c r="EF846" s="23"/>
      <c r="EG846" s="23"/>
      <c r="EH846" s="23"/>
      <c r="EI846" s="23"/>
      <c r="EJ846" s="23"/>
      <c r="EK846" s="23"/>
      <c r="EL846" s="23"/>
      <c r="EM846" s="23"/>
      <c r="EN846" s="23"/>
      <c r="EO846" s="23"/>
      <c r="EP846" s="23"/>
      <c r="EQ846" s="23"/>
      <c r="ER846" s="23"/>
      <c r="ES846" s="23"/>
      <c r="ET846" s="23"/>
      <c r="EU846" s="23"/>
      <c r="EV846" s="23"/>
      <c r="EW846" s="23"/>
      <c r="EX846" s="23"/>
      <c r="EY846" s="23"/>
      <c r="EZ846" s="23"/>
      <c r="FA846" s="23"/>
      <c r="FB846" s="23"/>
      <c r="FC846" s="23"/>
      <c r="FD846" s="23"/>
      <c r="FE846" s="23"/>
      <c r="FF846" s="23"/>
      <c r="FG846" s="23"/>
      <c r="FH846" s="23"/>
      <c r="FI846" s="23"/>
      <c r="FJ846" s="23"/>
      <c r="FK846" s="23"/>
      <c r="FL846" s="23"/>
      <c r="FM846" s="23"/>
      <c r="FN846" s="23"/>
      <c r="FO846" s="23"/>
      <c r="FP846" s="23"/>
      <c r="FQ846" s="23"/>
      <c r="FR846" s="23"/>
      <c r="FS846" s="23"/>
      <c r="FT846" s="23"/>
      <c r="FU846" s="23"/>
      <c r="FV846" s="23"/>
      <c r="FW846" s="23"/>
      <c r="FX846" s="23"/>
      <c r="FY846" s="23"/>
      <c r="FZ846" s="23"/>
      <c r="GA846" s="23"/>
      <c r="GB846" s="23"/>
      <c r="GC846" s="23"/>
      <c r="GD846" s="23"/>
      <c r="GE846" s="23"/>
      <c r="GF846" s="23"/>
      <c r="GG846" s="23"/>
      <c r="GH846" s="23"/>
      <c r="GI846" s="23"/>
      <c r="GJ846" s="23"/>
      <c r="GK846" s="23"/>
      <c r="GL846" s="23"/>
      <c r="GM846" s="23"/>
      <c r="GN846" s="23"/>
      <c r="GO846" s="23"/>
      <c r="GP846" s="23"/>
      <c r="GQ846" s="23"/>
      <c r="GR846" s="23"/>
      <c r="GS846" s="23"/>
      <c r="GT846" s="23"/>
      <c r="GU846" s="23"/>
      <c r="GV846" s="23"/>
      <c r="GW846" s="23"/>
      <c r="GX846" s="23"/>
      <c r="GY846" s="23"/>
      <c r="GZ846" s="23"/>
      <c r="HA846" s="23"/>
      <c r="HB846" s="23"/>
      <c r="HC846" s="23"/>
      <c r="HD846" s="23"/>
      <c r="HE846" s="23"/>
      <c r="HF846" s="23"/>
      <c r="HG846" s="23"/>
      <c r="HH846" s="23"/>
      <c r="HI846" s="23"/>
      <c r="HJ846" s="23"/>
      <c r="HK846" s="23"/>
      <c r="HL846" s="23"/>
      <c r="HM846" s="23"/>
      <c r="HN846" s="23"/>
      <c r="HO846" s="23"/>
      <c r="HP846" s="23"/>
      <c r="HQ846" s="23"/>
      <c r="HR846" s="23"/>
      <c r="HS846" s="23"/>
      <c r="HT846" s="23"/>
      <c r="HU846" s="23"/>
      <c r="HV846" s="23"/>
      <c r="HW846" s="23"/>
      <c r="HX846" s="23"/>
      <c r="HY846" s="23"/>
      <c r="HZ846" s="23"/>
      <c r="IA846" s="23"/>
      <c r="IB846" s="23"/>
      <c r="IC846" s="23"/>
      <c r="ID846" s="23"/>
      <c r="IE846" s="23"/>
      <c r="IF846" s="23"/>
      <c r="IG846" s="23"/>
      <c r="IH846" s="23"/>
      <c r="II846" s="23"/>
      <c r="IJ846" s="23"/>
      <c r="IK846" s="23"/>
      <c r="IL846" s="23"/>
      <c r="IM846" s="23"/>
      <c r="IN846" s="23"/>
      <c r="IO846" s="23"/>
      <c r="IP846" s="23"/>
      <c r="IQ846" s="23"/>
      <c r="IR846" s="23"/>
      <c r="IS846" s="23"/>
      <c r="IT846" s="23"/>
      <c r="IU846" s="23"/>
      <c r="IV846" s="23"/>
    </row>
    <row r="847" spans="1:256" s="24" customFormat="1">
      <c r="A847" s="23"/>
      <c r="B847" s="23"/>
      <c r="C847" s="23"/>
      <c r="D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  <c r="BM847" s="23"/>
      <c r="BN847" s="23"/>
      <c r="BO847" s="23"/>
      <c r="BP847" s="23"/>
      <c r="BQ847" s="23"/>
      <c r="BR847" s="23"/>
      <c r="BS847" s="23"/>
      <c r="BT847" s="23"/>
      <c r="BU847" s="23"/>
      <c r="BV847" s="23"/>
      <c r="BW847" s="23"/>
      <c r="BX847" s="23"/>
      <c r="BY847" s="23"/>
      <c r="BZ847" s="23"/>
      <c r="CA847" s="23"/>
      <c r="CB847" s="23"/>
      <c r="CC847" s="23"/>
      <c r="CD847" s="23"/>
      <c r="CE847" s="23"/>
      <c r="CF847" s="23"/>
      <c r="CG847" s="23"/>
      <c r="CH847" s="23"/>
      <c r="CI847" s="23"/>
      <c r="CJ847" s="23"/>
      <c r="CK847" s="23"/>
      <c r="CL847" s="23"/>
      <c r="CM847" s="23"/>
      <c r="CN847" s="23"/>
      <c r="CO847" s="23"/>
      <c r="CP847" s="23"/>
      <c r="CQ847" s="23"/>
      <c r="CR847" s="23"/>
      <c r="CS847" s="23"/>
      <c r="CT847" s="23"/>
      <c r="CU847" s="23"/>
      <c r="CV847" s="23"/>
      <c r="CW847" s="23"/>
      <c r="CX847" s="23"/>
      <c r="CY847" s="23"/>
      <c r="CZ847" s="23"/>
      <c r="DA847" s="23"/>
      <c r="DB847" s="23"/>
      <c r="DC847" s="23"/>
      <c r="DD847" s="23"/>
      <c r="DE847" s="23"/>
      <c r="DF847" s="23"/>
      <c r="DG847" s="23"/>
      <c r="DH847" s="23"/>
      <c r="DI847" s="23"/>
      <c r="DJ847" s="23"/>
      <c r="DK847" s="23"/>
      <c r="DL847" s="23"/>
      <c r="DM847" s="23"/>
      <c r="DN847" s="23"/>
      <c r="DO847" s="23"/>
      <c r="DP847" s="23"/>
      <c r="DQ847" s="23"/>
      <c r="DR847" s="23"/>
      <c r="DS847" s="23"/>
      <c r="DT847" s="23"/>
      <c r="DU847" s="23"/>
      <c r="DV847" s="23"/>
      <c r="DW847" s="23"/>
      <c r="DX847" s="23"/>
      <c r="DY847" s="23"/>
      <c r="DZ847" s="23"/>
      <c r="EA847" s="23"/>
      <c r="EB847" s="23"/>
      <c r="EC847" s="23"/>
      <c r="ED847" s="23"/>
      <c r="EE847" s="23"/>
      <c r="EF847" s="23"/>
      <c r="EG847" s="23"/>
      <c r="EH847" s="23"/>
      <c r="EI847" s="23"/>
      <c r="EJ847" s="23"/>
      <c r="EK847" s="23"/>
      <c r="EL847" s="23"/>
      <c r="EM847" s="23"/>
      <c r="EN847" s="23"/>
      <c r="EO847" s="23"/>
      <c r="EP847" s="23"/>
      <c r="EQ847" s="23"/>
      <c r="ER847" s="23"/>
      <c r="ES847" s="23"/>
      <c r="ET847" s="23"/>
      <c r="EU847" s="23"/>
      <c r="EV847" s="23"/>
      <c r="EW847" s="23"/>
      <c r="EX847" s="23"/>
      <c r="EY847" s="23"/>
      <c r="EZ847" s="23"/>
      <c r="FA847" s="23"/>
      <c r="FB847" s="23"/>
      <c r="FC847" s="23"/>
      <c r="FD847" s="23"/>
      <c r="FE847" s="23"/>
      <c r="FF847" s="23"/>
      <c r="FG847" s="23"/>
      <c r="FH847" s="23"/>
      <c r="FI847" s="23"/>
      <c r="FJ847" s="23"/>
      <c r="FK847" s="23"/>
      <c r="FL847" s="23"/>
      <c r="FM847" s="23"/>
      <c r="FN847" s="23"/>
      <c r="FO847" s="23"/>
      <c r="FP847" s="23"/>
      <c r="FQ847" s="23"/>
      <c r="FR847" s="23"/>
      <c r="FS847" s="23"/>
      <c r="FT847" s="23"/>
      <c r="FU847" s="23"/>
      <c r="FV847" s="23"/>
      <c r="FW847" s="23"/>
      <c r="FX847" s="23"/>
      <c r="FY847" s="23"/>
      <c r="FZ847" s="23"/>
      <c r="GA847" s="23"/>
      <c r="GB847" s="23"/>
      <c r="GC847" s="23"/>
      <c r="GD847" s="23"/>
      <c r="GE847" s="23"/>
      <c r="GF847" s="23"/>
      <c r="GG847" s="23"/>
      <c r="GH847" s="23"/>
      <c r="GI847" s="23"/>
      <c r="GJ847" s="23"/>
      <c r="GK847" s="23"/>
      <c r="GL847" s="23"/>
      <c r="GM847" s="23"/>
      <c r="GN847" s="23"/>
      <c r="GO847" s="23"/>
      <c r="GP847" s="23"/>
      <c r="GQ847" s="23"/>
      <c r="GR847" s="23"/>
      <c r="GS847" s="23"/>
      <c r="GT847" s="23"/>
      <c r="GU847" s="23"/>
      <c r="GV847" s="23"/>
      <c r="GW847" s="23"/>
      <c r="GX847" s="23"/>
      <c r="GY847" s="23"/>
      <c r="GZ847" s="23"/>
      <c r="HA847" s="23"/>
      <c r="HB847" s="23"/>
      <c r="HC847" s="23"/>
      <c r="HD847" s="23"/>
      <c r="HE847" s="23"/>
      <c r="HF847" s="23"/>
      <c r="HG847" s="23"/>
      <c r="HH847" s="23"/>
      <c r="HI847" s="23"/>
      <c r="HJ847" s="23"/>
      <c r="HK847" s="23"/>
      <c r="HL847" s="23"/>
      <c r="HM847" s="23"/>
      <c r="HN847" s="23"/>
      <c r="HO847" s="23"/>
      <c r="HP847" s="23"/>
      <c r="HQ847" s="23"/>
      <c r="HR847" s="23"/>
      <c r="HS847" s="23"/>
      <c r="HT847" s="23"/>
      <c r="HU847" s="23"/>
      <c r="HV847" s="23"/>
      <c r="HW847" s="23"/>
      <c r="HX847" s="23"/>
      <c r="HY847" s="23"/>
      <c r="HZ847" s="23"/>
      <c r="IA847" s="23"/>
      <c r="IB847" s="23"/>
      <c r="IC847" s="23"/>
      <c r="ID847" s="23"/>
      <c r="IE847" s="23"/>
      <c r="IF847" s="23"/>
      <c r="IG847" s="23"/>
      <c r="IH847" s="23"/>
      <c r="II847" s="23"/>
      <c r="IJ847" s="23"/>
      <c r="IK847" s="23"/>
      <c r="IL847" s="23"/>
      <c r="IM847" s="23"/>
      <c r="IN847" s="23"/>
      <c r="IO847" s="23"/>
      <c r="IP847" s="23"/>
      <c r="IQ847" s="23"/>
      <c r="IR847" s="23"/>
      <c r="IS847" s="23"/>
      <c r="IT847" s="23"/>
      <c r="IU847" s="23"/>
      <c r="IV847" s="23"/>
    </row>
    <row r="860" spans="1:5">
      <c r="C860" s="33"/>
      <c r="E860" s="33"/>
    </row>
    <row r="861" spans="1:5">
      <c r="D861" s="34"/>
    </row>
    <row r="862" spans="1:5">
      <c r="D862" s="34"/>
    </row>
    <row r="863" spans="1:5">
      <c r="A863" s="25"/>
      <c r="B863" s="25"/>
      <c r="D863" s="34"/>
      <c r="E863" s="25"/>
    </row>
    <row r="864" spans="1:5">
      <c r="D864" s="34"/>
    </row>
    <row r="865" spans="1:256">
      <c r="D865" s="34"/>
    </row>
    <row r="866" spans="1:256">
      <c r="D866" s="34"/>
    </row>
    <row r="868" spans="1:256">
      <c r="D868" s="42"/>
    </row>
    <row r="869" spans="1:256">
      <c r="D869" s="35"/>
    </row>
    <row r="874" spans="1:256">
      <c r="C874" s="33"/>
      <c r="E874" s="33"/>
    </row>
    <row r="875" spans="1:256">
      <c r="D875" s="34"/>
    </row>
    <row r="876" spans="1:256">
      <c r="D876" s="34"/>
    </row>
    <row r="877" spans="1:256">
      <c r="E877" s="25"/>
    </row>
    <row r="880" spans="1:256" s="24" customFormat="1">
      <c r="A880" s="23"/>
      <c r="B880" s="23"/>
      <c r="C880" s="23"/>
      <c r="D880" s="34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  <c r="BM880" s="23"/>
      <c r="BN880" s="23"/>
      <c r="BO880" s="23"/>
      <c r="BP880" s="23"/>
      <c r="BQ880" s="23"/>
      <c r="BR880" s="23"/>
      <c r="BS880" s="23"/>
      <c r="BT880" s="23"/>
      <c r="BU880" s="23"/>
      <c r="BV880" s="23"/>
      <c r="BW880" s="23"/>
      <c r="BX880" s="23"/>
      <c r="BY880" s="23"/>
      <c r="BZ880" s="23"/>
      <c r="CA880" s="23"/>
      <c r="CB880" s="23"/>
      <c r="CC880" s="23"/>
      <c r="CD880" s="23"/>
      <c r="CE880" s="23"/>
      <c r="CF880" s="23"/>
      <c r="CG880" s="23"/>
      <c r="CH880" s="23"/>
      <c r="CI880" s="23"/>
      <c r="CJ880" s="23"/>
      <c r="CK880" s="23"/>
      <c r="CL880" s="23"/>
      <c r="CM880" s="23"/>
      <c r="CN880" s="23"/>
      <c r="CO880" s="23"/>
      <c r="CP880" s="23"/>
      <c r="CQ880" s="23"/>
      <c r="CR880" s="23"/>
      <c r="CS880" s="23"/>
      <c r="CT880" s="23"/>
      <c r="CU880" s="23"/>
      <c r="CV880" s="23"/>
      <c r="CW880" s="23"/>
      <c r="CX880" s="23"/>
      <c r="CY880" s="23"/>
      <c r="CZ880" s="23"/>
      <c r="DA880" s="23"/>
      <c r="DB880" s="23"/>
      <c r="DC880" s="23"/>
      <c r="DD880" s="23"/>
      <c r="DE880" s="23"/>
      <c r="DF880" s="23"/>
      <c r="DG880" s="23"/>
      <c r="DH880" s="23"/>
      <c r="DI880" s="23"/>
      <c r="DJ880" s="23"/>
      <c r="DK880" s="23"/>
      <c r="DL880" s="23"/>
      <c r="DM880" s="23"/>
      <c r="DN880" s="23"/>
      <c r="DO880" s="23"/>
      <c r="DP880" s="23"/>
      <c r="DQ880" s="23"/>
      <c r="DR880" s="23"/>
      <c r="DS880" s="23"/>
      <c r="DT880" s="23"/>
      <c r="DU880" s="23"/>
      <c r="DV880" s="23"/>
      <c r="DW880" s="23"/>
      <c r="DX880" s="23"/>
      <c r="DY880" s="23"/>
      <c r="DZ880" s="23"/>
      <c r="EA880" s="23"/>
      <c r="EB880" s="23"/>
      <c r="EC880" s="23"/>
      <c r="ED880" s="23"/>
      <c r="EE880" s="23"/>
      <c r="EF880" s="23"/>
      <c r="EG880" s="23"/>
      <c r="EH880" s="23"/>
      <c r="EI880" s="23"/>
      <c r="EJ880" s="23"/>
      <c r="EK880" s="23"/>
      <c r="EL880" s="23"/>
      <c r="EM880" s="23"/>
      <c r="EN880" s="23"/>
      <c r="EO880" s="23"/>
      <c r="EP880" s="23"/>
      <c r="EQ880" s="23"/>
      <c r="ER880" s="23"/>
      <c r="ES880" s="23"/>
      <c r="ET880" s="23"/>
      <c r="EU880" s="23"/>
      <c r="EV880" s="23"/>
      <c r="EW880" s="23"/>
      <c r="EX880" s="23"/>
      <c r="EY880" s="23"/>
      <c r="EZ880" s="23"/>
      <c r="FA880" s="23"/>
      <c r="FB880" s="23"/>
      <c r="FC880" s="23"/>
      <c r="FD880" s="23"/>
      <c r="FE880" s="23"/>
      <c r="FF880" s="23"/>
      <c r="FG880" s="23"/>
      <c r="FH880" s="23"/>
      <c r="FI880" s="23"/>
      <c r="FJ880" s="23"/>
      <c r="FK880" s="23"/>
      <c r="FL880" s="23"/>
      <c r="FM880" s="23"/>
      <c r="FN880" s="23"/>
      <c r="FO880" s="23"/>
      <c r="FP880" s="23"/>
      <c r="FQ880" s="23"/>
      <c r="FR880" s="23"/>
      <c r="FS880" s="23"/>
      <c r="FT880" s="23"/>
      <c r="FU880" s="23"/>
      <c r="FV880" s="23"/>
      <c r="FW880" s="23"/>
      <c r="FX880" s="23"/>
      <c r="FY880" s="23"/>
      <c r="FZ880" s="23"/>
      <c r="GA880" s="23"/>
      <c r="GB880" s="23"/>
      <c r="GC880" s="23"/>
      <c r="GD880" s="23"/>
      <c r="GE880" s="23"/>
      <c r="GF880" s="23"/>
      <c r="GG880" s="23"/>
      <c r="GH880" s="23"/>
      <c r="GI880" s="23"/>
      <c r="GJ880" s="23"/>
      <c r="GK880" s="23"/>
      <c r="GL880" s="23"/>
      <c r="GM880" s="23"/>
      <c r="GN880" s="23"/>
      <c r="GO880" s="23"/>
      <c r="GP880" s="23"/>
      <c r="GQ880" s="23"/>
      <c r="GR880" s="23"/>
      <c r="GS880" s="23"/>
      <c r="GT880" s="23"/>
      <c r="GU880" s="23"/>
      <c r="GV880" s="23"/>
      <c r="GW880" s="23"/>
      <c r="GX880" s="23"/>
      <c r="GY880" s="23"/>
      <c r="GZ880" s="23"/>
      <c r="HA880" s="23"/>
      <c r="HB880" s="23"/>
      <c r="HC880" s="23"/>
      <c r="HD880" s="23"/>
      <c r="HE880" s="23"/>
      <c r="HF880" s="23"/>
      <c r="HG880" s="23"/>
      <c r="HH880" s="23"/>
      <c r="HI880" s="23"/>
      <c r="HJ880" s="23"/>
      <c r="HK880" s="23"/>
      <c r="HL880" s="23"/>
      <c r="HM880" s="23"/>
      <c r="HN880" s="23"/>
      <c r="HO880" s="23"/>
      <c r="HP880" s="23"/>
      <c r="HQ880" s="23"/>
      <c r="HR880" s="23"/>
      <c r="HS880" s="23"/>
      <c r="HT880" s="23"/>
      <c r="HU880" s="23"/>
      <c r="HV880" s="23"/>
      <c r="HW880" s="23"/>
      <c r="HX880" s="23"/>
      <c r="HY880" s="23"/>
      <c r="HZ880" s="23"/>
      <c r="IA880" s="23"/>
      <c r="IB880" s="23"/>
      <c r="IC880" s="23"/>
      <c r="ID880" s="23"/>
      <c r="IE880" s="23"/>
      <c r="IF880" s="23"/>
      <c r="IG880" s="23"/>
      <c r="IH880" s="23"/>
      <c r="II880" s="23"/>
      <c r="IJ880" s="23"/>
      <c r="IK880" s="23"/>
      <c r="IL880" s="23"/>
      <c r="IM880" s="23"/>
      <c r="IN880" s="23"/>
      <c r="IO880" s="23"/>
      <c r="IP880" s="23"/>
      <c r="IQ880" s="23"/>
      <c r="IR880" s="23"/>
      <c r="IS880" s="23"/>
      <c r="IT880" s="23"/>
      <c r="IU880" s="23"/>
      <c r="IV880" s="23"/>
    </row>
    <row r="881" spans="1:256" s="24" customFormat="1">
      <c r="A881" s="23"/>
      <c r="B881" s="23"/>
      <c r="C881" s="23"/>
      <c r="D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  <c r="BM881" s="23"/>
      <c r="BN881" s="23"/>
      <c r="BO881" s="23"/>
      <c r="BP881" s="23"/>
      <c r="BQ881" s="23"/>
      <c r="BR881" s="23"/>
      <c r="BS881" s="23"/>
      <c r="BT881" s="23"/>
      <c r="BU881" s="23"/>
      <c r="BV881" s="23"/>
      <c r="BW881" s="23"/>
      <c r="BX881" s="23"/>
      <c r="BY881" s="23"/>
      <c r="BZ881" s="23"/>
      <c r="CA881" s="23"/>
      <c r="CB881" s="23"/>
      <c r="CC881" s="23"/>
      <c r="CD881" s="23"/>
      <c r="CE881" s="23"/>
      <c r="CF881" s="23"/>
      <c r="CG881" s="23"/>
      <c r="CH881" s="23"/>
      <c r="CI881" s="23"/>
      <c r="CJ881" s="23"/>
      <c r="CK881" s="23"/>
      <c r="CL881" s="23"/>
      <c r="CM881" s="23"/>
      <c r="CN881" s="23"/>
      <c r="CO881" s="23"/>
      <c r="CP881" s="23"/>
      <c r="CQ881" s="23"/>
      <c r="CR881" s="23"/>
      <c r="CS881" s="23"/>
      <c r="CT881" s="23"/>
      <c r="CU881" s="23"/>
      <c r="CV881" s="23"/>
      <c r="CW881" s="23"/>
      <c r="CX881" s="23"/>
      <c r="CY881" s="23"/>
      <c r="CZ881" s="23"/>
      <c r="DA881" s="23"/>
      <c r="DB881" s="23"/>
      <c r="DC881" s="23"/>
      <c r="DD881" s="23"/>
      <c r="DE881" s="23"/>
      <c r="DF881" s="23"/>
      <c r="DG881" s="23"/>
      <c r="DH881" s="23"/>
      <c r="DI881" s="23"/>
      <c r="DJ881" s="23"/>
      <c r="DK881" s="23"/>
      <c r="DL881" s="23"/>
      <c r="DM881" s="23"/>
      <c r="DN881" s="23"/>
      <c r="DO881" s="23"/>
      <c r="DP881" s="23"/>
      <c r="DQ881" s="23"/>
      <c r="DR881" s="23"/>
      <c r="DS881" s="23"/>
      <c r="DT881" s="23"/>
      <c r="DU881" s="23"/>
      <c r="DV881" s="23"/>
      <c r="DW881" s="23"/>
      <c r="DX881" s="23"/>
      <c r="DY881" s="23"/>
      <c r="DZ881" s="23"/>
      <c r="EA881" s="23"/>
      <c r="EB881" s="23"/>
      <c r="EC881" s="23"/>
      <c r="ED881" s="23"/>
      <c r="EE881" s="23"/>
      <c r="EF881" s="23"/>
      <c r="EG881" s="23"/>
      <c r="EH881" s="23"/>
      <c r="EI881" s="23"/>
      <c r="EJ881" s="23"/>
      <c r="EK881" s="23"/>
      <c r="EL881" s="23"/>
      <c r="EM881" s="23"/>
      <c r="EN881" s="23"/>
      <c r="EO881" s="23"/>
      <c r="EP881" s="23"/>
      <c r="EQ881" s="23"/>
      <c r="ER881" s="23"/>
      <c r="ES881" s="23"/>
      <c r="ET881" s="23"/>
      <c r="EU881" s="23"/>
      <c r="EV881" s="23"/>
      <c r="EW881" s="23"/>
      <c r="EX881" s="23"/>
      <c r="EY881" s="23"/>
      <c r="EZ881" s="23"/>
      <c r="FA881" s="23"/>
      <c r="FB881" s="23"/>
      <c r="FC881" s="23"/>
      <c r="FD881" s="23"/>
      <c r="FE881" s="23"/>
      <c r="FF881" s="23"/>
      <c r="FG881" s="23"/>
      <c r="FH881" s="23"/>
      <c r="FI881" s="23"/>
      <c r="FJ881" s="23"/>
      <c r="FK881" s="23"/>
      <c r="FL881" s="23"/>
      <c r="FM881" s="23"/>
      <c r="FN881" s="23"/>
      <c r="FO881" s="23"/>
      <c r="FP881" s="23"/>
      <c r="FQ881" s="23"/>
      <c r="FR881" s="23"/>
      <c r="FS881" s="23"/>
      <c r="FT881" s="23"/>
      <c r="FU881" s="23"/>
      <c r="FV881" s="23"/>
      <c r="FW881" s="23"/>
      <c r="FX881" s="23"/>
      <c r="FY881" s="23"/>
      <c r="FZ881" s="23"/>
      <c r="GA881" s="23"/>
      <c r="GB881" s="23"/>
      <c r="GC881" s="23"/>
      <c r="GD881" s="23"/>
      <c r="GE881" s="23"/>
      <c r="GF881" s="23"/>
      <c r="GG881" s="23"/>
      <c r="GH881" s="23"/>
      <c r="GI881" s="23"/>
      <c r="GJ881" s="23"/>
      <c r="GK881" s="23"/>
      <c r="GL881" s="23"/>
      <c r="GM881" s="23"/>
      <c r="GN881" s="23"/>
      <c r="GO881" s="23"/>
      <c r="GP881" s="23"/>
      <c r="GQ881" s="23"/>
      <c r="GR881" s="23"/>
      <c r="GS881" s="23"/>
      <c r="GT881" s="23"/>
      <c r="GU881" s="23"/>
      <c r="GV881" s="23"/>
      <c r="GW881" s="23"/>
      <c r="GX881" s="23"/>
      <c r="GY881" s="23"/>
      <c r="GZ881" s="23"/>
      <c r="HA881" s="23"/>
      <c r="HB881" s="23"/>
      <c r="HC881" s="23"/>
      <c r="HD881" s="23"/>
      <c r="HE881" s="23"/>
      <c r="HF881" s="23"/>
      <c r="HG881" s="23"/>
      <c r="HH881" s="23"/>
      <c r="HI881" s="23"/>
      <c r="HJ881" s="23"/>
      <c r="HK881" s="23"/>
      <c r="HL881" s="23"/>
      <c r="HM881" s="23"/>
      <c r="HN881" s="23"/>
      <c r="HO881" s="23"/>
      <c r="HP881" s="23"/>
      <c r="HQ881" s="23"/>
      <c r="HR881" s="23"/>
      <c r="HS881" s="23"/>
      <c r="HT881" s="23"/>
      <c r="HU881" s="23"/>
      <c r="HV881" s="23"/>
      <c r="HW881" s="23"/>
      <c r="HX881" s="23"/>
      <c r="HY881" s="23"/>
      <c r="HZ881" s="23"/>
      <c r="IA881" s="23"/>
      <c r="IB881" s="23"/>
      <c r="IC881" s="23"/>
      <c r="ID881" s="23"/>
      <c r="IE881" s="23"/>
      <c r="IF881" s="23"/>
      <c r="IG881" s="23"/>
      <c r="IH881" s="23"/>
      <c r="II881" s="23"/>
      <c r="IJ881" s="23"/>
      <c r="IK881" s="23"/>
      <c r="IL881" s="23"/>
      <c r="IM881" s="23"/>
      <c r="IN881" s="23"/>
      <c r="IO881" s="23"/>
      <c r="IP881" s="23"/>
      <c r="IQ881" s="23"/>
      <c r="IR881" s="23"/>
      <c r="IS881" s="23"/>
      <c r="IT881" s="23"/>
      <c r="IU881" s="23"/>
      <c r="IV881" s="23"/>
    </row>
    <row r="882" spans="1:256" s="24" customFormat="1">
      <c r="A882" s="23"/>
      <c r="B882" s="23"/>
      <c r="C882" s="23"/>
      <c r="D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  <c r="BM882" s="23"/>
      <c r="BN882" s="23"/>
      <c r="BO882" s="23"/>
      <c r="BP882" s="23"/>
      <c r="BQ882" s="23"/>
      <c r="BR882" s="23"/>
      <c r="BS882" s="23"/>
      <c r="BT882" s="23"/>
      <c r="BU882" s="23"/>
      <c r="BV882" s="23"/>
      <c r="BW882" s="23"/>
      <c r="BX882" s="23"/>
      <c r="BY882" s="23"/>
      <c r="BZ882" s="23"/>
      <c r="CA882" s="23"/>
      <c r="CB882" s="23"/>
      <c r="CC882" s="23"/>
      <c r="CD882" s="23"/>
      <c r="CE882" s="23"/>
      <c r="CF882" s="23"/>
      <c r="CG882" s="23"/>
      <c r="CH882" s="23"/>
      <c r="CI882" s="23"/>
      <c r="CJ882" s="23"/>
      <c r="CK882" s="23"/>
      <c r="CL882" s="23"/>
      <c r="CM882" s="23"/>
      <c r="CN882" s="23"/>
      <c r="CO882" s="23"/>
      <c r="CP882" s="23"/>
      <c r="CQ882" s="23"/>
      <c r="CR882" s="23"/>
      <c r="CS882" s="23"/>
      <c r="CT882" s="23"/>
      <c r="CU882" s="23"/>
      <c r="CV882" s="23"/>
      <c r="CW882" s="23"/>
      <c r="CX882" s="23"/>
      <c r="CY882" s="23"/>
      <c r="CZ882" s="23"/>
      <c r="DA882" s="23"/>
      <c r="DB882" s="23"/>
      <c r="DC882" s="23"/>
      <c r="DD882" s="23"/>
      <c r="DE882" s="23"/>
      <c r="DF882" s="23"/>
      <c r="DG882" s="23"/>
      <c r="DH882" s="23"/>
      <c r="DI882" s="23"/>
      <c r="DJ882" s="23"/>
      <c r="DK882" s="23"/>
      <c r="DL882" s="23"/>
      <c r="DM882" s="23"/>
      <c r="DN882" s="23"/>
      <c r="DO882" s="23"/>
      <c r="DP882" s="23"/>
      <c r="DQ882" s="23"/>
      <c r="DR882" s="23"/>
      <c r="DS882" s="23"/>
      <c r="DT882" s="23"/>
      <c r="DU882" s="23"/>
      <c r="DV882" s="23"/>
      <c r="DW882" s="23"/>
      <c r="DX882" s="23"/>
      <c r="DY882" s="23"/>
      <c r="DZ882" s="23"/>
      <c r="EA882" s="23"/>
      <c r="EB882" s="23"/>
      <c r="EC882" s="23"/>
      <c r="ED882" s="23"/>
      <c r="EE882" s="23"/>
      <c r="EF882" s="23"/>
      <c r="EG882" s="23"/>
      <c r="EH882" s="23"/>
      <c r="EI882" s="23"/>
      <c r="EJ882" s="23"/>
      <c r="EK882" s="23"/>
      <c r="EL882" s="23"/>
      <c r="EM882" s="23"/>
      <c r="EN882" s="23"/>
      <c r="EO882" s="23"/>
      <c r="EP882" s="23"/>
      <c r="EQ882" s="23"/>
      <c r="ER882" s="23"/>
      <c r="ES882" s="23"/>
      <c r="ET882" s="23"/>
      <c r="EU882" s="23"/>
      <c r="EV882" s="23"/>
      <c r="EW882" s="23"/>
      <c r="EX882" s="23"/>
      <c r="EY882" s="23"/>
      <c r="EZ882" s="23"/>
      <c r="FA882" s="23"/>
      <c r="FB882" s="23"/>
      <c r="FC882" s="23"/>
      <c r="FD882" s="23"/>
      <c r="FE882" s="23"/>
      <c r="FF882" s="23"/>
      <c r="FG882" s="23"/>
      <c r="FH882" s="23"/>
      <c r="FI882" s="23"/>
      <c r="FJ882" s="23"/>
      <c r="FK882" s="23"/>
      <c r="FL882" s="23"/>
      <c r="FM882" s="23"/>
      <c r="FN882" s="23"/>
      <c r="FO882" s="23"/>
      <c r="FP882" s="23"/>
      <c r="FQ882" s="23"/>
      <c r="FR882" s="23"/>
      <c r="FS882" s="23"/>
      <c r="FT882" s="23"/>
      <c r="FU882" s="23"/>
      <c r="FV882" s="23"/>
      <c r="FW882" s="23"/>
      <c r="FX882" s="23"/>
      <c r="FY882" s="23"/>
      <c r="FZ882" s="23"/>
      <c r="GA882" s="23"/>
      <c r="GB882" s="23"/>
      <c r="GC882" s="23"/>
      <c r="GD882" s="23"/>
      <c r="GE882" s="23"/>
      <c r="GF882" s="23"/>
      <c r="GG882" s="23"/>
      <c r="GH882" s="23"/>
      <c r="GI882" s="23"/>
      <c r="GJ882" s="23"/>
      <c r="GK882" s="23"/>
      <c r="GL882" s="23"/>
      <c r="GM882" s="23"/>
      <c r="GN882" s="23"/>
      <c r="GO882" s="23"/>
      <c r="GP882" s="23"/>
      <c r="GQ882" s="23"/>
      <c r="GR882" s="23"/>
      <c r="GS882" s="23"/>
      <c r="GT882" s="23"/>
      <c r="GU882" s="23"/>
      <c r="GV882" s="23"/>
      <c r="GW882" s="23"/>
      <c r="GX882" s="23"/>
      <c r="GY882" s="23"/>
      <c r="GZ882" s="23"/>
      <c r="HA882" s="23"/>
      <c r="HB882" s="23"/>
      <c r="HC882" s="23"/>
      <c r="HD882" s="23"/>
      <c r="HE882" s="23"/>
      <c r="HF882" s="23"/>
      <c r="HG882" s="23"/>
      <c r="HH882" s="23"/>
      <c r="HI882" s="23"/>
      <c r="HJ882" s="23"/>
      <c r="HK882" s="23"/>
      <c r="HL882" s="23"/>
      <c r="HM882" s="23"/>
      <c r="HN882" s="23"/>
      <c r="HO882" s="23"/>
      <c r="HP882" s="23"/>
      <c r="HQ882" s="23"/>
      <c r="HR882" s="23"/>
      <c r="HS882" s="23"/>
      <c r="HT882" s="23"/>
      <c r="HU882" s="23"/>
      <c r="HV882" s="23"/>
      <c r="HW882" s="23"/>
      <c r="HX882" s="23"/>
      <c r="HY882" s="23"/>
      <c r="HZ882" s="23"/>
      <c r="IA882" s="23"/>
      <c r="IB882" s="23"/>
      <c r="IC882" s="23"/>
      <c r="ID882" s="23"/>
      <c r="IE882" s="23"/>
      <c r="IF882" s="23"/>
      <c r="IG882" s="23"/>
      <c r="IH882" s="23"/>
      <c r="II882" s="23"/>
      <c r="IJ882" s="23"/>
      <c r="IK882" s="23"/>
      <c r="IL882" s="23"/>
      <c r="IM882" s="23"/>
      <c r="IN882" s="23"/>
      <c r="IO882" s="23"/>
      <c r="IP882" s="23"/>
      <c r="IQ882" s="23"/>
      <c r="IR882" s="23"/>
      <c r="IS882" s="23"/>
      <c r="IT882" s="23"/>
      <c r="IU882" s="23"/>
      <c r="IV882" s="23"/>
    </row>
    <row r="883" spans="1:256" s="24" customFormat="1">
      <c r="A883" s="23"/>
      <c r="B883" s="23"/>
      <c r="C883" s="23"/>
      <c r="D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  <c r="BM883" s="23"/>
      <c r="BN883" s="23"/>
      <c r="BO883" s="23"/>
      <c r="BP883" s="23"/>
      <c r="BQ883" s="23"/>
      <c r="BR883" s="23"/>
      <c r="BS883" s="23"/>
      <c r="BT883" s="23"/>
      <c r="BU883" s="23"/>
      <c r="BV883" s="23"/>
      <c r="BW883" s="23"/>
      <c r="BX883" s="23"/>
      <c r="BY883" s="23"/>
      <c r="BZ883" s="23"/>
      <c r="CA883" s="23"/>
      <c r="CB883" s="23"/>
      <c r="CC883" s="23"/>
      <c r="CD883" s="23"/>
      <c r="CE883" s="23"/>
      <c r="CF883" s="23"/>
      <c r="CG883" s="23"/>
      <c r="CH883" s="23"/>
      <c r="CI883" s="23"/>
      <c r="CJ883" s="23"/>
      <c r="CK883" s="23"/>
      <c r="CL883" s="23"/>
      <c r="CM883" s="23"/>
      <c r="CN883" s="23"/>
      <c r="CO883" s="23"/>
      <c r="CP883" s="23"/>
      <c r="CQ883" s="23"/>
      <c r="CR883" s="23"/>
      <c r="CS883" s="23"/>
      <c r="CT883" s="23"/>
      <c r="CU883" s="23"/>
      <c r="CV883" s="23"/>
      <c r="CW883" s="23"/>
      <c r="CX883" s="23"/>
      <c r="CY883" s="23"/>
      <c r="CZ883" s="23"/>
      <c r="DA883" s="23"/>
      <c r="DB883" s="23"/>
      <c r="DC883" s="23"/>
      <c r="DD883" s="23"/>
      <c r="DE883" s="23"/>
      <c r="DF883" s="23"/>
      <c r="DG883" s="23"/>
      <c r="DH883" s="23"/>
      <c r="DI883" s="23"/>
      <c r="DJ883" s="23"/>
      <c r="DK883" s="23"/>
      <c r="DL883" s="23"/>
      <c r="DM883" s="23"/>
      <c r="DN883" s="23"/>
      <c r="DO883" s="23"/>
      <c r="DP883" s="23"/>
      <c r="DQ883" s="23"/>
      <c r="DR883" s="23"/>
      <c r="DS883" s="23"/>
      <c r="DT883" s="23"/>
      <c r="DU883" s="23"/>
      <c r="DV883" s="23"/>
      <c r="DW883" s="23"/>
      <c r="DX883" s="23"/>
      <c r="DY883" s="23"/>
      <c r="DZ883" s="23"/>
      <c r="EA883" s="23"/>
      <c r="EB883" s="23"/>
      <c r="EC883" s="23"/>
      <c r="ED883" s="23"/>
      <c r="EE883" s="23"/>
      <c r="EF883" s="23"/>
      <c r="EG883" s="23"/>
      <c r="EH883" s="23"/>
      <c r="EI883" s="23"/>
      <c r="EJ883" s="23"/>
      <c r="EK883" s="23"/>
      <c r="EL883" s="23"/>
      <c r="EM883" s="23"/>
      <c r="EN883" s="23"/>
      <c r="EO883" s="23"/>
      <c r="EP883" s="23"/>
      <c r="EQ883" s="23"/>
      <c r="ER883" s="23"/>
      <c r="ES883" s="23"/>
      <c r="ET883" s="23"/>
      <c r="EU883" s="23"/>
      <c r="EV883" s="23"/>
      <c r="EW883" s="23"/>
      <c r="EX883" s="23"/>
      <c r="EY883" s="23"/>
      <c r="EZ883" s="23"/>
      <c r="FA883" s="23"/>
      <c r="FB883" s="23"/>
      <c r="FC883" s="23"/>
      <c r="FD883" s="23"/>
      <c r="FE883" s="23"/>
      <c r="FF883" s="23"/>
      <c r="FG883" s="23"/>
      <c r="FH883" s="23"/>
      <c r="FI883" s="23"/>
      <c r="FJ883" s="23"/>
      <c r="FK883" s="23"/>
      <c r="FL883" s="23"/>
      <c r="FM883" s="23"/>
      <c r="FN883" s="23"/>
      <c r="FO883" s="23"/>
      <c r="FP883" s="23"/>
      <c r="FQ883" s="23"/>
      <c r="FR883" s="23"/>
      <c r="FS883" s="23"/>
      <c r="FT883" s="23"/>
      <c r="FU883" s="23"/>
      <c r="FV883" s="23"/>
      <c r="FW883" s="23"/>
      <c r="FX883" s="23"/>
      <c r="FY883" s="23"/>
      <c r="FZ883" s="23"/>
      <c r="GA883" s="23"/>
      <c r="GB883" s="23"/>
      <c r="GC883" s="23"/>
      <c r="GD883" s="23"/>
      <c r="GE883" s="23"/>
      <c r="GF883" s="23"/>
      <c r="GG883" s="23"/>
      <c r="GH883" s="23"/>
      <c r="GI883" s="23"/>
      <c r="GJ883" s="23"/>
      <c r="GK883" s="23"/>
      <c r="GL883" s="23"/>
      <c r="GM883" s="23"/>
      <c r="GN883" s="23"/>
      <c r="GO883" s="23"/>
      <c r="GP883" s="23"/>
      <c r="GQ883" s="23"/>
      <c r="GR883" s="23"/>
      <c r="GS883" s="23"/>
      <c r="GT883" s="23"/>
      <c r="GU883" s="23"/>
      <c r="GV883" s="23"/>
      <c r="GW883" s="23"/>
      <c r="GX883" s="23"/>
      <c r="GY883" s="23"/>
      <c r="GZ883" s="23"/>
      <c r="HA883" s="23"/>
      <c r="HB883" s="23"/>
      <c r="HC883" s="23"/>
      <c r="HD883" s="23"/>
      <c r="HE883" s="23"/>
      <c r="HF883" s="23"/>
      <c r="HG883" s="23"/>
      <c r="HH883" s="23"/>
      <c r="HI883" s="23"/>
      <c r="HJ883" s="23"/>
      <c r="HK883" s="23"/>
      <c r="HL883" s="23"/>
      <c r="HM883" s="23"/>
      <c r="HN883" s="23"/>
      <c r="HO883" s="23"/>
      <c r="HP883" s="23"/>
      <c r="HQ883" s="23"/>
      <c r="HR883" s="23"/>
      <c r="HS883" s="23"/>
      <c r="HT883" s="23"/>
      <c r="HU883" s="23"/>
      <c r="HV883" s="23"/>
      <c r="HW883" s="23"/>
      <c r="HX883" s="23"/>
      <c r="HY883" s="23"/>
      <c r="HZ883" s="23"/>
      <c r="IA883" s="23"/>
      <c r="IB883" s="23"/>
      <c r="IC883" s="23"/>
      <c r="ID883" s="23"/>
      <c r="IE883" s="23"/>
      <c r="IF883" s="23"/>
      <c r="IG883" s="23"/>
      <c r="IH883" s="23"/>
      <c r="II883" s="23"/>
      <c r="IJ883" s="23"/>
      <c r="IK883" s="23"/>
      <c r="IL883" s="23"/>
      <c r="IM883" s="23"/>
      <c r="IN883" s="23"/>
      <c r="IO883" s="23"/>
      <c r="IP883" s="23"/>
      <c r="IQ883" s="23"/>
      <c r="IR883" s="23"/>
      <c r="IS883" s="23"/>
      <c r="IT883" s="23"/>
      <c r="IU883" s="23"/>
      <c r="IV883" s="23"/>
    </row>
    <row r="884" spans="1:256" s="24" customFormat="1">
      <c r="A884" s="23"/>
      <c r="B884" s="23"/>
      <c r="C884" s="23"/>
      <c r="D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  <c r="BM884" s="23"/>
      <c r="BN884" s="23"/>
      <c r="BO884" s="23"/>
      <c r="BP884" s="23"/>
      <c r="BQ884" s="23"/>
      <c r="BR884" s="23"/>
      <c r="BS884" s="23"/>
      <c r="BT884" s="23"/>
      <c r="BU884" s="23"/>
      <c r="BV884" s="23"/>
      <c r="BW884" s="23"/>
      <c r="BX884" s="23"/>
      <c r="BY884" s="23"/>
      <c r="BZ884" s="23"/>
      <c r="CA884" s="23"/>
      <c r="CB884" s="23"/>
      <c r="CC884" s="23"/>
      <c r="CD884" s="23"/>
      <c r="CE884" s="23"/>
      <c r="CF884" s="23"/>
      <c r="CG884" s="23"/>
      <c r="CH884" s="23"/>
      <c r="CI884" s="23"/>
      <c r="CJ884" s="23"/>
      <c r="CK884" s="23"/>
      <c r="CL884" s="23"/>
      <c r="CM884" s="23"/>
      <c r="CN884" s="23"/>
      <c r="CO884" s="23"/>
      <c r="CP884" s="23"/>
      <c r="CQ884" s="23"/>
      <c r="CR884" s="23"/>
      <c r="CS884" s="23"/>
      <c r="CT884" s="23"/>
      <c r="CU884" s="23"/>
      <c r="CV884" s="23"/>
      <c r="CW884" s="23"/>
      <c r="CX884" s="23"/>
      <c r="CY884" s="23"/>
      <c r="CZ884" s="23"/>
      <c r="DA884" s="23"/>
      <c r="DB884" s="23"/>
      <c r="DC884" s="23"/>
      <c r="DD884" s="23"/>
      <c r="DE884" s="23"/>
      <c r="DF884" s="23"/>
      <c r="DG884" s="23"/>
      <c r="DH884" s="23"/>
      <c r="DI884" s="23"/>
      <c r="DJ884" s="23"/>
      <c r="DK884" s="23"/>
      <c r="DL884" s="23"/>
      <c r="DM884" s="23"/>
      <c r="DN884" s="23"/>
      <c r="DO884" s="23"/>
      <c r="DP884" s="23"/>
      <c r="DQ884" s="23"/>
      <c r="DR884" s="23"/>
      <c r="DS884" s="23"/>
      <c r="DT884" s="23"/>
      <c r="DU884" s="23"/>
      <c r="DV884" s="23"/>
      <c r="DW884" s="23"/>
      <c r="DX884" s="23"/>
      <c r="DY884" s="23"/>
      <c r="DZ884" s="23"/>
      <c r="EA884" s="23"/>
      <c r="EB884" s="23"/>
      <c r="EC884" s="23"/>
      <c r="ED884" s="23"/>
      <c r="EE884" s="23"/>
      <c r="EF884" s="23"/>
      <c r="EG884" s="23"/>
      <c r="EH884" s="23"/>
      <c r="EI884" s="23"/>
      <c r="EJ884" s="23"/>
      <c r="EK884" s="23"/>
      <c r="EL884" s="23"/>
      <c r="EM884" s="23"/>
      <c r="EN884" s="23"/>
      <c r="EO884" s="23"/>
      <c r="EP884" s="23"/>
      <c r="EQ884" s="23"/>
      <c r="ER884" s="23"/>
      <c r="ES884" s="23"/>
      <c r="ET884" s="23"/>
      <c r="EU884" s="23"/>
      <c r="EV884" s="23"/>
      <c r="EW884" s="23"/>
      <c r="EX884" s="23"/>
      <c r="EY884" s="23"/>
      <c r="EZ884" s="23"/>
      <c r="FA884" s="23"/>
      <c r="FB884" s="23"/>
      <c r="FC884" s="23"/>
      <c r="FD884" s="23"/>
      <c r="FE884" s="23"/>
      <c r="FF884" s="23"/>
      <c r="FG884" s="23"/>
      <c r="FH884" s="23"/>
      <c r="FI884" s="23"/>
      <c r="FJ884" s="23"/>
      <c r="FK884" s="23"/>
      <c r="FL884" s="23"/>
      <c r="FM884" s="23"/>
      <c r="FN884" s="23"/>
      <c r="FO884" s="23"/>
      <c r="FP884" s="23"/>
      <c r="FQ884" s="23"/>
      <c r="FR884" s="23"/>
      <c r="FS884" s="23"/>
      <c r="FT884" s="23"/>
      <c r="FU884" s="23"/>
      <c r="FV884" s="23"/>
      <c r="FW884" s="23"/>
      <c r="FX884" s="23"/>
      <c r="FY884" s="23"/>
      <c r="FZ884" s="23"/>
      <c r="GA884" s="23"/>
      <c r="GB884" s="23"/>
      <c r="GC884" s="23"/>
      <c r="GD884" s="23"/>
      <c r="GE884" s="23"/>
      <c r="GF884" s="23"/>
      <c r="GG884" s="23"/>
      <c r="GH884" s="23"/>
      <c r="GI884" s="23"/>
      <c r="GJ884" s="23"/>
      <c r="GK884" s="23"/>
      <c r="GL884" s="23"/>
      <c r="GM884" s="23"/>
      <c r="GN884" s="23"/>
      <c r="GO884" s="23"/>
      <c r="GP884" s="23"/>
      <c r="GQ884" s="23"/>
      <c r="GR884" s="23"/>
      <c r="GS884" s="23"/>
      <c r="GT884" s="23"/>
      <c r="GU884" s="23"/>
      <c r="GV884" s="23"/>
      <c r="GW884" s="23"/>
      <c r="GX884" s="23"/>
      <c r="GY884" s="23"/>
      <c r="GZ884" s="23"/>
      <c r="HA884" s="23"/>
      <c r="HB884" s="23"/>
      <c r="HC884" s="23"/>
      <c r="HD884" s="23"/>
      <c r="HE884" s="23"/>
      <c r="HF884" s="23"/>
      <c r="HG884" s="23"/>
      <c r="HH884" s="23"/>
      <c r="HI884" s="23"/>
      <c r="HJ884" s="23"/>
      <c r="HK884" s="23"/>
      <c r="HL884" s="23"/>
      <c r="HM884" s="23"/>
      <c r="HN884" s="23"/>
      <c r="HO884" s="23"/>
      <c r="HP884" s="23"/>
      <c r="HQ884" s="23"/>
      <c r="HR884" s="23"/>
      <c r="HS884" s="23"/>
      <c r="HT884" s="23"/>
      <c r="HU884" s="23"/>
      <c r="HV884" s="23"/>
      <c r="HW884" s="23"/>
      <c r="HX884" s="23"/>
      <c r="HY884" s="23"/>
      <c r="HZ884" s="23"/>
      <c r="IA884" s="23"/>
      <c r="IB884" s="23"/>
      <c r="IC884" s="23"/>
      <c r="ID884" s="23"/>
      <c r="IE884" s="23"/>
      <c r="IF884" s="23"/>
      <c r="IG884" s="23"/>
      <c r="IH884" s="23"/>
      <c r="II884" s="23"/>
      <c r="IJ884" s="23"/>
      <c r="IK884" s="23"/>
      <c r="IL884" s="23"/>
      <c r="IM884" s="23"/>
      <c r="IN884" s="23"/>
      <c r="IO884" s="23"/>
      <c r="IP884" s="23"/>
      <c r="IQ884" s="23"/>
      <c r="IR884" s="23"/>
      <c r="IS884" s="23"/>
      <c r="IT884" s="23"/>
      <c r="IU884" s="23"/>
      <c r="IV884" s="23"/>
    </row>
    <row r="885" spans="1:256" s="24" customFormat="1">
      <c r="A885" s="23"/>
      <c r="B885" s="23"/>
      <c r="C885" s="23"/>
      <c r="D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  <c r="BM885" s="23"/>
      <c r="BN885" s="23"/>
      <c r="BO885" s="23"/>
      <c r="BP885" s="23"/>
      <c r="BQ885" s="23"/>
      <c r="BR885" s="23"/>
      <c r="BS885" s="23"/>
      <c r="BT885" s="23"/>
      <c r="BU885" s="23"/>
      <c r="BV885" s="23"/>
      <c r="BW885" s="23"/>
      <c r="BX885" s="23"/>
      <c r="BY885" s="23"/>
      <c r="BZ885" s="23"/>
      <c r="CA885" s="23"/>
      <c r="CB885" s="23"/>
      <c r="CC885" s="23"/>
      <c r="CD885" s="23"/>
      <c r="CE885" s="23"/>
      <c r="CF885" s="23"/>
      <c r="CG885" s="23"/>
      <c r="CH885" s="23"/>
      <c r="CI885" s="23"/>
      <c r="CJ885" s="23"/>
      <c r="CK885" s="23"/>
      <c r="CL885" s="23"/>
      <c r="CM885" s="23"/>
      <c r="CN885" s="23"/>
      <c r="CO885" s="23"/>
      <c r="CP885" s="23"/>
      <c r="CQ885" s="23"/>
      <c r="CR885" s="23"/>
      <c r="CS885" s="23"/>
      <c r="CT885" s="23"/>
      <c r="CU885" s="23"/>
      <c r="CV885" s="23"/>
      <c r="CW885" s="23"/>
      <c r="CX885" s="23"/>
      <c r="CY885" s="23"/>
      <c r="CZ885" s="23"/>
      <c r="DA885" s="23"/>
      <c r="DB885" s="23"/>
      <c r="DC885" s="23"/>
      <c r="DD885" s="23"/>
      <c r="DE885" s="23"/>
      <c r="DF885" s="23"/>
      <c r="DG885" s="23"/>
      <c r="DH885" s="23"/>
      <c r="DI885" s="23"/>
      <c r="DJ885" s="23"/>
      <c r="DK885" s="23"/>
      <c r="DL885" s="23"/>
      <c r="DM885" s="23"/>
      <c r="DN885" s="23"/>
      <c r="DO885" s="23"/>
      <c r="DP885" s="23"/>
      <c r="DQ885" s="23"/>
      <c r="DR885" s="23"/>
      <c r="DS885" s="23"/>
      <c r="DT885" s="23"/>
      <c r="DU885" s="23"/>
      <c r="DV885" s="23"/>
      <c r="DW885" s="23"/>
      <c r="DX885" s="23"/>
      <c r="DY885" s="23"/>
      <c r="DZ885" s="23"/>
      <c r="EA885" s="23"/>
      <c r="EB885" s="23"/>
      <c r="EC885" s="23"/>
      <c r="ED885" s="23"/>
      <c r="EE885" s="23"/>
      <c r="EF885" s="23"/>
      <c r="EG885" s="23"/>
      <c r="EH885" s="23"/>
      <c r="EI885" s="23"/>
      <c r="EJ885" s="23"/>
      <c r="EK885" s="23"/>
      <c r="EL885" s="23"/>
      <c r="EM885" s="23"/>
      <c r="EN885" s="23"/>
      <c r="EO885" s="23"/>
      <c r="EP885" s="23"/>
      <c r="EQ885" s="23"/>
      <c r="ER885" s="23"/>
      <c r="ES885" s="23"/>
      <c r="ET885" s="23"/>
      <c r="EU885" s="23"/>
      <c r="EV885" s="23"/>
      <c r="EW885" s="23"/>
      <c r="EX885" s="23"/>
      <c r="EY885" s="23"/>
      <c r="EZ885" s="23"/>
      <c r="FA885" s="23"/>
      <c r="FB885" s="23"/>
      <c r="FC885" s="23"/>
      <c r="FD885" s="23"/>
      <c r="FE885" s="23"/>
      <c r="FF885" s="23"/>
      <c r="FG885" s="23"/>
      <c r="FH885" s="23"/>
      <c r="FI885" s="23"/>
      <c r="FJ885" s="23"/>
      <c r="FK885" s="23"/>
      <c r="FL885" s="23"/>
      <c r="FM885" s="23"/>
      <c r="FN885" s="23"/>
      <c r="FO885" s="23"/>
      <c r="FP885" s="23"/>
      <c r="FQ885" s="23"/>
      <c r="FR885" s="23"/>
      <c r="FS885" s="23"/>
      <c r="FT885" s="23"/>
      <c r="FU885" s="23"/>
      <c r="FV885" s="23"/>
      <c r="FW885" s="23"/>
      <c r="FX885" s="23"/>
      <c r="FY885" s="23"/>
      <c r="FZ885" s="23"/>
      <c r="GA885" s="23"/>
      <c r="GB885" s="23"/>
      <c r="GC885" s="23"/>
      <c r="GD885" s="23"/>
      <c r="GE885" s="23"/>
      <c r="GF885" s="23"/>
      <c r="GG885" s="23"/>
      <c r="GH885" s="23"/>
      <c r="GI885" s="23"/>
      <c r="GJ885" s="23"/>
      <c r="GK885" s="23"/>
      <c r="GL885" s="23"/>
      <c r="GM885" s="23"/>
      <c r="GN885" s="23"/>
      <c r="GO885" s="23"/>
      <c r="GP885" s="23"/>
      <c r="GQ885" s="23"/>
      <c r="GR885" s="23"/>
      <c r="GS885" s="23"/>
      <c r="GT885" s="23"/>
      <c r="GU885" s="23"/>
      <c r="GV885" s="23"/>
      <c r="GW885" s="23"/>
      <c r="GX885" s="23"/>
      <c r="GY885" s="23"/>
      <c r="GZ885" s="23"/>
      <c r="HA885" s="23"/>
      <c r="HB885" s="23"/>
      <c r="HC885" s="23"/>
      <c r="HD885" s="23"/>
      <c r="HE885" s="23"/>
      <c r="HF885" s="23"/>
      <c r="HG885" s="23"/>
      <c r="HH885" s="23"/>
      <c r="HI885" s="23"/>
      <c r="HJ885" s="23"/>
      <c r="HK885" s="23"/>
      <c r="HL885" s="23"/>
      <c r="HM885" s="23"/>
      <c r="HN885" s="23"/>
      <c r="HO885" s="23"/>
      <c r="HP885" s="23"/>
      <c r="HQ885" s="23"/>
      <c r="HR885" s="23"/>
      <c r="HS885" s="23"/>
      <c r="HT885" s="23"/>
      <c r="HU885" s="23"/>
      <c r="HV885" s="23"/>
      <c r="HW885" s="23"/>
      <c r="HX885" s="23"/>
      <c r="HY885" s="23"/>
      <c r="HZ885" s="23"/>
      <c r="IA885" s="23"/>
      <c r="IB885" s="23"/>
      <c r="IC885" s="23"/>
      <c r="ID885" s="23"/>
      <c r="IE885" s="23"/>
      <c r="IF885" s="23"/>
      <c r="IG885" s="23"/>
      <c r="IH885" s="23"/>
      <c r="II885" s="23"/>
      <c r="IJ885" s="23"/>
      <c r="IK885" s="23"/>
      <c r="IL885" s="23"/>
      <c r="IM885" s="23"/>
      <c r="IN885" s="23"/>
      <c r="IO885" s="23"/>
      <c r="IP885" s="23"/>
      <c r="IQ885" s="23"/>
      <c r="IR885" s="23"/>
      <c r="IS885" s="23"/>
      <c r="IT885" s="23"/>
      <c r="IU885" s="23"/>
      <c r="IV885" s="23"/>
    </row>
    <row r="886" spans="1:256" s="24" customFormat="1">
      <c r="A886" s="23"/>
      <c r="B886" s="23"/>
      <c r="C886" s="23"/>
      <c r="D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  <c r="BM886" s="23"/>
      <c r="BN886" s="23"/>
      <c r="BO886" s="23"/>
      <c r="BP886" s="23"/>
      <c r="BQ886" s="23"/>
      <c r="BR886" s="23"/>
      <c r="BS886" s="23"/>
      <c r="BT886" s="23"/>
      <c r="BU886" s="23"/>
      <c r="BV886" s="23"/>
      <c r="BW886" s="23"/>
      <c r="BX886" s="23"/>
      <c r="BY886" s="23"/>
      <c r="BZ886" s="23"/>
      <c r="CA886" s="23"/>
      <c r="CB886" s="23"/>
      <c r="CC886" s="23"/>
      <c r="CD886" s="23"/>
      <c r="CE886" s="23"/>
      <c r="CF886" s="23"/>
      <c r="CG886" s="23"/>
      <c r="CH886" s="23"/>
      <c r="CI886" s="23"/>
      <c r="CJ886" s="23"/>
      <c r="CK886" s="23"/>
      <c r="CL886" s="23"/>
      <c r="CM886" s="23"/>
      <c r="CN886" s="23"/>
      <c r="CO886" s="23"/>
      <c r="CP886" s="23"/>
      <c r="CQ886" s="23"/>
      <c r="CR886" s="23"/>
      <c r="CS886" s="23"/>
      <c r="CT886" s="23"/>
      <c r="CU886" s="23"/>
      <c r="CV886" s="23"/>
      <c r="CW886" s="23"/>
      <c r="CX886" s="23"/>
      <c r="CY886" s="23"/>
      <c r="CZ886" s="23"/>
      <c r="DA886" s="23"/>
      <c r="DB886" s="23"/>
      <c r="DC886" s="23"/>
      <c r="DD886" s="23"/>
      <c r="DE886" s="23"/>
      <c r="DF886" s="23"/>
      <c r="DG886" s="23"/>
      <c r="DH886" s="23"/>
      <c r="DI886" s="23"/>
      <c r="DJ886" s="23"/>
      <c r="DK886" s="23"/>
      <c r="DL886" s="23"/>
      <c r="DM886" s="23"/>
      <c r="DN886" s="23"/>
      <c r="DO886" s="23"/>
      <c r="DP886" s="23"/>
      <c r="DQ886" s="23"/>
      <c r="DR886" s="23"/>
      <c r="DS886" s="23"/>
      <c r="DT886" s="23"/>
      <c r="DU886" s="23"/>
      <c r="DV886" s="23"/>
      <c r="DW886" s="23"/>
      <c r="DX886" s="23"/>
      <c r="DY886" s="23"/>
      <c r="DZ886" s="23"/>
      <c r="EA886" s="23"/>
      <c r="EB886" s="23"/>
      <c r="EC886" s="23"/>
      <c r="ED886" s="23"/>
      <c r="EE886" s="23"/>
      <c r="EF886" s="23"/>
      <c r="EG886" s="23"/>
      <c r="EH886" s="23"/>
      <c r="EI886" s="23"/>
      <c r="EJ886" s="23"/>
      <c r="EK886" s="23"/>
      <c r="EL886" s="23"/>
      <c r="EM886" s="23"/>
      <c r="EN886" s="23"/>
      <c r="EO886" s="23"/>
      <c r="EP886" s="23"/>
      <c r="EQ886" s="23"/>
      <c r="ER886" s="23"/>
      <c r="ES886" s="23"/>
      <c r="ET886" s="23"/>
      <c r="EU886" s="23"/>
      <c r="EV886" s="23"/>
      <c r="EW886" s="23"/>
      <c r="EX886" s="23"/>
      <c r="EY886" s="23"/>
      <c r="EZ886" s="23"/>
      <c r="FA886" s="23"/>
      <c r="FB886" s="23"/>
      <c r="FC886" s="23"/>
      <c r="FD886" s="23"/>
      <c r="FE886" s="23"/>
      <c r="FF886" s="23"/>
      <c r="FG886" s="23"/>
      <c r="FH886" s="23"/>
      <c r="FI886" s="23"/>
      <c r="FJ886" s="23"/>
      <c r="FK886" s="23"/>
      <c r="FL886" s="23"/>
      <c r="FM886" s="23"/>
      <c r="FN886" s="23"/>
      <c r="FO886" s="23"/>
      <c r="FP886" s="23"/>
      <c r="FQ886" s="23"/>
      <c r="FR886" s="23"/>
      <c r="FS886" s="23"/>
      <c r="FT886" s="23"/>
      <c r="FU886" s="23"/>
      <c r="FV886" s="23"/>
      <c r="FW886" s="23"/>
      <c r="FX886" s="23"/>
      <c r="FY886" s="23"/>
      <c r="FZ886" s="23"/>
      <c r="GA886" s="23"/>
      <c r="GB886" s="23"/>
      <c r="GC886" s="23"/>
      <c r="GD886" s="23"/>
      <c r="GE886" s="23"/>
      <c r="GF886" s="23"/>
      <c r="GG886" s="23"/>
      <c r="GH886" s="23"/>
      <c r="GI886" s="23"/>
      <c r="GJ886" s="23"/>
      <c r="GK886" s="23"/>
      <c r="GL886" s="23"/>
      <c r="GM886" s="23"/>
      <c r="GN886" s="23"/>
      <c r="GO886" s="23"/>
      <c r="GP886" s="23"/>
      <c r="GQ886" s="23"/>
      <c r="GR886" s="23"/>
      <c r="GS886" s="23"/>
      <c r="GT886" s="23"/>
      <c r="GU886" s="23"/>
      <c r="GV886" s="23"/>
      <c r="GW886" s="23"/>
      <c r="GX886" s="23"/>
      <c r="GY886" s="23"/>
      <c r="GZ886" s="23"/>
      <c r="HA886" s="23"/>
      <c r="HB886" s="23"/>
      <c r="HC886" s="23"/>
      <c r="HD886" s="23"/>
      <c r="HE886" s="23"/>
      <c r="HF886" s="23"/>
      <c r="HG886" s="23"/>
      <c r="HH886" s="23"/>
      <c r="HI886" s="23"/>
      <c r="HJ886" s="23"/>
      <c r="HK886" s="23"/>
      <c r="HL886" s="23"/>
      <c r="HM886" s="23"/>
      <c r="HN886" s="23"/>
      <c r="HO886" s="23"/>
      <c r="HP886" s="23"/>
      <c r="HQ886" s="23"/>
      <c r="HR886" s="23"/>
      <c r="HS886" s="23"/>
      <c r="HT886" s="23"/>
      <c r="HU886" s="23"/>
      <c r="HV886" s="23"/>
      <c r="HW886" s="23"/>
      <c r="HX886" s="23"/>
      <c r="HY886" s="23"/>
      <c r="HZ886" s="23"/>
      <c r="IA886" s="23"/>
      <c r="IB886" s="23"/>
      <c r="IC886" s="23"/>
      <c r="ID886" s="23"/>
      <c r="IE886" s="23"/>
      <c r="IF886" s="23"/>
      <c r="IG886" s="23"/>
      <c r="IH886" s="23"/>
      <c r="II886" s="23"/>
      <c r="IJ886" s="23"/>
      <c r="IK886" s="23"/>
      <c r="IL886" s="23"/>
      <c r="IM886" s="23"/>
      <c r="IN886" s="23"/>
      <c r="IO886" s="23"/>
      <c r="IP886" s="23"/>
      <c r="IQ886" s="23"/>
      <c r="IR886" s="23"/>
      <c r="IS886" s="23"/>
      <c r="IT886" s="23"/>
      <c r="IU886" s="23"/>
      <c r="IV886" s="23"/>
    </row>
    <row r="887" spans="1:256" s="24" customFormat="1">
      <c r="A887" s="23"/>
      <c r="B887" s="23"/>
      <c r="C887" s="23"/>
      <c r="D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  <c r="BM887" s="23"/>
      <c r="BN887" s="23"/>
      <c r="BO887" s="23"/>
      <c r="BP887" s="23"/>
      <c r="BQ887" s="23"/>
      <c r="BR887" s="23"/>
      <c r="BS887" s="23"/>
      <c r="BT887" s="23"/>
      <c r="BU887" s="23"/>
      <c r="BV887" s="23"/>
      <c r="BW887" s="23"/>
      <c r="BX887" s="23"/>
      <c r="BY887" s="23"/>
      <c r="BZ887" s="23"/>
      <c r="CA887" s="23"/>
      <c r="CB887" s="23"/>
      <c r="CC887" s="23"/>
      <c r="CD887" s="23"/>
      <c r="CE887" s="23"/>
      <c r="CF887" s="23"/>
      <c r="CG887" s="23"/>
      <c r="CH887" s="23"/>
      <c r="CI887" s="23"/>
      <c r="CJ887" s="23"/>
      <c r="CK887" s="23"/>
      <c r="CL887" s="23"/>
      <c r="CM887" s="23"/>
      <c r="CN887" s="23"/>
      <c r="CO887" s="23"/>
      <c r="CP887" s="23"/>
      <c r="CQ887" s="23"/>
      <c r="CR887" s="23"/>
      <c r="CS887" s="23"/>
      <c r="CT887" s="23"/>
      <c r="CU887" s="23"/>
      <c r="CV887" s="23"/>
      <c r="CW887" s="23"/>
      <c r="CX887" s="23"/>
      <c r="CY887" s="23"/>
      <c r="CZ887" s="23"/>
      <c r="DA887" s="23"/>
      <c r="DB887" s="23"/>
      <c r="DC887" s="23"/>
      <c r="DD887" s="23"/>
      <c r="DE887" s="23"/>
      <c r="DF887" s="23"/>
      <c r="DG887" s="23"/>
      <c r="DH887" s="23"/>
      <c r="DI887" s="23"/>
      <c r="DJ887" s="23"/>
      <c r="DK887" s="23"/>
      <c r="DL887" s="23"/>
      <c r="DM887" s="23"/>
      <c r="DN887" s="23"/>
      <c r="DO887" s="23"/>
      <c r="DP887" s="23"/>
      <c r="DQ887" s="23"/>
      <c r="DR887" s="23"/>
      <c r="DS887" s="23"/>
      <c r="DT887" s="23"/>
      <c r="DU887" s="23"/>
      <c r="DV887" s="23"/>
      <c r="DW887" s="23"/>
      <c r="DX887" s="23"/>
      <c r="DY887" s="23"/>
      <c r="DZ887" s="23"/>
      <c r="EA887" s="23"/>
      <c r="EB887" s="23"/>
      <c r="EC887" s="23"/>
      <c r="ED887" s="23"/>
      <c r="EE887" s="23"/>
      <c r="EF887" s="23"/>
      <c r="EG887" s="23"/>
      <c r="EH887" s="23"/>
      <c r="EI887" s="23"/>
      <c r="EJ887" s="23"/>
      <c r="EK887" s="23"/>
      <c r="EL887" s="23"/>
      <c r="EM887" s="23"/>
      <c r="EN887" s="23"/>
      <c r="EO887" s="23"/>
      <c r="EP887" s="23"/>
      <c r="EQ887" s="23"/>
      <c r="ER887" s="23"/>
      <c r="ES887" s="23"/>
      <c r="ET887" s="23"/>
      <c r="EU887" s="23"/>
      <c r="EV887" s="23"/>
      <c r="EW887" s="23"/>
      <c r="EX887" s="23"/>
      <c r="EY887" s="23"/>
      <c r="EZ887" s="23"/>
      <c r="FA887" s="23"/>
      <c r="FB887" s="23"/>
      <c r="FC887" s="23"/>
      <c r="FD887" s="23"/>
      <c r="FE887" s="23"/>
      <c r="FF887" s="23"/>
      <c r="FG887" s="23"/>
      <c r="FH887" s="23"/>
      <c r="FI887" s="23"/>
      <c r="FJ887" s="23"/>
      <c r="FK887" s="23"/>
      <c r="FL887" s="23"/>
      <c r="FM887" s="23"/>
      <c r="FN887" s="23"/>
      <c r="FO887" s="23"/>
      <c r="FP887" s="23"/>
      <c r="FQ887" s="23"/>
      <c r="FR887" s="23"/>
      <c r="FS887" s="23"/>
      <c r="FT887" s="23"/>
      <c r="FU887" s="23"/>
      <c r="FV887" s="23"/>
      <c r="FW887" s="23"/>
      <c r="FX887" s="23"/>
      <c r="FY887" s="23"/>
      <c r="FZ887" s="23"/>
      <c r="GA887" s="23"/>
      <c r="GB887" s="23"/>
      <c r="GC887" s="23"/>
      <c r="GD887" s="23"/>
      <c r="GE887" s="23"/>
      <c r="GF887" s="23"/>
      <c r="GG887" s="23"/>
      <c r="GH887" s="23"/>
      <c r="GI887" s="23"/>
      <c r="GJ887" s="23"/>
      <c r="GK887" s="23"/>
      <c r="GL887" s="23"/>
      <c r="GM887" s="23"/>
      <c r="GN887" s="23"/>
      <c r="GO887" s="23"/>
      <c r="GP887" s="23"/>
      <c r="GQ887" s="23"/>
      <c r="GR887" s="23"/>
      <c r="GS887" s="23"/>
      <c r="GT887" s="23"/>
      <c r="GU887" s="23"/>
      <c r="GV887" s="23"/>
      <c r="GW887" s="23"/>
      <c r="GX887" s="23"/>
      <c r="GY887" s="23"/>
      <c r="GZ887" s="23"/>
      <c r="HA887" s="23"/>
      <c r="HB887" s="23"/>
      <c r="HC887" s="23"/>
      <c r="HD887" s="23"/>
      <c r="HE887" s="23"/>
      <c r="HF887" s="23"/>
      <c r="HG887" s="23"/>
      <c r="HH887" s="23"/>
      <c r="HI887" s="23"/>
      <c r="HJ887" s="23"/>
      <c r="HK887" s="23"/>
      <c r="HL887" s="23"/>
      <c r="HM887" s="23"/>
      <c r="HN887" s="23"/>
      <c r="HO887" s="23"/>
      <c r="HP887" s="23"/>
      <c r="HQ887" s="23"/>
      <c r="HR887" s="23"/>
      <c r="HS887" s="23"/>
      <c r="HT887" s="23"/>
      <c r="HU887" s="23"/>
      <c r="HV887" s="23"/>
      <c r="HW887" s="23"/>
      <c r="HX887" s="23"/>
      <c r="HY887" s="23"/>
      <c r="HZ887" s="23"/>
      <c r="IA887" s="23"/>
      <c r="IB887" s="23"/>
      <c r="IC887" s="23"/>
      <c r="ID887" s="23"/>
      <c r="IE887" s="23"/>
      <c r="IF887" s="23"/>
      <c r="IG887" s="23"/>
      <c r="IH887" s="23"/>
      <c r="II887" s="23"/>
      <c r="IJ887" s="23"/>
      <c r="IK887" s="23"/>
      <c r="IL887" s="23"/>
      <c r="IM887" s="23"/>
      <c r="IN887" s="23"/>
      <c r="IO887" s="23"/>
      <c r="IP887" s="23"/>
      <c r="IQ887" s="23"/>
      <c r="IR887" s="23"/>
      <c r="IS887" s="23"/>
      <c r="IT887" s="23"/>
      <c r="IU887" s="23"/>
      <c r="IV887" s="23"/>
    </row>
    <row r="888" spans="1:256" s="24" customFormat="1">
      <c r="A888" s="25"/>
      <c r="B888" s="25"/>
      <c r="C888" s="23"/>
      <c r="D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  <c r="BM888" s="23"/>
      <c r="BN888" s="23"/>
      <c r="BO888" s="23"/>
      <c r="BP888" s="23"/>
      <c r="BQ888" s="23"/>
      <c r="BR888" s="23"/>
      <c r="BS888" s="23"/>
      <c r="BT888" s="23"/>
      <c r="BU888" s="23"/>
      <c r="BV888" s="23"/>
      <c r="BW888" s="23"/>
      <c r="BX888" s="23"/>
      <c r="BY888" s="23"/>
      <c r="BZ888" s="23"/>
      <c r="CA888" s="23"/>
      <c r="CB888" s="23"/>
      <c r="CC888" s="23"/>
      <c r="CD888" s="23"/>
      <c r="CE888" s="23"/>
      <c r="CF888" s="23"/>
      <c r="CG888" s="23"/>
      <c r="CH888" s="23"/>
      <c r="CI888" s="23"/>
      <c r="CJ888" s="23"/>
      <c r="CK888" s="23"/>
      <c r="CL888" s="23"/>
      <c r="CM888" s="23"/>
      <c r="CN888" s="23"/>
      <c r="CO888" s="23"/>
      <c r="CP888" s="23"/>
      <c r="CQ888" s="23"/>
      <c r="CR888" s="23"/>
      <c r="CS888" s="23"/>
      <c r="CT888" s="23"/>
      <c r="CU888" s="23"/>
      <c r="CV888" s="23"/>
      <c r="CW888" s="23"/>
      <c r="CX888" s="23"/>
      <c r="CY888" s="23"/>
      <c r="CZ888" s="23"/>
      <c r="DA888" s="23"/>
      <c r="DB888" s="23"/>
      <c r="DC888" s="23"/>
      <c r="DD888" s="23"/>
      <c r="DE888" s="23"/>
      <c r="DF888" s="23"/>
      <c r="DG888" s="23"/>
      <c r="DH888" s="23"/>
      <c r="DI888" s="23"/>
      <c r="DJ888" s="23"/>
      <c r="DK888" s="23"/>
      <c r="DL888" s="23"/>
      <c r="DM888" s="23"/>
      <c r="DN888" s="23"/>
      <c r="DO888" s="23"/>
      <c r="DP888" s="23"/>
      <c r="DQ888" s="23"/>
      <c r="DR888" s="23"/>
      <c r="DS888" s="23"/>
      <c r="DT888" s="23"/>
      <c r="DU888" s="23"/>
      <c r="DV888" s="23"/>
      <c r="DW888" s="23"/>
      <c r="DX888" s="23"/>
      <c r="DY888" s="23"/>
      <c r="DZ888" s="23"/>
      <c r="EA888" s="23"/>
      <c r="EB888" s="23"/>
      <c r="EC888" s="23"/>
      <c r="ED888" s="23"/>
      <c r="EE888" s="23"/>
      <c r="EF888" s="23"/>
      <c r="EG888" s="23"/>
      <c r="EH888" s="23"/>
      <c r="EI888" s="23"/>
      <c r="EJ888" s="23"/>
      <c r="EK888" s="23"/>
      <c r="EL888" s="23"/>
      <c r="EM888" s="23"/>
      <c r="EN888" s="23"/>
      <c r="EO888" s="23"/>
      <c r="EP888" s="23"/>
      <c r="EQ888" s="23"/>
      <c r="ER888" s="23"/>
      <c r="ES888" s="23"/>
      <c r="ET888" s="23"/>
      <c r="EU888" s="23"/>
      <c r="EV888" s="23"/>
      <c r="EW888" s="23"/>
      <c r="EX888" s="23"/>
      <c r="EY888" s="23"/>
      <c r="EZ888" s="23"/>
      <c r="FA888" s="23"/>
      <c r="FB888" s="23"/>
      <c r="FC888" s="23"/>
      <c r="FD888" s="23"/>
      <c r="FE888" s="23"/>
      <c r="FF888" s="23"/>
      <c r="FG888" s="23"/>
      <c r="FH888" s="23"/>
      <c r="FI888" s="23"/>
      <c r="FJ888" s="23"/>
      <c r="FK888" s="23"/>
      <c r="FL888" s="23"/>
      <c r="FM888" s="23"/>
      <c r="FN888" s="23"/>
      <c r="FO888" s="23"/>
      <c r="FP888" s="23"/>
      <c r="FQ888" s="23"/>
      <c r="FR888" s="23"/>
      <c r="FS888" s="23"/>
      <c r="FT888" s="23"/>
      <c r="FU888" s="23"/>
      <c r="FV888" s="23"/>
      <c r="FW888" s="23"/>
      <c r="FX888" s="23"/>
      <c r="FY888" s="23"/>
      <c r="FZ888" s="23"/>
      <c r="GA888" s="23"/>
      <c r="GB888" s="23"/>
      <c r="GC888" s="23"/>
      <c r="GD888" s="23"/>
      <c r="GE888" s="23"/>
      <c r="GF888" s="23"/>
      <c r="GG888" s="23"/>
      <c r="GH888" s="23"/>
      <c r="GI888" s="23"/>
      <c r="GJ888" s="23"/>
      <c r="GK888" s="23"/>
      <c r="GL888" s="23"/>
      <c r="GM888" s="23"/>
      <c r="GN888" s="23"/>
      <c r="GO888" s="23"/>
      <c r="GP888" s="23"/>
      <c r="GQ888" s="23"/>
      <c r="GR888" s="23"/>
      <c r="GS888" s="23"/>
      <c r="GT888" s="23"/>
      <c r="GU888" s="23"/>
      <c r="GV888" s="23"/>
      <c r="GW888" s="23"/>
      <c r="GX888" s="23"/>
      <c r="GY888" s="23"/>
      <c r="GZ888" s="23"/>
      <c r="HA888" s="23"/>
      <c r="HB888" s="23"/>
      <c r="HC888" s="23"/>
      <c r="HD888" s="23"/>
      <c r="HE888" s="23"/>
      <c r="HF888" s="23"/>
      <c r="HG888" s="23"/>
      <c r="HH888" s="23"/>
      <c r="HI888" s="23"/>
      <c r="HJ888" s="23"/>
      <c r="HK888" s="23"/>
      <c r="HL888" s="23"/>
      <c r="HM888" s="23"/>
      <c r="HN888" s="23"/>
      <c r="HO888" s="23"/>
      <c r="HP888" s="23"/>
      <c r="HQ888" s="23"/>
      <c r="HR888" s="23"/>
      <c r="HS888" s="23"/>
      <c r="HT888" s="23"/>
      <c r="HU888" s="23"/>
      <c r="HV888" s="23"/>
      <c r="HW888" s="23"/>
      <c r="HX888" s="23"/>
      <c r="HY888" s="23"/>
      <c r="HZ888" s="23"/>
      <c r="IA888" s="23"/>
      <c r="IB888" s="23"/>
      <c r="IC888" s="23"/>
      <c r="ID888" s="23"/>
      <c r="IE888" s="23"/>
      <c r="IF888" s="23"/>
      <c r="IG888" s="23"/>
      <c r="IH888" s="23"/>
      <c r="II888" s="23"/>
      <c r="IJ888" s="23"/>
      <c r="IK888" s="23"/>
      <c r="IL888" s="23"/>
      <c r="IM888" s="23"/>
      <c r="IN888" s="23"/>
      <c r="IO888" s="23"/>
      <c r="IP888" s="23"/>
      <c r="IQ888" s="23"/>
      <c r="IR888" s="23"/>
      <c r="IS888" s="23"/>
      <c r="IT888" s="23"/>
      <c r="IU888" s="23"/>
      <c r="IV888" s="23"/>
    </row>
    <row r="889" spans="1:256" s="24" customFormat="1">
      <c r="A889" s="25"/>
      <c r="B889" s="25"/>
      <c r="C889" s="23"/>
      <c r="D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  <c r="BM889" s="23"/>
      <c r="BN889" s="23"/>
      <c r="BO889" s="23"/>
      <c r="BP889" s="23"/>
      <c r="BQ889" s="23"/>
      <c r="BR889" s="23"/>
      <c r="BS889" s="23"/>
      <c r="BT889" s="23"/>
      <c r="BU889" s="23"/>
      <c r="BV889" s="23"/>
      <c r="BW889" s="23"/>
      <c r="BX889" s="23"/>
      <c r="BY889" s="23"/>
      <c r="BZ889" s="23"/>
      <c r="CA889" s="23"/>
      <c r="CB889" s="23"/>
      <c r="CC889" s="23"/>
      <c r="CD889" s="23"/>
      <c r="CE889" s="23"/>
      <c r="CF889" s="23"/>
      <c r="CG889" s="23"/>
      <c r="CH889" s="23"/>
      <c r="CI889" s="23"/>
      <c r="CJ889" s="23"/>
      <c r="CK889" s="23"/>
      <c r="CL889" s="23"/>
      <c r="CM889" s="23"/>
      <c r="CN889" s="23"/>
      <c r="CO889" s="23"/>
      <c r="CP889" s="23"/>
      <c r="CQ889" s="23"/>
      <c r="CR889" s="23"/>
      <c r="CS889" s="23"/>
      <c r="CT889" s="23"/>
      <c r="CU889" s="23"/>
      <c r="CV889" s="23"/>
      <c r="CW889" s="23"/>
      <c r="CX889" s="23"/>
      <c r="CY889" s="23"/>
      <c r="CZ889" s="23"/>
      <c r="DA889" s="23"/>
      <c r="DB889" s="23"/>
      <c r="DC889" s="23"/>
      <c r="DD889" s="23"/>
      <c r="DE889" s="23"/>
      <c r="DF889" s="23"/>
      <c r="DG889" s="23"/>
      <c r="DH889" s="23"/>
      <c r="DI889" s="23"/>
      <c r="DJ889" s="23"/>
      <c r="DK889" s="23"/>
      <c r="DL889" s="23"/>
      <c r="DM889" s="23"/>
      <c r="DN889" s="23"/>
      <c r="DO889" s="23"/>
      <c r="DP889" s="23"/>
      <c r="DQ889" s="23"/>
      <c r="DR889" s="23"/>
      <c r="DS889" s="23"/>
      <c r="DT889" s="23"/>
      <c r="DU889" s="23"/>
      <c r="DV889" s="23"/>
      <c r="DW889" s="23"/>
      <c r="DX889" s="23"/>
      <c r="DY889" s="23"/>
      <c r="DZ889" s="23"/>
      <c r="EA889" s="23"/>
      <c r="EB889" s="23"/>
      <c r="EC889" s="23"/>
      <c r="ED889" s="23"/>
      <c r="EE889" s="23"/>
      <c r="EF889" s="23"/>
      <c r="EG889" s="23"/>
      <c r="EH889" s="23"/>
      <c r="EI889" s="23"/>
      <c r="EJ889" s="23"/>
      <c r="EK889" s="23"/>
      <c r="EL889" s="23"/>
      <c r="EM889" s="23"/>
      <c r="EN889" s="23"/>
      <c r="EO889" s="23"/>
      <c r="EP889" s="23"/>
      <c r="EQ889" s="23"/>
      <c r="ER889" s="23"/>
      <c r="ES889" s="23"/>
      <c r="ET889" s="23"/>
      <c r="EU889" s="23"/>
      <c r="EV889" s="23"/>
      <c r="EW889" s="23"/>
      <c r="EX889" s="23"/>
      <c r="EY889" s="23"/>
      <c r="EZ889" s="23"/>
      <c r="FA889" s="23"/>
      <c r="FB889" s="23"/>
      <c r="FC889" s="23"/>
      <c r="FD889" s="23"/>
      <c r="FE889" s="23"/>
      <c r="FF889" s="23"/>
      <c r="FG889" s="23"/>
      <c r="FH889" s="23"/>
      <c r="FI889" s="23"/>
      <c r="FJ889" s="23"/>
      <c r="FK889" s="23"/>
      <c r="FL889" s="23"/>
      <c r="FM889" s="23"/>
      <c r="FN889" s="23"/>
      <c r="FO889" s="23"/>
      <c r="FP889" s="23"/>
      <c r="FQ889" s="23"/>
      <c r="FR889" s="23"/>
      <c r="FS889" s="23"/>
      <c r="FT889" s="23"/>
      <c r="FU889" s="23"/>
      <c r="FV889" s="23"/>
      <c r="FW889" s="23"/>
      <c r="FX889" s="23"/>
      <c r="FY889" s="23"/>
      <c r="FZ889" s="23"/>
      <c r="GA889" s="23"/>
      <c r="GB889" s="23"/>
      <c r="GC889" s="23"/>
      <c r="GD889" s="23"/>
      <c r="GE889" s="23"/>
      <c r="GF889" s="23"/>
      <c r="GG889" s="23"/>
      <c r="GH889" s="23"/>
      <c r="GI889" s="23"/>
      <c r="GJ889" s="23"/>
      <c r="GK889" s="23"/>
      <c r="GL889" s="23"/>
      <c r="GM889" s="23"/>
      <c r="GN889" s="23"/>
      <c r="GO889" s="23"/>
      <c r="GP889" s="23"/>
      <c r="GQ889" s="23"/>
      <c r="GR889" s="23"/>
      <c r="GS889" s="23"/>
      <c r="GT889" s="23"/>
      <c r="GU889" s="23"/>
      <c r="GV889" s="23"/>
      <c r="GW889" s="23"/>
      <c r="GX889" s="23"/>
      <c r="GY889" s="23"/>
      <c r="GZ889" s="23"/>
      <c r="HA889" s="23"/>
      <c r="HB889" s="23"/>
      <c r="HC889" s="23"/>
      <c r="HD889" s="23"/>
      <c r="HE889" s="23"/>
      <c r="HF889" s="23"/>
      <c r="HG889" s="23"/>
      <c r="HH889" s="23"/>
      <c r="HI889" s="23"/>
      <c r="HJ889" s="23"/>
      <c r="HK889" s="23"/>
      <c r="HL889" s="23"/>
      <c r="HM889" s="23"/>
      <c r="HN889" s="23"/>
      <c r="HO889" s="23"/>
      <c r="HP889" s="23"/>
      <c r="HQ889" s="23"/>
      <c r="HR889" s="23"/>
      <c r="HS889" s="23"/>
      <c r="HT889" s="23"/>
      <c r="HU889" s="23"/>
      <c r="HV889" s="23"/>
      <c r="HW889" s="23"/>
      <c r="HX889" s="23"/>
      <c r="HY889" s="23"/>
      <c r="HZ889" s="23"/>
      <c r="IA889" s="23"/>
      <c r="IB889" s="23"/>
      <c r="IC889" s="23"/>
      <c r="ID889" s="23"/>
      <c r="IE889" s="23"/>
      <c r="IF889" s="23"/>
      <c r="IG889" s="23"/>
      <c r="IH889" s="23"/>
      <c r="II889" s="23"/>
      <c r="IJ889" s="23"/>
      <c r="IK889" s="23"/>
      <c r="IL889" s="23"/>
      <c r="IM889" s="23"/>
      <c r="IN889" s="23"/>
      <c r="IO889" s="23"/>
      <c r="IP889" s="23"/>
      <c r="IQ889" s="23"/>
      <c r="IR889" s="23"/>
      <c r="IS889" s="23"/>
      <c r="IT889" s="23"/>
      <c r="IU889" s="23"/>
      <c r="IV889" s="23"/>
    </row>
    <row r="890" spans="1:256" s="24" customFormat="1">
      <c r="A890" s="25"/>
      <c r="B890" s="25"/>
      <c r="C890" s="23"/>
      <c r="D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  <c r="BM890" s="23"/>
      <c r="BN890" s="23"/>
      <c r="BO890" s="23"/>
      <c r="BP890" s="23"/>
      <c r="BQ890" s="23"/>
      <c r="BR890" s="23"/>
      <c r="BS890" s="23"/>
      <c r="BT890" s="23"/>
      <c r="BU890" s="23"/>
      <c r="BV890" s="23"/>
      <c r="BW890" s="23"/>
      <c r="BX890" s="23"/>
      <c r="BY890" s="23"/>
      <c r="BZ890" s="23"/>
      <c r="CA890" s="23"/>
      <c r="CB890" s="23"/>
      <c r="CC890" s="23"/>
      <c r="CD890" s="23"/>
      <c r="CE890" s="23"/>
      <c r="CF890" s="23"/>
      <c r="CG890" s="23"/>
      <c r="CH890" s="23"/>
      <c r="CI890" s="23"/>
      <c r="CJ890" s="23"/>
      <c r="CK890" s="23"/>
      <c r="CL890" s="23"/>
      <c r="CM890" s="23"/>
      <c r="CN890" s="23"/>
      <c r="CO890" s="23"/>
      <c r="CP890" s="23"/>
      <c r="CQ890" s="23"/>
      <c r="CR890" s="23"/>
      <c r="CS890" s="23"/>
      <c r="CT890" s="23"/>
      <c r="CU890" s="23"/>
      <c r="CV890" s="23"/>
      <c r="CW890" s="23"/>
      <c r="CX890" s="23"/>
      <c r="CY890" s="23"/>
      <c r="CZ890" s="23"/>
      <c r="DA890" s="23"/>
      <c r="DB890" s="23"/>
      <c r="DC890" s="23"/>
      <c r="DD890" s="23"/>
      <c r="DE890" s="23"/>
      <c r="DF890" s="23"/>
      <c r="DG890" s="23"/>
      <c r="DH890" s="23"/>
      <c r="DI890" s="23"/>
      <c r="DJ890" s="23"/>
      <c r="DK890" s="23"/>
      <c r="DL890" s="23"/>
      <c r="DM890" s="23"/>
      <c r="DN890" s="23"/>
      <c r="DO890" s="23"/>
      <c r="DP890" s="23"/>
      <c r="DQ890" s="23"/>
      <c r="DR890" s="23"/>
      <c r="DS890" s="23"/>
      <c r="DT890" s="23"/>
      <c r="DU890" s="23"/>
      <c r="DV890" s="23"/>
      <c r="DW890" s="23"/>
      <c r="DX890" s="23"/>
      <c r="DY890" s="23"/>
      <c r="DZ890" s="23"/>
      <c r="EA890" s="23"/>
      <c r="EB890" s="23"/>
      <c r="EC890" s="23"/>
      <c r="ED890" s="23"/>
      <c r="EE890" s="23"/>
      <c r="EF890" s="23"/>
      <c r="EG890" s="23"/>
      <c r="EH890" s="23"/>
      <c r="EI890" s="23"/>
      <c r="EJ890" s="23"/>
      <c r="EK890" s="23"/>
      <c r="EL890" s="23"/>
      <c r="EM890" s="23"/>
      <c r="EN890" s="23"/>
      <c r="EO890" s="23"/>
      <c r="EP890" s="23"/>
      <c r="EQ890" s="23"/>
      <c r="ER890" s="23"/>
      <c r="ES890" s="23"/>
      <c r="ET890" s="23"/>
      <c r="EU890" s="23"/>
      <c r="EV890" s="23"/>
      <c r="EW890" s="23"/>
      <c r="EX890" s="23"/>
      <c r="EY890" s="23"/>
      <c r="EZ890" s="23"/>
      <c r="FA890" s="23"/>
      <c r="FB890" s="23"/>
      <c r="FC890" s="23"/>
      <c r="FD890" s="23"/>
      <c r="FE890" s="23"/>
      <c r="FF890" s="23"/>
      <c r="FG890" s="23"/>
      <c r="FH890" s="23"/>
      <c r="FI890" s="23"/>
      <c r="FJ890" s="23"/>
      <c r="FK890" s="23"/>
      <c r="FL890" s="23"/>
      <c r="FM890" s="23"/>
      <c r="FN890" s="23"/>
      <c r="FO890" s="23"/>
      <c r="FP890" s="23"/>
      <c r="FQ890" s="23"/>
      <c r="FR890" s="23"/>
      <c r="FS890" s="23"/>
      <c r="FT890" s="23"/>
      <c r="FU890" s="23"/>
      <c r="FV890" s="23"/>
      <c r="FW890" s="23"/>
      <c r="FX890" s="23"/>
      <c r="FY890" s="23"/>
      <c r="FZ890" s="23"/>
      <c r="GA890" s="23"/>
      <c r="GB890" s="23"/>
      <c r="GC890" s="23"/>
      <c r="GD890" s="23"/>
      <c r="GE890" s="23"/>
      <c r="GF890" s="23"/>
      <c r="GG890" s="23"/>
      <c r="GH890" s="23"/>
      <c r="GI890" s="23"/>
      <c r="GJ890" s="23"/>
      <c r="GK890" s="23"/>
      <c r="GL890" s="23"/>
      <c r="GM890" s="23"/>
      <c r="GN890" s="23"/>
      <c r="GO890" s="23"/>
      <c r="GP890" s="23"/>
      <c r="GQ890" s="23"/>
      <c r="GR890" s="23"/>
      <c r="GS890" s="23"/>
      <c r="GT890" s="23"/>
      <c r="GU890" s="23"/>
      <c r="GV890" s="23"/>
      <c r="GW890" s="23"/>
      <c r="GX890" s="23"/>
      <c r="GY890" s="23"/>
      <c r="GZ890" s="23"/>
      <c r="HA890" s="23"/>
      <c r="HB890" s="23"/>
      <c r="HC890" s="23"/>
      <c r="HD890" s="23"/>
      <c r="HE890" s="23"/>
      <c r="HF890" s="23"/>
      <c r="HG890" s="23"/>
      <c r="HH890" s="23"/>
      <c r="HI890" s="23"/>
      <c r="HJ890" s="23"/>
      <c r="HK890" s="23"/>
      <c r="HL890" s="23"/>
      <c r="HM890" s="23"/>
      <c r="HN890" s="23"/>
      <c r="HO890" s="23"/>
      <c r="HP890" s="23"/>
      <c r="HQ890" s="23"/>
      <c r="HR890" s="23"/>
      <c r="HS890" s="23"/>
      <c r="HT890" s="23"/>
      <c r="HU890" s="23"/>
      <c r="HV890" s="23"/>
      <c r="HW890" s="23"/>
      <c r="HX890" s="23"/>
      <c r="HY890" s="23"/>
      <c r="HZ890" s="23"/>
      <c r="IA890" s="23"/>
      <c r="IB890" s="23"/>
      <c r="IC890" s="23"/>
      <c r="ID890" s="23"/>
      <c r="IE890" s="23"/>
      <c r="IF890" s="23"/>
      <c r="IG890" s="23"/>
      <c r="IH890" s="23"/>
      <c r="II890" s="23"/>
      <c r="IJ890" s="23"/>
      <c r="IK890" s="23"/>
      <c r="IL890" s="23"/>
      <c r="IM890" s="23"/>
      <c r="IN890" s="23"/>
      <c r="IO890" s="23"/>
      <c r="IP890" s="23"/>
      <c r="IQ890" s="23"/>
      <c r="IR890" s="23"/>
      <c r="IS890" s="23"/>
      <c r="IT890" s="23"/>
      <c r="IU890" s="23"/>
      <c r="IV890" s="23"/>
    </row>
    <row r="891" spans="1:256" s="24" customFormat="1">
      <c r="A891" s="25"/>
      <c r="B891" s="25"/>
      <c r="C891" s="23"/>
      <c r="D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  <c r="BM891" s="23"/>
      <c r="BN891" s="23"/>
      <c r="BO891" s="23"/>
      <c r="BP891" s="23"/>
      <c r="BQ891" s="23"/>
      <c r="BR891" s="23"/>
      <c r="BS891" s="23"/>
      <c r="BT891" s="23"/>
      <c r="BU891" s="23"/>
      <c r="BV891" s="23"/>
      <c r="BW891" s="23"/>
      <c r="BX891" s="23"/>
      <c r="BY891" s="23"/>
      <c r="BZ891" s="23"/>
      <c r="CA891" s="23"/>
      <c r="CB891" s="23"/>
      <c r="CC891" s="23"/>
      <c r="CD891" s="23"/>
      <c r="CE891" s="23"/>
      <c r="CF891" s="23"/>
      <c r="CG891" s="23"/>
      <c r="CH891" s="23"/>
      <c r="CI891" s="23"/>
      <c r="CJ891" s="23"/>
      <c r="CK891" s="23"/>
      <c r="CL891" s="23"/>
      <c r="CM891" s="23"/>
      <c r="CN891" s="23"/>
      <c r="CO891" s="23"/>
      <c r="CP891" s="23"/>
      <c r="CQ891" s="23"/>
      <c r="CR891" s="23"/>
      <c r="CS891" s="23"/>
      <c r="CT891" s="23"/>
      <c r="CU891" s="23"/>
      <c r="CV891" s="23"/>
      <c r="CW891" s="23"/>
      <c r="CX891" s="23"/>
      <c r="CY891" s="23"/>
      <c r="CZ891" s="23"/>
      <c r="DA891" s="23"/>
      <c r="DB891" s="23"/>
      <c r="DC891" s="23"/>
      <c r="DD891" s="23"/>
      <c r="DE891" s="23"/>
      <c r="DF891" s="23"/>
      <c r="DG891" s="23"/>
      <c r="DH891" s="23"/>
      <c r="DI891" s="23"/>
      <c r="DJ891" s="23"/>
      <c r="DK891" s="23"/>
      <c r="DL891" s="23"/>
      <c r="DM891" s="23"/>
      <c r="DN891" s="23"/>
      <c r="DO891" s="23"/>
      <c r="DP891" s="23"/>
      <c r="DQ891" s="23"/>
      <c r="DR891" s="23"/>
      <c r="DS891" s="23"/>
      <c r="DT891" s="23"/>
      <c r="DU891" s="23"/>
      <c r="DV891" s="23"/>
      <c r="DW891" s="23"/>
      <c r="DX891" s="23"/>
      <c r="DY891" s="23"/>
      <c r="DZ891" s="23"/>
      <c r="EA891" s="23"/>
      <c r="EB891" s="23"/>
      <c r="EC891" s="23"/>
      <c r="ED891" s="23"/>
      <c r="EE891" s="23"/>
      <c r="EF891" s="23"/>
      <c r="EG891" s="23"/>
      <c r="EH891" s="23"/>
      <c r="EI891" s="23"/>
      <c r="EJ891" s="23"/>
      <c r="EK891" s="23"/>
      <c r="EL891" s="23"/>
      <c r="EM891" s="23"/>
      <c r="EN891" s="23"/>
      <c r="EO891" s="23"/>
      <c r="EP891" s="23"/>
      <c r="EQ891" s="23"/>
      <c r="ER891" s="23"/>
      <c r="ES891" s="23"/>
      <c r="ET891" s="23"/>
      <c r="EU891" s="23"/>
      <c r="EV891" s="23"/>
      <c r="EW891" s="23"/>
      <c r="EX891" s="23"/>
      <c r="EY891" s="23"/>
      <c r="EZ891" s="23"/>
      <c r="FA891" s="23"/>
      <c r="FB891" s="23"/>
      <c r="FC891" s="23"/>
      <c r="FD891" s="23"/>
      <c r="FE891" s="23"/>
      <c r="FF891" s="23"/>
      <c r="FG891" s="23"/>
      <c r="FH891" s="23"/>
      <c r="FI891" s="23"/>
      <c r="FJ891" s="23"/>
      <c r="FK891" s="23"/>
      <c r="FL891" s="23"/>
      <c r="FM891" s="23"/>
      <c r="FN891" s="23"/>
      <c r="FO891" s="23"/>
      <c r="FP891" s="23"/>
      <c r="FQ891" s="23"/>
      <c r="FR891" s="23"/>
      <c r="FS891" s="23"/>
      <c r="FT891" s="23"/>
      <c r="FU891" s="23"/>
      <c r="FV891" s="23"/>
      <c r="FW891" s="23"/>
      <c r="FX891" s="23"/>
      <c r="FY891" s="23"/>
      <c r="FZ891" s="23"/>
      <c r="GA891" s="23"/>
      <c r="GB891" s="23"/>
      <c r="GC891" s="23"/>
      <c r="GD891" s="23"/>
      <c r="GE891" s="23"/>
      <c r="GF891" s="23"/>
      <c r="GG891" s="23"/>
      <c r="GH891" s="23"/>
      <c r="GI891" s="23"/>
      <c r="GJ891" s="23"/>
      <c r="GK891" s="23"/>
      <c r="GL891" s="23"/>
      <c r="GM891" s="23"/>
      <c r="GN891" s="23"/>
      <c r="GO891" s="23"/>
      <c r="GP891" s="23"/>
      <c r="GQ891" s="23"/>
      <c r="GR891" s="23"/>
      <c r="GS891" s="23"/>
      <c r="GT891" s="23"/>
      <c r="GU891" s="23"/>
      <c r="GV891" s="23"/>
      <c r="GW891" s="23"/>
      <c r="GX891" s="23"/>
      <c r="GY891" s="23"/>
      <c r="GZ891" s="23"/>
      <c r="HA891" s="23"/>
      <c r="HB891" s="23"/>
      <c r="HC891" s="23"/>
      <c r="HD891" s="23"/>
      <c r="HE891" s="23"/>
      <c r="HF891" s="23"/>
      <c r="HG891" s="23"/>
      <c r="HH891" s="23"/>
      <c r="HI891" s="23"/>
      <c r="HJ891" s="23"/>
      <c r="HK891" s="23"/>
      <c r="HL891" s="23"/>
      <c r="HM891" s="23"/>
      <c r="HN891" s="23"/>
      <c r="HO891" s="23"/>
      <c r="HP891" s="23"/>
      <c r="HQ891" s="23"/>
      <c r="HR891" s="23"/>
      <c r="HS891" s="23"/>
      <c r="HT891" s="23"/>
      <c r="HU891" s="23"/>
      <c r="HV891" s="23"/>
      <c r="HW891" s="23"/>
      <c r="HX891" s="23"/>
      <c r="HY891" s="23"/>
      <c r="HZ891" s="23"/>
      <c r="IA891" s="23"/>
      <c r="IB891" s="23"/>
      <c r="IC891" s="23"/>
      <c r="ID891" s="23"/>
      <c r="IE891" s="23"/>
      <c r="IF891" s="23"/>
      <c r="IG891" s="23"/>
      <c r="IH891" s="23"/>
      <c r="II891" s="23"/>
      <c r="IJ891" s="23"/>
      <c r="IK891" s="23"/>
      <c r="IL891" s="23"/>
      <c r="IM891" s="23"/>
      <c r="IN891" s="23"/>
      <c r="IO891" s="23"/>
      <c r="IP891" s="23"/>
      <c r="IQ891" s="23"/>
      <c r="IR891" s="23"/>
      <c r="IS891" s="23"/>
      <c r="IT891" s="23"/>
      <c r="IU891" s="23"/>
      <c r="IV891" s="23"/>
    </row>
    <row r="892" spans="1:256" s="24" customFormat="1">
      <c r="A892" s="25"/>
      <c r="B892" s="25"/>
      <c r="C892" s="23"/>
      <c r="D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</row>
    <row r="893" spans="1:256" s="24" customFormat="1">
      <c r="A893" s="25"/>
      <c r="B893" s="25"/>
      <c r="C893" s="23"/>
      <c r="D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24" customFormat="1">
      <c r="A894" s="25"/>
      <c r="B894" s="25"/>
      <c r="C894" s="23"/>
      <c r="D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24" customFormat="1">
      <c r="A895" s="23"/>
      <c r="B895" s="23"/>
      <c r="C895" s="23"/>
      <c r="D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903" spans="1:256">
      <c r="D903" s="42"/>
    </row>
    <row r="904" spans="1:256">
      <c r="D904" s="35"/>
    </row>
    <row r="909" spans="1:256">
      <c r="C909" s="33"/>
      <c r="E909" s="33"/>
    </row>
    <row r="912" spans="1:256" s="24" customFormat="1">
      <c r="A912" s="23"/>
      <c r="B912" s="23"/>
      <c r="C912" s="23"/>
      <c r="D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  <c r="BM912" s="23"/>
      <c r="BN912" s="23"/>
      <c r="BO912" s="23"/>
      <c r="BP912" s="23"/>
      <c r="BQ912" s="23"/>
      <c r="BR912" s="23"/>
      <c r="BS912" s="23"/>
      <c r="BT912" s="23"/>
      <c r="BU912" s="23"/>
      <c r="BV912" s="23"/>
      <c r="BW912" s="23"/>
      <c r="BX912" s="23"/>
      <c r="BY912" s="23"/>
      <c r="BZ912" s="23"/>
      <c r="CA912" s="23"/>
      <c r="CB912" s="23"/>
      <c r="CC912" s="23"/>
      <c r="CD912" s="23"/>
      <c r="CE912" s="23"/>
      <c r="CF912" s="23"/>
      <c r="CG912" s="23"/>
      <c r="CH912" s="23"/>
      <c r="CI912" s="23"/>
      <c r="CJ912" s="23"/>
      <c r="CK912" s="23"/>
      <c r="CL912" s="23"/>
      <c r="CM912" s="23"/>
      <c r="CN912" s="23"/>
      <c r="CO912" s="23"/>
      <c r="CP912" s="23"/>
      <c r="CQ912" s="23"/>
      <c r="CR912" s="23"/>
      <c r="CS912" s="23"/>
      <c r="CT912" s="23"/>
      <c r="CU912" s="23"/>
      <c r="CV912" s="23"/>
      <c r="CW912" s="23"/>
      <c r="CX912" s="23"/>
      <c r="CY912" s="23"/>
      <c r="CZ912" s="23"/>
      <c r="DA912" s="23"/>
      <c r="DB912" s="23"/>
      <c r="DC912" s="23"/>
      <c r="DD912" s="23"/>
      <c r="DE912" s="23"/>
      <c r="DF912" s="23"/>
      <c r="DG912" s="23"/>
      <c r="DH912" s="23"/>
      <c r="DI912" s="23"/>
      <c r="DJ912" s="23"/>
      <c r="DK912" s="23"/>
      <c r="DL912" s="23"/>
      <c r="DM912" s="23"/>
      <c r="DN912" s="23"/>
      <c r="DO912" s="23"/>
      <c r="DP912" s="23"/>
      <c r="DQ912" s="23"/>
      <c r="DR912" s="23"/>
      <c r="DS912" s="23"/>
      <c r="DT912" s="23"/>
      <c r="DU912" s="23"/>
      <c r="DV912" s="23"/>
      <c r="DW912" s="23"/>
      <c r="DX912" s="23"/>
      <c r="DY912" s="23"/>
      <c r="DZ912" s="23"/>
      <c r="EA912" s="23"/>
      <c r="EB912" s="23"/>
      <c r="EC912" s="23"/>
      <c r="ED912" s="23"/>
      <c r="EE912" s="23"/>
      <c r="EF912" s="23"/>
      <c r="EG912" s="23"/>
      <c r="EH912" s="23"/>
      <c r="EI912" s="23"/>
      <c r="EJ912" s="23"/>
      <c r="EK912" s="23"/>
      <c r="EL912" s="23"/>
      <c r="EM912" s="23"/>
      <c r="EN912" s="23"/>
      <c r="EO912" s="23"/>
      <c r="EP912" s="23"/>
      <c r="EQ912" s="23"/>
      <c r="ER912" s="23"/>
      <c r="ES912" s="23"/>
      <c r="ET912" s="23"/>
      <c r="EU912" s="23"/>
      <c r="EV912" s="23"/>
      <c r="EW912" s="23"/>
      <c r="EX912" s="23"/>
      <c r="EY912" s="23"/>
      <c r="EZ912" s="23"/>
      <c r="FA912" s="23"/>
      <c r="FB912" s="23"/>
      <c r="FC912" s="23"/>
      <c r="FD912" s="23"/>
      <c r="FE912" s="23"/>
      <c r="FF912" s="23"/>
      <c r="FG912" s="23"/>
      <c r="FH912" s="23"/>
      <c r="FI912" s="23"/>
      <c r="FJ912" s="23"/>
      <c r="FK912" s="23"/>
      <c r="FL912" s="23"/>
      <c r="FM912" s="23"/>
      <c r="FN912" s="23"/>
      <c r="FO912" s="23"/>
      <c r="FP912" s="23"/>
      <c r="FQ912" s="23"/>
      <c r="FR912" s="23"/>
      <c r="FS912" s="23"/>
      <c r="FT912" s="23"/>
      <c r="FU912" s="23"/>
      <c r="FV912" s="23"/>
      <c r="FW912" s="23"/>
      <c r="FX912" s="23"/>
      <c r="FY912" s="23"/>
      <c r="FZ912" s="23"/>
      <c r="GA912" s="23"/>
      <c r="GB912" s="23"/>
      <c r="GC912" s="23"/>
      <c r="GD912" s="23"/>
      <c r="GE912" s="23"/>
      <c r="GF912" s="23"/>
      <c r="GG912" s="23"/>
      <c r="GH912" s="23"/>
      <c r="GI912" s="23"/>
      <c r="GJ912" s="23"/>
      <c r="GK912" s="23"/>
      <c r="GL912" s="23"/>
      <c r="GM912" s="23"/>
      <c r="GN912" s="23"/>
      <c r="GO912" s="23"/>
      <c r="GP912" s="23"/>
      <c r="GQ912" s="23"/>
      <c r="GR912" s="23"/>
      <c r="GS912" s="23"/>
      <c r="GT912" s="23"/>
      <c r="GU912" s="23"/>
      <c r="GV912" s="23"/>
      <c r="GW912" s="23"/>
      <c r="GX912" s="23"/>
      <c r="GY912" s="23"/>
      <c r="GZ912" s="23"/>
      <c r="HA912" s="23"/>
      <c r="HB912" s="23"/>
      <c r="HC912" s="23"/>
      <c r="HD912" s="23"/>
      <c r="HE912" s="23"/>
      <c r="HF912" s="23"/>
      <c r="HG912" s="23"/>
      <c r="HH912" s="23"/>
      <c r="HI912" s="23"/>
      <c r="HJ912" s="23"/>
      <c r="HK912" s="23"/>
      <c r="HL912" s="23"/>
      <c r="HM912" s="23"/>
      <c r="HN912" s="23"/>
      <c r="HO912" s="23"/>
      <c r="HP912" s="23"/>
      <c r="HQ912" s="23"/>
      <c r="HR912" s="23"/>
      <c r="HS912" s="23"/>
      <c r="HT912" s="23"/>
      <c r="HU912" s="23"/>
      <c r="HV912" s="23"/>
      <c r="HW912" s="23"/>
      <c r="HX912" s="23"/>
      <c r="HY912" s="23"/>
      <c r="HZ912" s="23"/>
      <c r="IA912" s="23"/>
      <c r="IB912" s="23"/>
      <c r="IC912" s="23"/>
      <c r="ID912" s="23"/>
      <c r="IE912" s="23"/>
      <c r="IF912" s="23"/>
      <c r="IG912" s="23"/>
      <c r="IH912" s="23"/>
      <c r="II912" s="23"/>
      <c r="IJ912" s="23"/>
      <c r="IK912" s="23"/>
      <c r="IL912" s="23"/>
      <c r="IM912" s="23"/>
      <c r="IN912" s="23"/>
      <c r="IO912" s="23"/>
      <c r="IP912" s="23"/>
      <c r="IQ912" s="23"/>
      <c r="IR912" s="23"/>
      <c r="IS912" s="23"/>
      <c r="IT912" s="23"/>
      <c r="IU912" s="23"/>
      <c r="IV912" s="23"/>
    </row>
    <row r="913" spans="1:256" s="24" customFormat="1">
      <c r="A913" s="23"/>
      <c r="B913" s="23"/>
      <c r="C913" s="23"/>
      <c r="D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  <c r="BM913" s="23"/>
      <c r="BN913" s="23"/>
      <c r="BO913" s="23"/>
      <c r="BP913" s="23"/>
      <c r="BQ913" s="23"/>
      <c r="BR913" s="23"/>
      <c r="BS913" s="23"/>
      <c r="BT913" s="23"/>
      <c r="BU913" s="23"/>
      <c r="BV913" s="23"/>
      <c r="BW913" s="23"/>
      <c r="BX913" s="23"/>
      <c r="BY913" s="23"/>
      <c r="BZ913" s="23"/>
      <c r="CA913" s="23"/>
      <c r="CB913" s="23"/>
      <c r="CC913" s="23"/>
      <c r="CD913" s="23"/>
      <c r="CE913" s="23"/>
      <c r="CF913" s="23"/>
      <c r="CG913" s="23"/>
      <c r="CH913" s="23"/>
      <c r="CI913" s="23"/>
      <c r="CJ913" s="23"/>
      <c r="CK913" s="23"/>
      <c r="CL913" s="23"/>
      <c r="CM913" s="23"/>
      <c r="CN913" s="23"/>
      <c r="CO913" s="23"/>
      <c r="CP913" s="23"/>
      <c r="CQ913" s="23"/>
      <c r="CR913" s="23"/>
      <c r="CS913" s="23"/>
      <c r="CT913" s="23"/>
      <c r="CU913" s="23"/>
      <c r="CV913" s="23"/>
      <c r="CW913" s="23"/>
      <c r="CX913" s="23"/>
      <c r="CY913" s="23"/>
      <c r="CZ913" s="23"/>
      <c r="DA913" s="23"/>
      <c r="DB913" s="23"/>
      <c r="DC913" s="23"/>
      <c r="DD913" s="23"/>
      <c r="DE913" s="23"/>
      <c r="DF913" s="23"/>
      <c r="DG913" s="23"/>
      <c r="DH913" s="23"/>
      <c r="DI913" s="23"/>
      <c r="DJ913" s="23"/>
      <c r="DK913" s="23"/>
      <c r="DL913" s="23"/>
      <c r="DM913" s="23"/>
      <c r="DN913" s="23"/>
      <c r="DO913" s="23"/>
      <c r="DP913" s="23"/>
      <c r="DQ913" s="23"/>
      <c r="DR913" s="23"/>
      <c r="DS913" s="23"/>
      <c r="DT913" s="23"/>
      <c r="DU913" s="23"/>
      <c r="DV913" s="23"/>
      <c r="DW913" s="23"/>
      <c r="DX913" s="23"/>
      <c r="DY913" s="23"/>
      <c r="DZ913" s="23"/>
      <c r="EA913" s="23"/>
      <c r="EB913" s="23"/>
      <c r="EC913" s="23"/>
      <c r="ED913" s="23"/>
      <c r="EE913" s="23"/>
      <c r="EF913" s="23"/>
      <c r="EG913" s="23"/>
      <c r="EH913" s="23"/>
      <c r="EI913" s="23"/>
      <c r="EJ913" s="23"/>
      <c r="EK913" s="23"/>
      <c r="EL913" s="23"/>
      <c r="EM913" s="23"/>
      <c r="EN913" s="23"/>
      <c r="EO913" s="23"/>
      <c r="EP913" s="23"/>
      <c r="EQ913" s="23"/>
      <c r="ER913" s="23"/>
      <c r="ES913" s="23"/>
      <c r="ET913" s="23"/>
      <c r="EU913" s="23"/>
      <c r="EV913" s="23"/>
      <c r="EW913" s="23"/>
      <c r="EX913" s="23"/>
      <c r="EY913" s="23"/>
      <c r="EZ913" s="23"/>
      <c r="FA913" s="23"/>
      <c r="FB913" s="23"/>
      <c r="FC913" s="23"/>
      <c r="FD913" s="23"/>
      <c r="FE913" s="23"/>
      <c r="FF913" s="23"/>
      <c r="FG913" s="23"/>
      <c r="FH913" s="23"/>
      <c r="FI913" s="23"/>
      <c r="FJ913" s="23"/>
      <c r="FK913" s="23"/>
      <c r="FL913" s="23"/>
      <c r="FM913" s="23"/>
      <c r="FN913" s="23"/>
      <c r="FO913" s="23"/>
      <c r="FP913" s="23"/>
      <c r="FQ913" s="23"/>
      <c r="FR913" s="23"/>
      <c r="FS913" s="23"/>
      <c r="FT913" s="23"/>
      <c r="FU913" s="23"/>
      <c r="FV913" s="23"/>
      <c r="FW913" s="23"/>
      <c r="FX913" s="23"/>
      <c r="FY913" s="23"/>
      <c r="FZ913" s="23"/>
      <c r="GA913" s="23"/>
      <c r="GB913" s="23"/>
      <c r="GC913" s="23"/>
      <c r="GD913" s="23"/>
      <c r="GE913" s="23"/>
      <c r="GF913" s="23"/>
      <c r="GG913" s="23"/>
      <c r="GH913" s="23"/>
      <c r="GI913" s="23"/>
      <c r="GJ913" s="23"/>
      <c r="GK913" s="23"/>
      <c r="GL913" s="23"/>
      <c r="GM913" s="23"/>
      <c r="GN913" s="23"/>
      <c r="GO913" s="23"/>
      <c r="GP913" s="23"/>
      <c r="GQ913" s="23"/>
      <c r="GR913" s="23"/>
      <c r="GS913" s="23"/>
      <c r="GT913" s="23"/>
      <c r="GU913" s="23"/>
      <c r="GV913" s="23"/>
      <c r="GW913" s="23"/>
      <c r="GX913" s="23"/>
      <c r="GY913" s="23"/>
      <c r="GZ913" s="23"/>
      <c r="HA913" s="23"/>
      <c r="HB913" s="23"/>
      <c r="HC913" s="23"/>
      <c r="HD913" s="23"/>
      <c r="HE913" s="23"/>
      <c r="HF913" s="23"/>
      <c r="HG913" s="23"/>
      <c r="HH913" s="23"/>
      <c r="HI913" s="23"/>
      <c r="HJ913" s="23"/>
      <c r="HK913" s="23"/>
      <c r="HL913" s="23"/>
      <c r="HM913" s="23"/>
      <c r="HN913" s="23"/>
      <c r="HO913" s="23"/>
      <c r="HP913" s="23"/>
      <c r="HQ913" s="23"/>
      <c r="HR913" s="23"/>
      <c r="HS913" s="23"/>
      <c r="HT913" s="23"/>
      <c r="HU913" s="23"/>
      <c r="HV913" s="23"/>
      <c r="HW913" s="23"/>
      <c r="HX913" s="23"/>
      <c r="HY913" s="23"/>
      <c r="HZ913" s="23"/>
      <c r="IA913" s="23"/>
      <c r="IB913" s="23"/>
      <c r="IC913" s="23"/>
      <c r="ID913" s="23"/>
      <c r="IE913" s="23"/>
      <c r="IF913" s="23"/>
      <c r="IG913" s="23"/>
      <c r="IH913" s="23"/>
      <c r="II913" s="23"/>
      <c r="IJ913" s="23"/>
      <c r="IK913" s="23"/>
      <c r="IL913" s="23"/>
      <c r="IM913" s="23"/>
      <c r="IN913" s="23"/>
      <c r="IO913" s="23"/>
      <c r="IP913" s="23"/>
      <c r="IQ913" s="23"/>
      <c r="IR913" s="23"/>
      <c r="IS913" s="23"/>
      <c r="IT913" s="23"/>
      <c r="IU913" s="23"/>
      <c r="IV913" s="23"/>
    </row>
    <row r="914" spans="1:256" s="24" customFormat="1">
      <c r="A914" s="23"/>
      <c r="B914" s="23"/>
      <c r="C914" s="23"/>
      <c r="D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  <c r="BM914" s="23"/>
      <c r="BN914" s="23"/>
      <c r="BO914" s="23"/>
      <c r="BP914" s="23"/>
      <c r="BQ914" s="23"/>
      <c r="BR914" s="23"/>
      <c r="BS914" s="23"/>
      <c r="BT914" s="23"/>
      <c r="BU914" s="23"/>
      <c r="BV914" s="23"/>
      <c r="BW914" s="23"/>
      <c r="BX914" s="23"/>
      <c r="BY914" s="23"/>
      <c r="BZ914" s="23"/>
      <c r="CA914" s="23"/>
      <c r="CB914" s="23"/>
      <c r="CC914" s="23"/>
      <c r="CD914" s="23"/>
      <c r="CE914" s="23"/>
      <c r="CF914" s="23"/>
      <c r="CG914" s="23"/>
      <c r="CH914" s="23"/>
      <c r="CI914" s="23"/>
      <c r="CJ914" s="23"/>
      <c r="CK914" s="23"/>
      <c r="CL914" s="23"/>
      <c r="CM914" s="23"/>
      <c r="CN914" s="23"/>
      <c r="CO914" s="23"/>
      <c r="CP914" s="23"/>
      <c r="CQ914" s="23"/>
      <c r="CR914" s="23"/>
      <c r="CS914" s="23"/>
      <c r="CT914" s="23"/>
      <c r="CU914" s="23"/>
      <c r="CV914" s="23"/>
      <c r="CW914" s="23"/>
      <c r="CX914" s="23"/>
      <c r="CY914" s="23"/>
      <c r="CZ914" s="23"/>
      <c r="DA914" s="23"/>
      <c r="DB914" s="23"/>
      <c r="DC914" s="23"/>
      <c r="DD914" s="23"/>
      <c r="DE914" s="23"/>
      <c r="DF914" s="23"/>
      <c r="DG914" s="23"/>
      <c r="DH914" s="23"/>
      <c r="DI914" s="23"/>
      <c r="DJ914" s="23"/>
      <c r="DK914" s="23"/>
      <c r="DL914" s="23"/>
      <c r="DM914" s="23"/>
      <c r="DN914" s="23"/>
      <c r="DO914" s="23"/>
      <c r="DP914" s="23"/>
      <c r="DQ914" s="23"/>
      <c r="DR914" s="23"/>
      <c r="DS914" s="23"/>
      <c r="DT914" s="23"/>
      <c r="DU914" s="23"/>
      <c r="DV914" s="23"/>
      <c r="DW914" s="23"/>
      <c r="DX914" s="23"/>
      <c r="DY914" s="23"/>
      <c r="DZ914" s="23"/>
      <c r="EA914" s="23"/>
      <c r="EB914" s="23"/>
      <c r="EC914" s="23"/>
      <c r="ED914" s="23"/>
      <c r="EE914" s="23"/>
      <c r="EF914" s="23"/>
      <c r="EG914" s="23"/>
      <c r="EH914" s="23"/>
      <c r="EI914" s="23"/>
      <c r="EJ914" s="23"/>
      <c r="EK914" s="23"/>
      <c r="EL914" s="23"/>
      <c r="EM914" s="23"/>
      <c r="EN914" s="23"/>
      <c r="EO914" s="23"/>
      <c r="EP914" s="23"/>
      <c r="EQ914" s="23"/>
      <c r="ER914" s="23"/>
      <c r="ES914" s="23"/>
      <c r="ET914" s="23"/>
      <c r="EU914" s="23"/>
      <c r="EV914" s="23"/>
      <c r="EW914" s="23"/>
      <c r="EX914" s="23"/>
      <c r="EY914" s="23"/>
      <c r="EZ914" s="23"/>
      <c r="FA914" s="23"/>
      <c r="FB914" s="23"/>
      <c r="FC914" s="23"/>
      <c r="FD914" s="23"/>
      <c r="FE914" s="23"/>
      <c r="FF914" s="23"/>
      <c r="FG914" s="23"/>
      <c r="FH914" s="23"/>
      <c r="FI914" s="23"/>
      <c r="FJ914" s="23"/>
      <c r="FK914" s="23"/>
      <c r="FL914" s="23"/>
      <c r="FM914" s="23"/>
      <c r="FN914" s="23"/>
      <c r="FO914" s="23"/>
      <c r="FP914" s="23"/>
      <c r="FQ914" s="23"/>
      <c r="FR914" s="23"/>
      <c r="FS914" s="23"/>
      <c r="FT914" s="23"/>
      <c r="FU914" s="23"/>
      <c r="FV914" s="23"/>
      <c r="FW914" s="23"/>
      <c r="FX914" s="23"/>
      <c r="FY914" s="23"/>
      <c r="FZ914" s="23"/>
      <c r="GA914" s="23"/>
      <c r="GB914" s="23"/>
      <c r="GC914" s="23"/>
      <c r="GD914" s="23"/>
      <c r="GE914" s="23"/>
      <c r="GF914" s="23"/>
      <c r="GG914" s="23"/>
      <c r="GH914" s="23"/>
      <c r="GI914" s="23"/>
      <c r="GJ914" s="23"/>
      <c r="GK914" s="23"/>
      <c r="GL914" s="23"/>
      <c r="GM914" s="23"/>
      <c r="GN914" s="23"/>
      <c r="GO914" s="23"/>
      <c r="GP914" s="23"/>
      <c r="GQ914" s="23"/>
      <c r="GR914" s="23"/>
      <c r="GS914" s="23"/>
      <c r="GT914" s="23"/>
      <c r="GU914" s="23"/>
      <c r="GV914" s="23"/>
      <c r="GW914" s="23"/>
      <c r="GX914" s="23"/>
      <c r="GY914" s="23"/>
      <c r="GZ914" s="23"/>
      <c r="HA914" s="23"/>
      <c r="HB914" s="23"/>
      <c r="HC914" s="23"/>
      <c r="HD914" s="23"/>
      <c r="HE914" s="23"/>
      <c r="HF914" s="23"/>
      <c r="HG914" s="23"/>
      <c r="HH914" s="23"/>
      <c r="HI914" s="23"/>
      <c r="HJ914" s="23"/>
      <c r="HK914" s="23"/>
      <c r="HL914" s="23"/>
      <c r="HM914" s="23"/>
      <c r="HN914" s="23"/>
      <c r="HO914" s="23"/>
      <c r="HP914" s="23"/>
      <c r="HQ914" s="23"/>
      <c r="HR914" s="23"/>
      <c r="HS914" s="23"/>
      <c r="HT914" s="23"/>
      <c r="HU914" s="23"/>
      <c r="HV914" s="23"/>
      <c r="HW914" s="23"/>
      <c r="HX914" s="23"/>
      <c r="HY914" s="23"/>
      <c r="HZ914" s="23"/>
      <c r="IA914" s="23"/>
      <c r="IB914" s="23"/>
      <c r="IC914" s="23"/>
      <c r="ID914" s="23"/>
      <c r="IE914" s="23"/>
      <c r="IF914" s="23"/>
      <c r="IG914" s="23"/>
      <c r="IH914" s="23"/>
      <c r="II914" s="23"/>
      <c r="IJ914" s="23"/>
      <c r="IK914" s="23"/>
      <c r="IL914" s="23"/>
      <c r="IM914" s="23"/>
      <c r="IN914" s="23"/>
      <c r="IO914" s="23"/>
      <c r="IP914" s="23"/>
      <c r="IQ914" s="23"/>
      <c r="IR914" s="23"/>
      <c r="IS914" s="23"/>
      <c r="IT914" s="23"/>
      <c r="IU914" s="23"/>
      <c r="IV914" s="23"/>
    </row>
    <row r="915" spans="1:256" s="24" customFormat="1">
      <c r="A915" s="23"/>
      <c r="B915" s="23"/>
      <c r="C915" s="23"/>
      <c r="D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  <c r="BM915" s="23"/>
      <c r="BN915" s="23"/>
      <c r="BO915" s="23"/>
      <c r="BP915" s="23"/>
      <c r="BQ915" s="23"/>
      <c r="BR915" s="23"/>
      <c r="BS915" s="23"/>
      <c r="BT915" s="23"/>
      <c r="BU915" s="23"/>
      <c r="BV915" s="23"/>
      <c r="BW915" s="23"/>
      <c r="BX915" s="23"/>
      <c r="BY915" s="23"/>
      <c r="BZ915" s="23"/>
      <c r="CA915" s="23"/>
      <c r="CB915" s="23"/>
      <c r="CC915" s="23"/>
      <c r="CD915" s="23"/>
      <c r="CE915" s="23"/>
      <c r="CF915" s="23"/>
      <c r="CG915" s="23"/>
      <c r="CH915" s="23"/>
      <c r="CI915" s="23"/>
      <c r="CJ915" s="23"/>
      <c r="CK915" s="23"/>
      <c r="CL915" s="23"/>
      <c r="CM915" s="23"/>
      <c r="CN915" s="23"/>
      <c r="CO915" s="23"/>
      <c r="CP915" s="23"/>
      <c r="CQ915" s="23"/>
      <c r="CR915" s="23"/>
      <c r="CS915" s="23"/>
      <c r="CT915" s="23"/>
      <c r="CU915" s="23"/>
      <c r="CV915" s="23"/>
      <c r="CW915" s="23"/>
      <c r="CX915" s="23"/>
      <c r="CY915" s="23"/>
      <c r="CZ915" s="23"/>
      <c r="DA915" s="23"/>
      <c r="DB915" s="23"/>
      <c r="DC915" s="23"/>
      <c r="DD915" s="23"/>
      <c r="DE915" s="23"/>
      <c r="DF915" s="23"/>
      <c r="DG915" s="23"/>
      <c r="DH915" s="23"/>
      <c r="DI915" s="23"/>
      <c r="DJ915" s="23"/>
      <c r="DK915" s="23"/>
      <c r="DL915" s="23"/>
      <c r="DM915" s="23"/>
      <c r="DN915" s="23"/>
      <c r="DO915" s="23"/>
      <c r="DP915" s="23"/>
      <c r="DQ915" s="23"/>
      <c r="DR915" s="23"/>
      <c r="DS915" s="23"/>
      <c r="DT915" s="23"/>
      <c r="DU915" s="23"/>
      <c r="DV915" s="23"/>
      <c r="DW915" s="23"/>
      <c r="DX915" s="23"/>
      <c r="DY915" s="23"/>
      <c r="DZ915" s="23"/>
      <c r="EA915" s="23"/>
      <c r="EB915" s="23"/>
      <c r="EC915" s="23"/>
      <c r="ED915" s="23"/>
      <c r="EE915" s="23"/>
      <c r="EF915" s="23"/>
      <c r="EG915" s="23"/>
      <c r="EH915" s="23"/>
      <c r="EI915" s="23"/>
      <c r="EJ915" s="23"/>
      <c r="EK915" s="23"/>
      <c r="EL915" s="23"/>
      <c r="EM915" s="23"/>
      <c r="EN915" s="23"/>
      <c r="EO915" s="23"/>
      <c r="EP915" s="23"/>
      <c r="EQ915" s="23"/>
      <c r="ER915" s="23"/>
      <c r="ES915" s="23"/>
      <c r="ET915" s="23"/>
      <c r="EU915" s="23"/>
      <c r="EV915" s="23"/>
      <c r="EW915" s="23"/>
      <c r="EX915" s="23"/>
      <c r="EY915" s="23"/>
      <c r="EZ915" s="23"/>
      <c r="FA915" s="23"/>
      <c r="FB915" s="23"/>
      <c r="FC915" s="23"/>
      <c r="FD915" s="23"/>
      <c r="FE915" s="23"/>
      <c r="FF915" s="23"/>
      <c r="FG915" s="23"/>
      <c r="FH915" s="23"/>
      <c r="FI915" s="23"/>
      <c r="FJ915" s="23"/>
      <c r="FK915" s="23"/>
      <c r="FL915" s="23"/>
      <c r="FM915" s="23"/>
      <c r="FN915" s="23"/>
      <c r="FO915" s="23"/>
      <c r="FP915" s="23"/>
      <c r="FQ915" s="23"/>
      <c r="FR915" s="23"/>
      <c r="FS915" s="23"/>
      <c r="FT915" s="23"/>
      <c r="FU915" s="23"/>
      <c r="FV915" s="23"/>
      <c r="FW915" s="23"/>
      <c r="FX915" s="23"/>
      <c r="FY915" s="23"/>
      <c r="FZ915" s="23"/>
      <c r="GA915" s="23"/>
      <c r="GB915" s="23"/>
      <c r="GC915" s="23"/>
      <c r="GD915" s="23"/>
      <c r="GE915" s="23"/>
      <c r="GF915" s="23"/>
      <c r="GG915" s="23"/>
      <c r="GH915" s="23"/>
      <c r="GI915" s="23"/>
      <c r="GJ915" s="23"/>
      <c r="GK915" s="23"/>
      <c r="GL915" s="23"/>
      <c r="GM915" s="23"/>
      <c r="GN915" s="23"/>
      <c r="GO915" s="23"/>
      <c r="GP915" s="23"/>
      <c r="GQ915" s="23"/>
      <c r="GR915" s="23"/>
      <c r="GS915" s="23"/>
      <c r="GT915" s="23"/>
      <c r="GU915" s="23"/>
      <c r="GV915" s="23"/>
      <c r="GW915" s="23"/>
      <c r="GX915" s="23"/>
      <c r="GY915" s="23"/>
      <c r="GZ915" s="23"/>
      <c r="HA915" s="23"/>
      <c r="HB915" s="23"/>
      <c r="HC915" s="23"/>
      <c r="HD915" s="23"/>
      <c r="HE915" s="23"/>
      <c r="HF915" s="23"/>
      <c r="HG915" s="23"/>
      <c r="HH915" s="23"/>
      <c r="HI915" s="23"/>
      <c r="HJ915" s="23"/>
      <c r="HK915" s="23"/>
      <c r="HL915" s="23"/>
      <c r="HM915" s="23"/>
      <c r="HN915" s="23"/>
      <c r="HO915" s="23"/>
      <c r="HP915" s="23"/>
      <c r="HQ915" s="23"/>
      <c r="HR915" s="23"/>
      <c r="HS915" s="23"/>
      <c r="HT915" s="23"/>
      <c r="HU915" s="23"/>
      <c r="HV915" s="23"/>
      <c r="HW915" s="23"/>
      <c r="HX915" s="23"/>
      <c r="HY915" s="23"/>
      <c r="HZ915" s="23"/>
      <c r="IA915" s="23"/>
      <c r="IB915" s="23"/>
      <c r="IC915" s="23"/>
      <c r="ID915" s="23"/>
      <c r="IE915" s="23"/>
      <c r="IF915" s="23"/>
      <c r="IG915" s="23"/>
      <c r="IH915" s="23"/>
      <c r="II915" s="23"/>
      <c r="IJ915" s="23"/>
      <c r="IK915" s="23"/>
      <c r="IL915" s="23"/>
      <c r="IM915" s="23"/>
      <c r="IN915" s="23"/>
      <c r="IO915" s="23"/>
      <c r="IP915" s="23"/>
      <c r="IQ915" s="23"/>
      <c r="IR915" s="23"/>
      <c r="IS915" s="23"/>
      <c r="IT915" s="23"/>
      <c r="IU915" s="23"/>
      <c r="IV915" s="23"/>
    </row>
    <row r="916" spans="1:256" s="24" customFormat="1">
      <c r="A916" s="23"/>
      <c r="B916" s="23"/>
      <c r="C916" s="23"/>
      <c r="D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  <c r="BM916" s="23"/>
      <c r="BN916" s="23"/>
      <c r="BO916" s="23"/>
      <c r="BP916" s="23"/>
      <c r="BQ916" s="23"/>
      <c r="BR916" s="23"/>
      <c r="BS916" s="23"/>
      <c r="BT916" s="23"/>
      <c r="BU916" s="23"/>
      <c r="BV916" s="23"/>
      <c r="BW916" s="23"/>
      <c r="BX916" s="23"/>
      <c r="BY916" s="23"/>
      <c r="BZ916" s="23"/>
      <c r="CA916" s="23"/>
      <c r="CB916" s="23"/>
      <c r="CC916" s="23"/>
      <c r="CD916" s="23"/>
      <c r="CE916" s="23"/>
      <c r="CF916" s="23"/>
      <c r="CG916" s="23"/>
      <c r="CH916" s="23"/>
      <c r="CI916" s="23"/>
      <c r="CJ916" s="23"/>
      <c r="CK916" s="23"/>
      <c r="CL916" s="23"/>
      <c r="CM916" s="23"/>
      <c r="CN916" s="23"/>
      <c r="CO916" s="23"/>
      <c r="CP916" s="23"/>
      <c r="CQ916" s="23"/>
      <c r="CR916" s="23"/>
      <c r="CS916" s="23"/>
      <c r="CT916" s="23"/>
      <c r="CU916" s="23"/>
      <c r="CV916" s="23"/>
      <c r="CW916" s="23"/>
      <c r="CX916" s="23"/>
      <c r="CY916" s="23"/>
      <c r="CZ916" s="23"/>
      <c r="DA916" s="23"/>
      <c r="DB916" s="23"/>
      <c r="DC916" s="23"/>
      <c r="DD916" s="23"/>
      <c r="DE916" s="23"/>
      <c r="DF916" s="23"/>
      <c r="DG916" s="23"/>
      <c r="DH916" s="23"/>
      <c r="DI916" s="23"/>
      <c r="DJ916" s="23"/>
      <c r="DK916" s="23"/>
      <c r="DL916" s="23"/>
      <c r="DM916" s="23"/>
      <c r="DN916" s="23"/>
      <c r="DO916" s="23"/>
      <c r="DP916" s="23"/>
      <c r="DQ916" s="23"/>
      <c r="DR916" s="23"/>
      <c r="DS916" s="23"/>
      <c r="DT916" s="23"/>
      <c r="DU916" s="23"/>
      <c r="DV916" s="23"/>
      <c r="DW916" s="23"/>
      <c r="DX916" s="23"/>
      <c r="DY916" s="23"/>
      <c r="DZ916" s="23"/>
      <c r="EA916" s="23"/>
      <c r="EB916" s="23"/>
      <c r="EC916" s="23"/>
      <c r="ED916" s="23"/>
      <c r="EE916" s="23"/>
      <c r="EF916" s="23"/>
      <c r="EG916" s="23"/>
      <c r="EH916" s="23"/>
      <c r="EI916" s="23"/>
      <c r="EJ916" s="23"/>
      <c r="EK916" s="23"/>
      <c r="EL916" s="23"/>
      <c r="EM916" s="23"/>
      <c r="EN916" s="23"/>
      <c r="EO916" s="23"/>
      <c r="EP916" s="23"/>
      <c r="EQ916" s="23"/>
      <c r="ER916" s="23"/>
      <c r="ES916" s="23"/>
      <c r="ET916" s="23"/>
      <c r="EU916" s="23"/>
      <c r="EV916" s="23"/>
      <c r="EW916" s="23"/>
      <c r="EX916" s="23"/>
      <c r="EY916" s="23"/>
      <c r="EZ916" s="23"/>
      <c r="FA916" s="23"/>
      <c r="FB916" s="23"/>
      <c r="FC916" s="23"/>
      <c r="FD916" s="23"/>
      <c r="FE916" s="23"/>
      <c r="FF916" s="23"/>
      <c r="FG916" s="23"/>
      <c r="FH916" s="23"/>
      <c r="FI916" s="23"/>
      <c r="FJ916" s="23"/>
      <c r="FK916" s="23"/>
      <c r="FL916" s="23"/>
      <c r="FM916" s="23"/>
      <c r="FN916" s="23"/>
      <c r="FO916" s="23"/>
      <c r="FP916" s="23"/>
      <c r="FQ916" s="23"/>
      <c r="FR916" s="23"/>
      <c r="FS916" s="23"/>
      <c r="FT916" s="23"/>
      <c r="FU916" s="23"/>
      <c r="FV916" s="23"/>
      <c r="FW916" s="23"/>
      <c r="FX916" s="23"/>
      <c r="FY916" s="23"/>
      <c r="FZ916" s="23"/>
      <c r="GA916" s="23"/>
      <c r="GB916" s="23"/>
      <c r="GC916" s="23"/>
      <c r="GD916" s="23"/>
      <c r="GE916" s="23"/>
      <c r="GF916" s="23"/>
      <c r="GG916" s="23"/>
      <c r="GH916" s="23"/>
      <c r="GI916" s="23"/>
      <c r="GJ916" s="23"/>
      <c r="GK916" s="23"/>
      <c r="GL916" s="23"/>
      <c r="GM916" s="23"/>
      <c r="GN916" s="23"/>
      <c r="GO916" s="23"/>
      <c r="GP916" s="23"/>
      <c r="GQ916" s="23"/>
      <c r="GR916" s="23"/>
      <c r="GS916" s="23"/>
      <c r="GT916" s="23"/>
      <c r="GU916" s="23"/>
      <c r="GV916" s="23"/>
      <c r="GW916" s="23"/>
      <c r="GX916" s="23"/>
      <c r="GY916" s="23"/>
      <c r="GZ916" s="23"/>
      <c r="HA916" s="23"/>
      <c r="HB916" s="23"/>
      <c r="HC916" s="23"/>
      <c r="HD916" s="23"/>
      <c r="HE916" s="23"/>
      <c r="HF916" s="23"/>
      <c r="HG916" s="23"/>
      <c r="HH916" s="23"/>
      <c r="HI916" s="23"/>
      <c r="HJ916" s="23"/>
      <c r="HK916" s="23"/>
      <c r="HL916" s="23"/>
      <c r="HM916" s="23"/>
      <c r="HN916" s="23"/>
      <c r="HO916" s="23"/>
      <c r="HP916" s="23"/>
      <c r="HQ916" s="23"/>
      <c r="HR916" s="23"/>
      <c r="HS916" s="23"/>
      <c r="HT916" s="23"/>
      <c r="HU916" s="23"/>
      <c r="HV916" s="23"/>
      <c r="HW916" s="23"/>
      <c r="HX916" s="23"/>
      <c r="HY916" s="23"/>
      <c r="HZ916" s="23"/>
      <c r="IA916" s="23"/>
      <c r="IB916" s="23"/>
      <c r="IC916" s="23"/>
      <c r="ID916" s="23"/>
      <c r="IE916" s="23"/>
      <c r="IF916" s="23"/>
      <c r="IG916" s="23"/>
      <c r="IH916" s="23"/>
      <c r="II916" s="23"/>
      <c r="IJ916" s="23"/>
      <c r="IK916" s="23"/>
      <c r="IL916" s="23"/>
      <c r="IM916" s="23"/>
      <c r="IN916" s="23"/>
      <c r="IO916" s="23"/>
      <c r="IP916" s="23"/>
      <c r="IQ916" s="23"/>
      <c r="IR916" s="23"/>
      <c r="IS916" s="23"/>
      <c r="IT916" s="23"/>
      <c r="IU916" s="23"/>
      <c r="IV916" s="23"/>
    </row>
    <row r="917" spans="1:256" s="24" customFormat="1">
      <c r="A917" s="23"/>
      <c r="B917" s="23"/>
      <c r="C917" s="23"/>
      <c r="D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  <c r="BM917" s="23"/>
      <c r="BN917" s="23"/>
      <c r="BO917" s="23"/>
      <c r="BP917" s="23"/>
      <c r="BQ917" s="23"/>
      <c r="BR917" s="23"/>
      <c r="BS917" s="23"/>
      <c r="BT917" s="23"/>
      <c r="BU917" s="23"/>
      <c r="BV917" s="23"/>
      <c r="BW917" s="23"/>
      <c r="BX917" s="23"/>
      <c r="BY917" s="23"/>
      <c r="BZ917" s="23"/>
      <c r="CA917" s="23"/>
      <c r="CB917" s="23"/>
      <c r="CC917" s="23"/>
      <c r="CD917" s="23"/>
      <c r="CE917" s="23"/>
      <c r="CF917" s="23"/>
      <c r="CG917" s="23"/>
      <c r="CH917" s="23"/>
      <c r="CI917" s="23"/>
      <c r="CJ917" s="23"/>
      <c r="CK917" s="23"/>
      <c r="CL917" s="23"/>
      <c r="CM917" s="23"/>
      <c r="CN917" s="23"/>
      <c r="CO917" s="23"/>
      <c r="CP917" s="23"/>
      <c r="CQ917" s="23"/>
      <c r="CR917" s="23"/>
      <c r="CS917" s="23"/>
      <c r="CT917" s="23"/>
      <c r="CU917" s="23"/>
      <c r="CV917" s="23"/>
      <c r="CW917" s="23"/>
      <c r="CX917" s="23"/>
      <c r="CY917" s="23"/>
      <c r="CZ917" s="23"/>
      <c r="DA917" s="23"/>
      <c r="DB917" s="23"/>
      <c r="DC917" s="23"/>
      <c r="DD917" s="23"/>
      <c r="DE917" s="23"/>
      <c r="DF917" s="23"/>
      <c r="DG917" s="23"/>
      <c r="DH917" s="23"/>
      <c r="DI917" s="23"/>
      <c r="DJ917" s="23"/>
      <c r="DK917" s="23"/>
      <c r="DL917" s="23"/>
      <c r="DM917" s="23"/>
      <c r="DN917" s="23"/>
      <c r="DO917" s="23"/>
      <c r="DP917" s="23"/>
      <c r="DQ917" s="23"/>
      <c r="DR917" s="23"/>
      <c r="DS917" s="23"/>
      <c r="DT917" s="23"/>
      <c r="DU917" s="23"/>
      <c r="DV917" s="23"/>
      <c r="DW917" s="23"/>
      <c r="DX917" s="23"/>
      <c r="DY917" s="23"/>
      <c r="DZ917" s="23"/>
      <c r="EA917" s="23"/>
      <c r="EB917" s="23"/>
      <c r="EC917" s="23"/>
      <c r="ED917" s="23"/>
      <c r="EE917" s="23"/>
      <c r="EF917" s="23"/>
      <c r="EG917" s="23"/>
      <c r="EH917" s="23"/>
      <c r="EI917" s="23"/>
      <c r="EJ917" s="23"/>
      <c r="EK917" s="23"/>
      <c r="EL917" s="23"/>
      <c r="EM917" s="23"/>
      <c r="EN917" s="23"/>
      <c r="EO917" s="23"/>
      <c r="EP917" s="23"/>
      <c r="EQ917" s="23"/>
      <c r="ER917" s="23"/>
      <c r="ES917" s="23"/>
      <c r="ET917" s="23"/>
      <c r="EU917" s="23"/>
      <c r="EV917" s="23"/>
      <c r="EW917" s="23"/>
      <c r="EX917" s="23"/>
      <c r="EY917" s="23"/>
      <c r="EZ917" s="23"/>
      <c r="FA917" s="23"/>
      <c r="FB917" s="23"/>
      <c r="FC917" s="23"/>
      <c r="FD917" s="23"/>
      <c r="FE917" s="23"/>
      <c r="FF917" s="23"/>
      <c r="FG917" s="23"/>
      <c r="FH917" s="23"/>
      <c r="FI917" s="23"/>
      <c r="FJ917" s="23"/>
      <c r="FK917" s="23"/>
      <c r="FL917" s="23"/>
      <c r="FM917" s="23"/>
      <c r="FN917" s="23"/>
      <c r="FO917" s="23"/>
      <c r="FP917" s="23"/>
      <c r="FQ917" s="23"/>
      <c r="FR917" s="23"/>
      <c r="FS917" s="23"/>
      <c r="FT917" s="23"/>
      <c r="FU917" s="23"/>
      <c r="FV917" s="23"/>
      <c r="FW917" s="23"/>
      <c r="FX917" s="23"/>
      <c r="FY917" s="23"/>
      <c r="FZ917" s="23"/>
      <c r="GA917" s="23"/>
      <c r="GB917" s="23"/>
      <c r="GC917" s="23"/>
      <c r="GD917" s="23"/>
      <c r="GE917" s="23"/>
      <c r="GF917" s="23"/>
      <c r="GG917" s="23"/>
      <c r="GH917" s="23"/>
      <c r="GI917" s="23"/>
      <c r="GJ917" s="23"/>
      <c r="GK917" s="23"/>
      <c r="GL917" s="23"/>
      <c r="GM917" s="23"/>
      <c r="GN917" s="23"/>
      <c r="GO917" s="23"/>
      <c r="GP917" s="23"/>
      <c r="GQ917" s="23"/>
      <c r="GR917" s="23"/>
      <c r="GS917" s="23"/>
      <c r="GT917" s="23"/>
      <c r="GU917" s="23"/>
      <c r="GV917" s="23"/>
      <c r="GW917" s="23"/>
      <c r="GX917" s="23"/>
      <c r="GY917" s="23"/>
      <c r="GZ917" s="23"/>
      <c r="HA917" s="23"/>
      <c r="HB917" s="23"/>
      <c r="HC917" s="23"/>
      <c r="HD917" s="23"/>
      <c r="HE917" s="23"/>
      <c r="HF917" s="23"/>
      <c r="HG917" s="23"/>
      <c r="HH917" s="23"/>
      <c r="HI917" s="23"/>
      <c r="HJ917" s="23"/>
      <c r="HK917" s="23"/>
      <c r="HL917" s="23"/>
      <c r="HM917" s="23"/>
      <c r="HN917" s="23"/>
      <c r="HO917" s="23"/>
      <c r="HP917" s="23"/>
      <c r="HQ917" s="23"/>
      <c r="HR917" s="23"/>
      <c r="HS917" s="23"/>
      <c r="HT917" s="23"/>
      <c r="HU917" s="23"/>
      <c r="HV917" s="23"/>
      <c r="HW917" s="23"/>
      <c r="HX917" s="23"/>
      <c r="HY917" s="23"/>
      <c r="HZ917" s="23"/>
      <c r="IA917" s="23"/>
      <c r="IB917" s="23"/>
      <c r="IC917" s="23"/>
      <c r="ID917" s="23"/>
      <c r="IE917" s="23"/>
      <c r="IF917" s="23"/>
      <c r="IG917" s="23"/>
      <c r="IH917" s="23"/>
      <c r="II917" s="23"/>
      <c r="IJ917" s="23"/>
      <c r="IK917" s="23"/>
      <c r="IL917" s="23"/>
      <c r="IM917" s="23"/>
      <c r="IN917" s="23"/>
      <c r="IO917" s="23"/>
      <c r="IP917" s="23"/>
      <c r="IQ917" s="23"/>
      <c r="IR917" s="23"/>
      <c r="IS917" s="23"/>
      <c r="IT917" s="23"/>
      <c r="IU917" s="23"/>
      <c r="IV917" s="23"/>
    </row>
    <row r="918" spans="1:256" s="24" customFormat="1">
      <c r="A918" s="23"/>
      <c r="B918" s="23"/>
      <c r="C918" s="23"/>
      <c r="D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  <c r="BM918" s="23"/>
      <c r="BN918" s="23"/>
      <c r="BO918" s="23"/>
      <c r="BP918" s="23"/>
      <c r="BQ918" s="23"/>
      <c r="BR918" s="23"/>
      <c r="BS918" s="23"/>
      <c r="BT918" s="23"/>
      <c r="BU918" s="23"/>
      <c r="BV918" s="23"/>
      <c r="BW918" s="23"/>
      <c r="BX918" s="23"/>
      <c r="BY918" s="23"/>
      <c r="BZ918" s="23"/>
      <c r="CA918" s="23"/>
      <c r="CB918" s="23"/>
      <c r="CC918" s="23"/>
      <c r="CD918" s="23"/>
      <c r="CE918" s="23"/>
      <c r="CF918" s="23"/>
      <c r="CG918" s="23"/>
      <c r="CH918" s="23"/>
      <c r="CI918" s="23"/>
      <c r="CJ918" s="23"/>
      <c r="CK918" s="23"/>
      <c r="CL918" s="23"/>
      <c r="CM918" s="23"/>
      <c r="CN918" s="23"/>
      <c r="CO918" s="23"/>
      <c r="CP918" s="23"/>
      <c r="CQ918" s="23"/>
      <c r="CR918" s="23"/>
      <c r="CS918" s="23"/>
      <c r="CT918" s="23"/>
      <c r="CU918" s="23"/>
      <c r="CV918" s="23"/>
      <c r="CW918" s="23"/>
      <c r="CX918" s="23"/>
      <c r="CY918" s="23"/>
      <c r="CZ918" s="23"/>
      <c r="DA918" s="23"/>
      <c r="DB918" s="23"/>
      <c r="DC918" s="23"/>
      <c r="DD918" s="23"/>
      <c r="DE918" s="23"/>
      <c r="DF918" s="23"/>
      <c r="DG918" s="23"/>
      <c r="DH918" s="23"/>
      <c r="DI918" s="23"/>
      <c r="DJ918" s="23"/>
      <c r="DK918" s="23"/>
      <c r="DL918" s="23"/>
      <c r="DM918" s="23"/>
      <c r="DN918" s="23"/>
      <c r="DO918" s="23"/>
      <c r="DP918" s="23"/>
      <c r="DQ918" s="23"/>
      <c r="DR918" s="23"/>
      <c r="DS918" s="23"/>
      <c r="DT918" s="23"/>
      <c r="DU918" s="23"/>
      <c r="DV918" s="23"/>
      <c r="DW918" s="23"/>
      <c r="DX918" s="23"/>
      <c r="DY918" s="23"/>
      <c r="DZ918" s="23"/>
      <c r="EA918" s="23"/>
      <c r="EB918" s="23"/>
      <c r="EC918" s="23"/>
      <c r="ED918" s="23"/>
      <c r="EE918" s="23"/>
      <c r="EF918" s="23"/>
      <c r="EG918" s="23"/>
      <c r="EH918" s="23"/>
      <c r="EI918" s="23"/>
      <c r="EJ918" s="23"/>
      <c r="EK918" s="23"/>
      <c r="EL918" s="23"/>
      <c r="EM918" s="23"/>
      <c r="EN918" s="23"/>
      <c r="EO918" s="23"/>
      <c r="EP918" s="23"/>
      <c r="EQ918" s="23"/>
      <c r="ER918" s="23"/>
      <c r="ES918" s="23"/>
      <c r="ET918" s="23"/>
      <c r="EU918" s="23"/>
      <c r="EV918" s="23"/>
      <c r="EW918" s="23"/>
      <c r="EX918" s="23"/>
      <c r="EY918" s="23"/>
      <c r="EZ918" s="23"/>
      <c r="FA918" s="23"/>
      <c r="FB918" s="23"/>
      <c r="FC918" s="23"/>
      <c r="FD918" s="23"/>
      <c r="FE918" s="23"/>
      <c r="FF918" s="23"/>
      <c r="FG918" s="23"/>
      <c r="FH918" s="23"/>
      <c r="FI918" s="23"/>
      <c r="FJ918" s="23"/>
      <c r="FK918" s="23"/>
      <c r="FL918" s="23"/>
      <c r="FM918" s="23"/>
      <c r="FN918" s="23"/>
      <c r="FO918" s="23"/>
      <c r="FP918" s="23"/>
      <c r="FQ918" s="23"/>
      <c r="FR918" s="23"/>
      <c r="FS918" s="23"/>
      <c r="FT918" s="23"/>
      <c r="FU918" s="23"/>
      <c r="FV918" s="23"/>
      <c r="FW918" s="23"/>
      <c r="FX918" s="23"/>
      <c r="FY918" s="23"/>
      <c r="FZ918" s="23"/>
      <c r="GA918" s="23"/>
      <c r="GB918" s="23"/>
      <c r="GC918" s="23"/>
      <c r="GD918" s="23"/>
      <c r="GE918" s="23"/>
      <c r="GF918" s="23"/>
      <c r="GG918" s="23"/>
      <c r="GH918" s="23"/>
      <c r="GI918" s="23"/>
      <c r="GJ918" s="23"/>
      <c r="GK918" s="23"/>
      <c r="GL918" s="23"/>
      <c r="GM918" s="23"/>
      <c r="GN918" s="23"/>
      <c r="GO918" s="23"/>
      <c r="GP918" s="23"/>
      <c r="GQ918" s="23"/>
      <c r="GR918" s="23"/>
      <c r="GS918" s="23"/>
      <c r="GT918" s="23"/>
      <c r="GU918" s="23"/>
      <c r="GV918" s="23"/>
      <c r="GW918" s="23"/>
      <c r="GX918" s="23"/>
      <c r="GY918" s="23"/>
      <c r="GZ918" s="23"/>
      <c r="HA918" s="23"/>
      <c r="HB918" s="23"/>
      <c r="HC918" s="23"/>
      <c r="HD918" s="23"/>
      <c r="HE918" s="23"/>
      <c r="HF918" s="23"/>
      <c r="HG918" s="23"/>
      <c r="HH918" s="23"/>
      <c r="HI918" s="23"/>
      <c r="HJ918" s="23"/>
      <c r="HK918" s="23"/>
      <c r="HL918" s="23"/>
      <c r="HM918" s="23"/>
      <c r="HN918" s="23"/>
      <c r="HO918" s="23"/>
      <c r="HP918" s="23"/>
      <c r="HQ918" s="23"/>
      <c r="HR918" s="23"/>
      <c r="HS918" s="23"/>
      <c r="HT918" s="23"/>
      <c r="HU918" s="23"/>
      <c r="HV918" s="23"/>
      <c r="HW918" s="23"/>
      <c r="HX918" s="23"/>
      <c r="HY918" s="23"/>
      <c r="HZ918" s="23"/>
      <c r="IA918" s="23"/>
      <c r="IB918" s="23"/>
      <c r="IC918" s="23"/>
      <c r="ID918" s="23"/>
      <c r="IE918" s="23"/>
      <c r="IF918" s="23"/>
      <c r="IG918" s="23"/>
      <c r="IH918" s="23"/>
      <c r="II918" s="23"/>
      <c r="IJ918" s="23"/>
      <c r="IK918" s="23"/>
      <c r="IL918" s="23"/>
      <c r="IM918" s="23"/>
      <c r="IN918" s="23"/>
      <c r="IO918" s="23"/>
      <c r="IP918" s="23"/>
      <c r="IQ918" s="23"/>
      <c r="IR918" s="23"/>
      <c r="IS918" s="23"/>
      <c r="IT918" s="23"/>
      <c r="IU918" s="23"/>
      <c r="IV918" s="23"/>
    </row>
    <row r="919" spans="1:256" s="24" customFormat="1">
      <c r="A919" s="23"/>
      <c r="B919" s="23"/>
      <c r="C919" s="23"/>
      <c r="D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  <c r="BM919" s="23"/>
      <c r="BN919" s="23"/>
      <c r="BO919" s="23"/>
      <c r="BP919" s="23"/>
      <c r="BQ919" s="23"/>
      <c r="BR919" s="23"/>
      <c r="BS919" s="23"/>
      <c r="BT919" s="23"/>
      <c r="BU919" s="23"/>
      <c r="BV919" s="23"/>
      <c r="BW919" s="23"/>
      <c r="BX919" s="23"/>
      <c r="BY919" s="23"/>
      <c r="BZ919" s="23"/>
      <c r="CA919" s="23"/>
      <c r="CB919" s="23"/>
      <c r="CC919" s="23"/>
      <c r="CD919" s="23"/>
      <c r="CE919" s="23"/>
      <c r="CF919" s="23"/>
      <c r="CG919" s="23"/>
      <c r="CH919" s="23"/>
      <c r="CI919" s="23"/>
      <c r="CJ919" s="23"/>
      <c r="CK919" s="23"/>
      <c r="CL919" s="23"/>
      <c r="CM919" s="23"/>
      <c r="CN919" s="23"/>
      <c r="CO919" s="23"/>
      <c r="CP919" s="23"/>
      <c r="CQ919" s="23"/>
      <c r="CR919" s="23"/>
      <c r="CS919" s="23"/>
      <c r="CT919" s="23"/>
      <c r="CU919" s="23"/>
      <c r="CV919" s="23"/>
      <c r="CW919" s="23"/>
      <c r="CX919" s="23"/>
      <c r="CY919" s="23"/>
      <c r="CZ919" s="23"/>
      <c r="DA919" s="23"/>
      <c r="DB919" s="23"/>
      <c r="DC919" s="23"/>
      <c r="DD919" s="23"/>
      <c r="DE919" s="23"/>
      <c r="DF919" s="23"/>
      <c r="DG919" s="23"/>
      <c r="DH919" s="23"/>
      <c r="DI919" s="23"/>
      <c r="DJ919" s="23"/>
      <c r="DK919" s="23"/>
      <c r="DL919" s="23"/>
      <c r="DM919" s="23"/>
      <c r="DN919" s="23"/>
      <c r="DO919" s="23"/>
      <c r="DP919" s="23"/>
      <c r="DQ919" s="23"/>
      <c r="DR919" s="23"/>
      <c r="DS919" s="23"/>
      <c r="DT919" s="23"/>
      <c r="DU919" s="23"/>
      <c r="DV919" s="23"/>
      <c r="DW919" s="23"/>
      <c r="DX919" s="23"/>
      <c r="DY919" s="23"/>
      <c r="DZ919" s="23"/>
      <c r="EA919" s="23"/>
      <c r="EB919" s="23"/>
      <c r="EC919" s="23"/>
      <c r="ED919" s="23"/>
      <c r="EE919" s="23"/>
      <c r="EF919" s="23"/>
      <c r="EG919" s="23"/>
      <c r="EH919" s="23"/>
      <c r="EI919" s="23"/>
      <c r="EJ919" s="23"/>
      <c r="EK919" s="23"/>
      <c r="EL919" s="23"/>
      <c r="EM919" s="23"/>
      <c r="EN919" s="23"/>
      <c r="EO919" s="23"/>
      <c r="EP919" s="23"/>
      <c r="EQ919" s="23"/>
      <c r="ER919" s="23"/>
      <c r="ES919" s="23"/>
      <c r="ET919" s="23"/>
      <c r="EU919" s="23"/>
      <c r="EV919" s="23"/>
      <c r="EW919" s="23"/>
      <c r="EX919" s="23"/>
      <c r="EY919" s="23"/>
      <c r="EZ919" s="23"/>
      <c r="FA919" s="23"/>
      <c r="FB919" s="23"/>
      <c r="FC919" s="23"/>
      <c r="FD919" s="23"/>
      <c r="FE919" s="23"/>
      <c r="FF919" s="23"/>
      <c r="FG919" s="23"/>
      <c r="FH919" s="23"/>
      <c r="FI919" s="23"/>
      <c r="FJ919" s="23"/>
      <c r="FK919" s="23"/>
      <c r="FL919" s="23"/>
      <c r="FM919" s="23"/>
      <c r="FN919" s="23"/>
      <c r="FO919" s="23"/>
      <c r="FP919" s="23"/>
      <c r="FQ919" s="23"/>
      <c r="FR919" s="23"/>
      <c r="FS919" s="23"/>
      <c r="FT919" s="23"/>
      <c r="FU919" s="23"/>
      <c r="FV919" s="23"/>
      <c r="FW919" s="23"/>
      <c r="FX919" s="23"/>
      <c r="FY919" s="23"/>
      <c r="FZ919" s="23"/>
      <c r="GA919" s="23"/>
      <c r="GB919" s="23"/>
      <c r="GC919" s="23"/>
      <c r="GD919" s="23"/>
      <c r="GE919" s="23"/>
      <c r="GF919" s="23"/>
      <c r="GG919" s="23"/>
      <c r="GH919" s="23"/>
      <c r="GI919" s="23"/>
      <c r="GJ919" s="23"/>
      <c r="GK919" s="23"/>
      <c r="GL919" s="23"/>
      <c r="GM919" s="23"/>
      <c r="GN919" s="23"/>
      <c r="GO919" s="23"/>
      <c r="GP919" s="23"/>
      <c r="GQ919" s="23"/>
      <c r="GR919" s="23"/>
      <c r="GS919" s="23"/>
      <c r="GT919" s="23"/>
      <c r="GU919" s="23"/>
      <c r="GV919" s="23"/>
      <c r="GW919" s="23"/>
      <c r="GX919" s="23"/>
      <c r="GY919" s="23"/>
      <c r="GZ919" s="23"/>
      <c r="HA919" s="23"/>
      <c r="HB919" s="23"/>
      <c r="HC919" s="23"/>
      <c r="HD919" s="23"/>
      <c r="HE919" s="23"/>
      <c r="HF919" s="23"/>
      <c r="HG919" s="23"/>
      <c r="HH919" s="23"/>
      <c r="HI919" s="23"/>
      <c r="HJ919" s="23"/>
      <c r="HK919" s="23"/>
      <c r="HL919" s="23"/>
      <c r="HM919" s="23"/>
      <c r="HN919" s="23"/>
      <c r="HO919" s="23"/>
      <c r="HP919" s="23"/>
      <c r="HQ919" s="23"/>
      <c r="HR919" s="23"/>
      <c r="HS919" s="23"/>
      <c r="HT919" s="23"/>
      <c r="HU919" s="23"/>
      <c r="HV919" s="23"/>
      <c r="HW919" s="23"/>
      <c r="HX919" s="23"/>
      <c r="HY919" s="23"/>
      <c r="HZ919" s="23"/>
      <c r="IA919" s="23"/>
      <c r="IB919" s="23"/>
      <c r="IC919" s="23"/>
      <c r="ID919" s="23"/>
      <c r="IE919" s="23"/>
      <c r="IF919" s="23"/>
      <c r="IG919" s="23"/>
      <c r="IH919" s="23"/>
      <c r="II919" s="23"/>
      <c r="IJ919" s="23"/>
      <c r="IK919" s="23"/>
      <c r="IL919" s="23"/>
      <c r="IM919" s="23"/>
      <c r="IN919" s="23"/>
      <c r="IO919" s="23"/>
      <c r="IP919" s="23"/>
      <c r="IQ919" s="23"/>
      <c r="IR919" s="23"/>
      <c r="IS919" s="23"/>
      <c r="IT919" s="23"/>
      <c r="IU919" s="23"/>
      <c r="IV919" s="23"/>
    </row>
    <row r="920" spans="1:256" s="24" customFormat="1">
      <c r="A920" s="25"/>
      <c r="B920" s="25"/>
      <c r="C920" s="23"/>
      <c r="D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  <c r="BM920" s="23"/>
      <c r="BN920" s="23"/>
      <c r="BO920" s="23"/>
      <c r="BP920" s="23"/>
      <c r="BQ920" s="23"/>
      <c r="BR920" s="23"/>
      <c r="BS920" s="23"/>
      <c r="BT920" s="23"/>
      <c r="BU920" s="23"/>
      <c r="BV920" s="23"/>
      <c r="BW920" s="23"/>
      <c r="BX920" s="23"/>
      <c r="BY920" s="23"/>
      <c r="BZ920" s="23"/>
      <c r="CA920" s="23"/>
      <c r="CB920" s="23"/>
      <c r="CC920" s="23"/>
      <c r="CD920" s="23"/>
      <c r="CE920" s="23"/>
      <c r="CF920" s="23"/>
      <c r="CG920" s="23"/>
      <c r="CH920" s="23"/>
      <c r="CI920" s="23"/>
      <c r="CJ920" s="23"/>
      <c r="CK920" s="23"/>
      <c r="CL920" s="23"/>
      <c r="CM920" s="23"/>
      <c r="CN920" s="23"/>
      <c r="CO920" s="23"/>
      <c r="CP920" s="23"/>
      <c r="CQ920" s="23"/>
      <c r="CR920" s="23"/>
      <c r="CS920" s="23"/>
      <c r="CT920" s="23"/>
      <c r="CU920" s="23"/>
      <c r="CV920" s="23"/>
      <c r="CW920" s="23"/>
      <c r="CX920" s="23"/>
      <c r="CY920" s="23"/>
      <c r="CZ920" s="23"/>
      <c r="DA920" s="23"/>
      <c r="DB920" s="23"/>
      <c r="DC920" s="23"/>
      <c r="DD920" s="23"/>
      <c r="DE920" s="23"/>
      <c r="DF920" s="23"/>
      <c r="DG920" s="23"/>
      <c r="DH920" s="23"/>
      <c r="DI920" s="23"/>
      <c r="DJ920" s="23"/>
      <c r="DK920" s="23"/>
      <c r="DL920" s="23"/>
      <c r="DM920" s="23"/>
      <c r="DN920" s="23"/>
      <c r="DO920" s="23"/>
      <c r="DP920" s="23"/>
      <c r="DQ920" s="23"/>
      <c r="DR920" s="23"/>
      <c r="DS920" s="23"/>
      <c r="DT920" s="23"/>
      <c r="DU920" s="23"/>
      <c r="DV920" s="23"/>
      <c r="DW920" s="23"/>
      <c r="DX920" s="23"/>
      <c r="DY920" s="23"/>
      <c r="DZ920" s="23"/>
      <c r="EA920" s="23"/>
      <c r="EB920" s="23"/>
      <c r="EC920" s="23"/>
      <c r="ED920" s="23"/>
      <c r="EE920" s="23"/>
      <c r="EF920" s="23"/>
      <c r="EG920" s="23"/>
      <c r="EH920" s="23"/>
      <c r="EI920" s="23"/>
      <c r="EJ920" s="23"/>
      <c r="EK920" s="23"/>
      <c r="EL920" s="23"/>
      <c r="EM920" s="23"/>
      <c r="EN920" s="23"/>
      <c r="EO920" s="23"/>
      <c r="EP920" s="23"/>
      <c r="EQ920" s="23"/>
      <c r="ER920" s="23"/>
      <c r="ES920" s="23"/>
      <c r="ET920" s="23"/>
      <c r="EU920" s="23"/>
      <c r="EV920" s="23"/>
      <c r="EW920" s="23"/>
      <c r="EX920" s="23"/>
      <c r="EY920" s="23"/>
      <c r="EZ920" s="23"/>
      <c r="FA920" s="23"/>
      <c r="FB920" s="23"/>
      <c r="FC920" s="23"/>
      <c r="FD920" s="23"/>
      <c r="FE920" s="23"/>
      <c r="FF920" s="23"/>
      <c r="FG920" s="23"/>
      <c r="FH920" s="23"/>
      <c r="FI920" s="23"/>
      <c r="FJ920" s="23"/>
      <c r="FK920" s="23"/>
      <c r="FL920" s="23"/>
      <c r="FM920" s="23"/>
      <c r="FN920" s="23"/>
      <c r="FO920" s="23"/>
      <c r="FP920" s="23"/>
      <c r="FQ920" s="23"/>
      <c r="FR920" s="23"/>
      <c r="FS920" s="23"/>
      <c r="FT920" s="23"/>
      <c r="FU920" s="23"/>
      <c r="FV920" s="23"/>
      <c r="FW920" s="23"/>
      <c r="FX920" s="23"/>
      <c r="FY920" s="23"/>
      <c r="FZ920" s="23"/>
      <c r="GA920" s="23"/>
      <c r="GB920" s="23"/>
      <c r="GC920" s="23"/>
      <c r="GD920" s="23"/>
      <c r="GE920" s="23"/>
      <c r="GF920" s="23"/>
      <c r="GG920" s="23"/>
      <c r="GH920" s="23"/>
      <c r="GI920" s="23"/>
      <c r="GJ920" s="23"/>
      <c r="GK920" s="23"/>
      <c r="GL920" s="23"/>
      <c r="GM920" s="23"/>
      <c r="GN920" s="23"/>
      <c r="GO920" s="23"/>
      <c r="GP920" s="23"/>
      <c r="GQ920" s="23"/>
      <c r="GR920" s="23"/>
      <c r="GS920" s="23"/>
      <c r="GT920" s="23"/>
      <c r="GU920" s="23"/>
      <c r="GV920" s="23"/>
      <c r="GW920" s="23"/>
      <c r="GX920" s="23"/>
      <c r="GY920" s="23"/>
      <c r="GZ920" s="23"/>
      <c r="HA920" s="23"/>
      <c r="HB920" s="23"/>
      <c r="HC920" s="23"/>
      <c r="HD920" s="23"/>
      <c r="HE920" s="23"/>
      <c r="HF920" s="23"/>
      <c r="HG920" s="23"/>
      <c r="HH920" s="23"/>
      <c r="HI920" s="23"/>
      <c r="HJ920" s="23"/>
      <c r="HK920" s="23"/>
      <c r="HL920" s="23"/>
      <c r="HM920" s="23"/>
      <c r="HN920" s="23"/>
      <c r="HO920" s="23"/>
      <c r="HP920" s="23"/>
      <c r="HQ920" s="23"/>
      <c r="HR920" s="23"/>
      <c r="HS920" s="23"/>
      <c r="HT920" s="23"/>
      <c r="HU920" s="23"/>
      <c r="HV920" s="23"/>
      <c r="HW920" s="23"/>
      <c r="HX920" s="23"/>
      <c r="HY920" s="23"/>
      <c r="HZ920" s="23"/>
      <c r="IA920" s="23"/>
      <c r="IB920" s="23"/>
      <c r="IC920" s="23"/>
      <c r="ID920" s="23"/>
      <c r="IE920" s="23"/>
      <c r="IF920" s="23"/>
      <c r="IG920" s="23"/>
      <c r="IH920" s="23"/>
      <c r="II920" s="23"/>
      <c r="IJ920" s="23"/>
      <c r="IK920" s="23"/>
      <c r="IL920" s="23"/>
      <c r="IM920" s="23"/>
      <c r="IN920" s="23"/>
      <c r="IO920" s="23"/>
      <c r="IP920" s="23"/>
      <c r="IQ920" s="23"/>
      <c r="IR920" s="23"/>
      <c r="IS920" s="23"/>
      <c r="IT920" s="23"/>
      <c r="IU920" s="23"/>
      <c r="IV920" s="23"/>
    </row>
    <row r="921" spans="1:256" s="24" customFormat="1">
      <c r="A921" s="25"/>
      <c r="B921" s="25"/>
      <c r="C921" s="23"/>
      <c r="D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</row>
    <row r="922" spans="1:256" s="24" customFormat="1">
      <c r="A922" s="25"/>
      <c r="B922" s="25"/>
      <c r="C922" s="23"/>
      <c r="D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24" customFormat="1">
      <c r="A923" s="25"/>
      <c r="B923" s="25"/>
      <c r="C923" s="23"/>
      <c r="D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24" customFormat="1">
      <c r="A924" s="25"/>
      <c r="B924" s="25"/>
      <c r="C924" s="23"/>
      <c r="D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24" customFormat="1">
      <c r="A925" s="25"/>
      <c r="B925" s="25"/>
      <c r="C925" s="23"/>
      <c r="D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</row>
    <row r="926" spans="1:256" s="24" customFormat="1">
      <c r="A926" s="25"/>
      <c r="B926" s="25"/>
      <c r="C926" s="23"/>
      <c r="D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  <c r="BM926" s="23"/>
      <c r="BN926" s="23"/>
      <c r="BO926" s="23"/>
      <c r="BP926" s="23"/>
      <c r="BQ926" s="23"/>
      <c r="BR926" s="23"/>
      <c r="BS926" s="23"/>
      <c r="BT926" s="23"/>
      <c r="BU926" s="23"/>
      <c r="BV926" s="23"/>
      <c r="BW926" s="23"/>
      <c r="BX926" s="23"/>
      <c r="BY926" s="23"/>
      <c r="BZ926" s="23"/>
      <c r="CA926" s="23"/>
      <c r="CB926" s="23"/>
      <c r="CC926" s="23"/>
      <c r="CD926" s="23"/>
      <c r="CE926" s="23"/>
      <c r="CF926" s="23"/>
      <c r="CG926" s="23"/>
      <c r="CH926" s="23"/>
      <c r="CI926" s="23"/>
      <c r="CJ926" s="23"/>
      <c r="CK926" s="23"/>
      <c r="CL926" s="23"/>
      <c r="CM926" s="23"/>
      <c r="CN926" s="23"/>
      <c r="CO926" s="23"/>
      <c r="CP926" s="23"/>
      <c r="CQ926" s="23"/>
      <c r="CR926" s="23"/>
      <c r="CS926" s="23"/>
      <c r="CT926" s="23"/>
      <c r="CU926" s="23"/>
      <c r="CV926" s="23"/>
      <c r="CW926" s="23"/>
      <c r="CX926" s="23"/>
      <c r="CY926" s="23"/>
      <c r="CZ926" s="23"/>
      <c r="DA926" s="23"/>
      <c r="DB926" s="23"/>
      <c r="DC926" s="23"/>
      <c r="DD926" s="23"/>
      <c r="DE926" s="23"/>
      <c r="DF926" s="23"/>
      <c r="DG926" s="23"/>
      <c r="DH926" s="23"/>
      <c r="DI926" s="23"/>
      <c r="DJ926" s="23"/>
      <c r="DK926" s="23"/>
      <c r="DL926" s="23"/>
      <c r="DM926" s="23"/>
      <c r="DN926" s="23"/>
      <c r="DO926" s="23"/>
      <c r="DP926" s="23"/>
      <c r="DQ926" s="23"/>
      <c r="DR926" s="23"/>
      <c r="DS926" s="23"/>
      <c r="DT926" s="23"/>
      <c r="DU926" s="23"/>
      <c r="DV926" s="23"/>
      <c r="DW926" s="23"/>
      <c r="DX926" s="23"/>
      <c r="DY926" s="23"/>
      <c r="DZ926" s="23"/>
      <c r="EA926" s="23"/>
      <c r="EB926" s="23"/>
      <c r="EC926" s="23"/>
      <c r="ED926" s="23"/>
      <c r="EE926" s="23"/>
      <c r="EF926" s="23"/>
      <c r="EG926" s="23"/>
      <c r="EH926" s="23"/>
      <c r="EI926" s="23"/>
      <c r="EJ926" s="23"/>
      <c r="EK926" s="23"/>
      <c r="EL926" s="23"/>
      <c r="EM926" s="23"/>
      <c r="EN926" s="23"/>
      <c r="EO926" s="23"/>
      <c r="EP926" s="23"/>
      <c r="EQ926" s="23"/>
      <c r="ER926" s="23"/>
      <c r="ES926" s="23"/>
      <c r="ET926" s="23"/>
      <c r="EU926" s="23"/>
      <c r="EV926" s="23"/>
      <c r="EW926" s="23"/>
      <c r="EX926" s="23"/>
      <c r="EY926" s="23"/>
      <c r="EZ926" s="23"/>
      <c r="FA926" s="23"/>
      <c r="FB926" s="23"/>
      <c r="FC926" s="23"/>
      <c r="FD926" s="23"/>
      <c r="FE926" s="23"/>
      <c r="FF926" s="23"/>
      <c r="FG926" s="23"/>
      <c r="FH926" s="23"/>
      <c r="FI926" s="23"/>
      <c r="FJ926" s="23"/>
      <c r="FK926" s="23"/>
      <c r="FL926" s="23"/>
      <c r="FM926" s="23"/>
      <c r="FN926" s="23"/>
      <c r="FO926" s="23"/>
      <c r="FP926" s="23"/>
      <c r="FQ926" s="23"/>
      <c r="FR926" s="23"/>
      <c r="FS926" s="23"/>
      <c r="FT926" s="23"/>
      <c r="FU926" s="23"/>
      <c r="FV926" s="23"/>
      <c r="FW926" s="23"/>
      <c r="FX926" s="23"/>
      <c r="FY926" s="23"/>
      <c r="FZ926" s="23"/>
      <c r="GA926" s="23"/>
      <c r="GB926" s="23"/>
      <c r="GC926" s="23"/>
      <c r="GD926" s="23"/>
      <c r="GE926" s="23"/>
      <c r="GF926" s="23"/>
      <c r="GG926" s="23"/>
      <c r="GH926" s="23"/>
      <c r="GI926" s="23"/>
      <c r="GJ926" s="23"/>
      <c r="GK926" s="23"/>
      <c r="GL926" s="23"/>
      <c r="GM926" s="23"/>
      <c r="GN926" s="23"/>
      <c r="GO926" s="23"/>
      <c r="GP926" s="23"/>
      <c r="GQ926" s="23"/>
      <c r="GR926" s="23"/>
      <c r="GS926" s="23"/>
      <c r="GT926" s="23"/>
      <c r="GU926" s="23"/>
      <c r="GV926" s="23"/>
      <c r="GW926" s="23"/>
      <c r="GX926" s="23"/>
      <c r="GY926" s="23"/>
      <c r="GZ926" s="23"/>
      <c r="HA926" s="23"/>
      <c r="HB926" s="23"/>
      <c r="HC926" s="23"/>
      <c r="HD926" s="23"/>
      <c r="HE926" s="23"/>
      <c r="HF926" s="23"/>
      <c r="HG926" s="23"/>
      <c r="HH926" s="23"/>
      <c r="HI926" s="23"/>
      <c r="HJ926" s="23"/>
      <c r="HK926" s="23"/>
      <c r="HL926" s="23"/>
      <c r="HM926" s="23"/>
      <c r="HN926" s="23"/>
      <c r="HO926" s="23"/>
      <c r="HP926" s="23"/>
      <c r="HQ926" s="23"/>
      <c r="HR926" s="23"/>
      <c r="HS926" s="23"/>
      <c r="HT926" s="23"/>
      <c r="HU926" s="23"/>
      <c r="HV926" s="23"/>
      <c r="HW926" s="23"/>
      <c r="HX926" s="23"/>
      <c r="HY926" s="23"/>
      <c r="HZ926" s="23"/>
      <c r="IA926" s="23"/>
      <c r="IB926" s="23"/>
      <c r="IC926" s="23"/>
      <c r="ID926" s="23"/>
      <c r="IE926" s="23"/>
      <c r="IF926" s="23"/>
      <c r="IG926" s="23"/>
      <c r="IH926" s="23"/>
      <c r="II926" s="23"/>
      <c r="IJ926" s="23"/>
      <c r="IK926" s="23"/>
      <c r="IL926" s="23"/>
      <c r="IM926" s="23"/>
      <c r="IN926" s="23"/>
      <c r="IO926" s="23"/>
      <c r="IP926" s="23"/>
      <c r="IQ926" s="23"/>
      <c r="IR926" s="23"/>
      <c r="IS926" s="23"/>
      <c r="IT926" s="23"/>
      <c r="IU926" s="23"/>
      <c r="IV926" s="23"/>
    </row>
    <row r="927" spans="1:256">
      <c r="A927" s="25"/>
      <c r="B927" s="25"/>
    </row>
    <row r="928" spans="1:256" s="24" customFormat="1">
      <c r="A928" s="25"/>
      <c r="B928" s="25"/>
      <c r="C928" s="23"/>
      <c r="D928" s="42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  <c r="BM928" s="23"/>
      <c r="BN928" s="23"/>
      <c r="BO928" s="23"/>
      <c r="BP928" s="23"/>
      <c r="BQ928" s="23"/>
      <c r="BR928" s="23"/>
      <c r="BS928" s="23"/>
      <c r="BT928" s="23"/>
      <c r="BU928" s="23"/>
      <c r="BV928" s="23"/>
      <c r="BW928" s="23"/>
      <c r="BX928" s="23"/>
      <c r="BY928" s="23"/>
      <c r="BZ928" s="23"/>
      <c r="CA928" s="23"/>
      <c r="CB928" s="23"/>
      <c r="CC928" s="23"/>
      <c r="CD928" s="23"/>
      <c r="CE928" s="23"/>
      <c r="CF928" s="23"/>
      <c r="CG928" s="23"/>
      <c r="CH928" s="23"/>
      <c r="CI928" s="23"/>
      <c r="CJ928" s="23"/>
      <c r="CK928" s="23"/>
      <c r="CL928" s="23"/>
      <c r="CM928" s="23"/>
      <c r="CN928" s="23"/>
      <c r="CO928" s="23"/>
      <c r="CP928" s="23"/>
      <c r="CQ928" s="23"/>
      <c r="CR928" s="23"/>
      <c r="CS928" s="23"/>
      <c r="CT928" s="23"/>
      <c r="CU928" s="23"/>
      <c r="CV928" s="23"/>
      <c r="CW928" s="23"/>
      <c r="CX928" s="23"/>
      <c r="CY928" s="23"/>
      <c r="CZ928" s="23"/>
      <c r="DA928" s="23"/>
      <c r="DB928" s="23"/>
      <c r="DC928" s="23"/>
      <c r="DD928" s="23"/>
      <c r="DE928" s="23"/>
      <c r="DF928" s="23"/>
      <c r="DG928" s="23"/>
      <c r="DH928" s="23"/>
      <c r="DI928" s="23"/>
      <c r="DJ928" s="23"/>
      <c r="DK928" s="23"/>
      <c r="DL928" s="23"/>
      <c r="DM928" s="23"/>
      <c r="DN928" s="23"/>
      <c r="DO928" s="23"/>
      <c r="DP928" s="23"/>
      <c r="DQ928" s="23"/>
      <c r="DR928" s="23"/>
      <c r="DS928" s="23"/>
      <c r="DT928" s="23"/>
      <c r="DU928" s="23"/>
      <c r="DV928" s="23"/>
      <c r="DW928" s="23"/>
      <c r="DX928" s="23"/>
      <c r="DY928" s="23"/>
      <c r="DZ928" s="23"/>
      <c r="EA928" s="23"/>
      <c r="EB928" s="23"/>
      <c r="EC928" s="23"/>
      <c r="ED928" s="23"/>
      <c r="EE928" s="23"/>
      <c r="EF928" s="23"/>
      <c r="EG928" s="23"/>
      <c r="EH928" s="23"/>
      <c r="EI928" s="23"/>
      <c r="EJ928" s="23"/>
      <c r="EK928" s="23"/>
      <c r="EL928" s="23"/>
      <c r="EM928" s="23"/>
      <c r="EN928" s="23"/>
      <c r="EO928" s="23"/>
      <c r="EP928" s="23"/>
      <c r="EQ928" s="23"/>
      <c r="ER928" s="23"/>
      <c r="ES928" s="23"/>
      <c r="ET928" s="23"/>
      <c r="EU928" s="23"/>
      <c r="EV928" s="23"/>
      <c r="EW928" s="23"/>
      <c r="EX928" s="23"/>
      <c r="EY928" s="23"/>
      <c r="EZ928" s="23"/>
      <c r="FA928" s="23"/>
      <c r="FB928" s="23"/>
      <c r="FC928" s="23"/>
      <c r="FD928" s="23"/>
      <c r="FE928" s="23"/>
      <c r="FF928" s="23"/>
      <c r="FG928" s="23"/>
      <c r="FH928" s="23"/>
      <c r="FI928" s="23"/>
      <c r="FJ928" s="23"/>
      <c r="FK928" s="23"/>
      <c r="FL928" s="23"/>
      <c r="FM928" s="23"/>
      <c r="FN928" s="23"/>
      <c r="FO928" s="23"/>
      <c r="FP928" s="23"/>
      <c r="FQ928" s="23"/>
      <c r="FR928" s="23"/>
      <c r="FS928" s="23"/>
      <c r="FT928" s="23"/>
      <c r="FU928" s="23"/>
      <c r="FV928" s="23"/>
      <c r="FW928" s="23"/>
      <c r="FX928" s="23"/>
      <c r="FY928" s="23"/>
      <c r="FZ928" s="23"/>
      <c r="GA928" s="23"/>
      <c r="GB928" s="23"/>
      <c r="GC928" s="23"/>
      <c r="GD928" s="23"/>
      <c r="GE928" s="23"/>
      <c r="GF928" s="23"/>
      <c r="GG928" s="23"/>
      <c r="GH928" s="23"/>
      <c r="GI928" s="23"/>
      <c r="GJ928" s="23"/>
      <c r="GK928" s="23"/>
      <c r="GL928" s="23"/>
      <c r="GM928" s="23"/>
      <c r="GN928" s="23"/>
      <c r="GO928" s="23"/>
      <c r="GP928" s="23"/>
      <c r="GQ928" s="23"/>
      <c r="GR928" s="23"/>
      <c r="GS928" s="23"/>
      <c r="GT928" s="23"/>
      <c r="GU928" s="23"/>
      <c r="GV928" s="23"/>
      <c r="GW928" s="23"/>
      <c r="GX928" s="23"/>
      <c r="GY928" s="23"/>
      <c r="GZ928" s="23"/>
      <c r="HA928" s="23"/>
      <c r="HB928" s="23"/>
      <c r="HC928" s="23"/>
      <c r="HD928" s="23"/>
      <c r="HE928" s="23"/>
      <c r="HF928" s="23"/>
      <c r="HG928" s="23"/>
      <c r="HH928" s="23"/>
      <c r="HI928" s="23"/>
      <c r="HJ928" s="23"/>
      <c r="HK928" s="23"/>
      <c r="HL928" s="23"/>
      <c r="HM928" s="23"/>
      <c r="HN928" s="23"/>
      <c r="HO928" s="23"/>
      <c r="HP928" s="23"/>
      <c r="HQ928" s="23"/>
      <c r="HR928" s="23"/>
      <c r="HS928" s="23"/>
      <c r="HT928" s="23"/>
      <c r="HU928" s="23"/>
      <c r="HV928" s="23"/>
      <c r="HW928" s="23"/>
      <c r="HX928" s="23"/>
      <c r="HY928" s="23"/>
      <c r="HZ928" s="23"/>
      <c r="IA928" s="23"/>
      <c r="IB928" s="23"/>
      <c r="IC928" s="23"/>
      <c r="ID928" s="23"/>
      <c r="IE928" s="23"/>
      <c r="IF928" s="23"/>
      <c r="IG928" s="23"/>
      <c r="IH928" s="23"/>
      <c r="II928" s="23"/>
      <c r="IJ928" s="23"/>
      <c r="IK928" s="23"/>
      <c r="IL928" s="23"/>
      <c r="IM928" s="23"/>
      <c r="IN928" s="23"/>
      <c r="IO928" s="23"/>
      <c r="IP928" s="23"/>
      <c r="IQ928" s="23"/>
      <c r="IR928" s="23"/>
      <c r="IS928" s="23"/>
      <c r="IT928" s="23"/>
      <c r="IU928" s="23"/>
      <c r="IV928" s="23"/>
    </row>
    <row r="929" spans="1:256" s="24" customFormat="1">
      <c r="A929" s="25"/>
      <c r="B929" s="25"/>
      <c r="C929" s="23"/>
      <c r="D929" s="35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  <c r="BM929" s="23"/>
      <c r="BN929" s="23"/>
      <c r="BO929" s="23"/>
      <c r="BP929" s="23"/>
      <c r="BQ929" s="23"/>
      <c r="BR929" s="23"/>
      <c r="BS929" s="23"/>
      <c r="BT929" s="23"/>
      <c r="BU929" s="23"/>
      <c r="BV929" s="23"/>
      <c r="BW929" s="23"/>
      <c r="BX929" s="23"/>
      <c r="BY929" s="23"/>
      <c r="BZ929" s="23"/>
      <c r="CA929" s="23"/>
      <c r="CB929" s="23"/>
      <c r="CC929" s="23"/>
      <c r="CD929" s="23"/>
      <c r="CE929" s="23"/>
      <c r="CF929" s="23"/>
      <c r="CG929" s="23"/>
      <c r="CH929" s="23"/>
      <c r="CI929" s="23"/>
      <c r="CJ929" s="23"/>
      <c r="CK929" s="23"/>
      <c r="CL929" s="23"/>
      <c r="CM929" s="23"/>
      <c r="CN929" s="23"/>
      <c r="CO929" s="23"/>
      <c r="CP929" s="23"/>
      <c r="CQ929" s="23"/>
      <c r="CR929" s="23"/>
      <c r="CS929" s="23"/>
      <c r="CT929" s="23"/>
      <c r="CU929" s="23"/>
      <c r="CV929" s="23"/>
      <c r="CW929" s="23"/>
      <c r="CX929" s="23"/>
      <c r="CY929" s="23"/>
      <c r="CZ929" s="23"/>
      <c r="DA929" s="23"/>
      <c r="DB929" s="23"/>
      <c r="DC929" s="23"/>
      <c r="DD929" s="23"/>
      <c r="DE929" s="23"/>
      <c r="DF929" s="23"/>
      <c r="DG929" s="23"/>
      <c r="DH929" s="23"/>
      <c r="DI929" s="23"/>
      <c r="DJ929" s="23"/>
      <c r="DK929" s="23"/>
      <c r="DL929" s="23"/>
      <c r="DM929" s="23"/>
      <c r="DN929" s="23"/>
      <c r="DO929" s="23"/>
      <c r="DP929" s="23"/>
      <c r="DQ929" s="23"/>
      <c r="DR929" s="23"/>
      <c r="DS929" s="23"/>
      <c r="DT929" s="23"/>
      <c r="DU929" s="23"/>
      <c r="DV929" s="23"/>
      <c r="DW929" s="23"/>
      <c r="DX929" s="23"/>
      <c r="DY929" s="23"/>
      <c r="DZ929" s="23"/>
      <c r="EA929" s="23"/>
      <c r="EB929" s="23"/>
      <c r="EC929" s="23"/>
      <c r="ED929" s="23"/>
      <c r="EE929" s="23"/>
      <c r="EF929" s="23"/>
      <c r="EG929" s="23"/>
      <c r="EH929" s="23"/>
      <c r="EI929" s="23"/>
      <c r="EJ929" s="23"/>
      <c r="EK929" s="23"/>
      <c r="EL929" s="23"/>
      <c r="EM929" s="23"/>
      <c r="EN929" s="23"/>
      <c r="EO929" s="23"/>
      <c r="EP929" s="23"/>
      <c r="EQ929" s="23"/>
      <c r="ER929" s="23"/>
      <c r="ES929" s="23"/>
      <c r="ET929" s="23"/>
      <c r="EU929" s="23"/>
      <c r="EV929" s="23"/>
      <c r="EW929" s="23"/>
      <c r="EX929" s="23"/>
      <c r="EY929" s="23"/>
      <c r="EZ929" s="23"/>
      <c r="FA929" s="23"/>
      <c r="FB929" s="23"/>
      <c r="FC929" s="23"/>
      <c r="FD929" s="23"/>
      <c r="FE929" s="23"/>
      <c r="FF929" s="23"/>
      <c r="FG929" s="23"/>
      <c r="FH929" s="23"/>
      <c r="FI929" s="23"/>
      <c r="FJ929" s="23"/>
      <c r="FK929" s="23"/>
      <c r="FL929" s="23"/>
      <c r="FM929" s="23"/>
      <c r="FN929" s="23"/>
      <c r="FO929" s="23"/>
      <c r="FP929" s="23"/>
      <c r="FQ929" s="23"/>
      <c r="FR929" s="23"/>
      <c r="FS929" s="23"/>
      <c r="FT929" s="23"/>
      <c r="FU929" s="23"/>
      <c r="FV929" s="23"/>
      <c r="FW929" s="23"/>
      <c r="FX929" s="23"/>
      <c r="FY929" s="23"/>
      <c r="FZ929" s="23"/>
      <c r="GA929" s="23"/>
      <c r="GB929" s="23"/>
      <c r="GC929" s="23"/>
      <c r="GD929" s="23"/>
      <c r="GE929" s="23"/>
      <c r="GF929" s="23"/>
      <c r="GG929" s="23"/>
      <c r="GH929" s="23"/>
      <c r="GI929" s="23"/>
      <c r="GJ929" s="23"/>
      <c r="GK929" s="23"/>
      <c r="GL929" s="23"/>
      <c r="GM929" s="23"/>
      <c r="GN929" s="23"/>
      <c r="GO929" s="23"/>
      <c r="GP929" s="23"/>
      <c r="GQ929" s="23"/>
      <c r="GR929" s="23"/>
      <c r="GS929" s="23"/>
      <c r="GT929" s="23"/>
      <c r="GU929" s="23"/>
      <c r="GV929" s="23"/>
      <c r="GW929" s="23"/>
      <c r="GX929" s="23"/>
      <c r="GY929" s="23"/>
      <c r="GZ929" s="23"/>
      <c r="HA929" s="23"/>
      <c r="HB929" s="23"/>
      <c r="HC929" s="23"/>
      <c r="HD929" s="23"/>
      <c r="HE929" s="23"/>
      <c r="HF929" s="23"/>
      <c r="HG929" s="23"/>
      <c r="HH929" s="23"/>
      <c r="HI929" s="23"/>
      <c r="HJ929" s="23"/>
      <c r="HK929" s="23"/>
      <c r="HL929" s="23"/>
      <c r="HM929" s="23"/>
      <c r="HN929" s="23"/>
      <c r="HO929" s="23"/>
      <c r="HP929" s="23"/>
      <c r="HQ929" s="23"/>
      <c r="HR929" s="23"/>
      <c r="HS929" s="23"/>
      <c r="HT929" s="23"/>
      <c r="HU929" s="23"/>
      <c r="HV929" s="23"/>
      <c r="HW929" s="23"/>
      <c r="HX929" s="23"/>
      <c r="HY929" s="23"/>
      <c r="HZ929" s="23"/>
      <c r="IA929" s="23"/>
      <c r="IB929" s="23"/>
      <c r="IC929" s="23"/>
      <c r="ID929" s="23"/>
      <c r="IE929" s="23"/>
      <c r="IF929" s="23"/>
      <c r="IG929" s="23"/>
      <c r="IH929" s="23"/>
      <c r="II929" s="23"/>
      <c r="IJ929" s="23"/>
      <c r="IK929" s="23"/>
      <c r="IL929" s="23"/>
      <c r="IM929" s="23"/>
      <c r="IN929" s="23"/>
      <c r="IO929" s="23"/>
      <c r="IP929" s="23"/>
      <c r="IQ929" s="23"/>
      <c r="IR929" s="23"/>
      <c r="IS929" s="23"/>
      <c r="IT929" s="23"/>
      <c r="IU929" s="23"/>
      <c r="IV929" s="23"/>
    </row>
    <row r="930" spans="1:256" s="24" customFormat="1">
      <c r="A930" s="25"/>
      <c r="B930" s="25"/>
      <c r="C930" s="23"/>
      <c r="D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  <c r="BM930" s="23"/>
      <c r="BN930" s="23"/>
      <c r="BO930" s="23"/>
      <c r="BP930" s="23"/>
      <c r="BQ930" s="23"/>
      <c r="BR930" s="23"/>
      <c r="BS930" s="23"/>
      <c r="BT930" s="23"/>
      <c r="BU930" s="23"/>
      <c r="BV930" s="23"/>
      <c r="BW930" s="23"/>
      <c r="BX930" s="23"/>
      <c r="BY930" s="23"/>
      <c r="BZ930" s="23"/>
      <c r="CA930" s="23"/>
      <c r="CB930" s="23"/>
      <c r="CC930" s="23"/>
      <c r="CD930" s="23"/>
      <c r="CE930" s="23"/>
      <c r="CF930" s="23"/>
      <c r="CG930" s="23"/>
      <c r="CH930" s="23"/>
      <c r="CI930" s="23"/>
      <c r="CJ930" s="23"/>
      <c r="CK930" s="23"/>
      <c r="CL930" s="23"/>
      <c r="CM930" s="23"/>
      <c r="CN930" s="23"/>
      <c r="CO930" s="23"/>
      <c r="CP930" s="23"/>
      <c r="CQ930" s="23"/>
      <c r="CR930" s="23"/>
      <c r="CS930" s="23"/>
      <c r="CT930" s="23"/>
      <c r="CU930" s="23"/>
      <c r="CV930" s="23"/>
      <c r="CW930" s="23"/>
      <c r="CX930" s="23"/>
      <c r="CY930" s="23"/>
      <c r="CZ930" s="23"/>
      <c r="DA930" s="23"/>
      <c r="DB930" s="23"/>
      <c r="DC930" s="23"/>
      <c r="DD930" s="23"/>
      <c r="DE930" s="23"/>
      <c r="DF930" s="23"/>
      <c r="DG930" s="23"/>
      <c r="DH930" s="23"/>
      <c r="DI930" s="23"/>
      <c r="DJ930" s="23"/>
      <c r="DK930" s="23"/>
      <c r="DL930" s="23"/>
      <c r="DM930" s="23"/>
      <c r="DN930" s="23"/>
      <c r="DO930" s="23"/>
      <c r="DP930" s="23"/>
      <c r="DQ930" s="23"/>
      <c r="DR930" s="23"/>
      <c r="DS930" s="23"/>
      <c r="DT930" s="23"/>
      <c r="DU930" s="23"/>
      <c r="DV930" s="23"/>
      <c r="DW930" s="23"/>
      <c r="DX930" s="23"/>
      <c r="DY930" s="23"/>
      <c r="DZ930" s="23"/>
      <c r="EA930" s="23"/>
      <c r="EB930" s="23"/>
      <c r="EC930" s="23"/>
      <c r="ED930" s="23"/>
      <c r="EE930" s="23"/>
      <c r="EF930" s="23"/>
      <c r="EG930" s="23"/>
      <c r="EH930" s="23"/>
      <c r="EI930" s="23"/>
      <c r="EJ930" s="23"/>
      <c r="EK930" s="23"/>
      <c r="EL930" s="23"/>
      <c r="EM930" s="23"/>
      <c r="EN930" s="23"/>
      <c r="EO930" s="23"/>
      <c r="EP930" s="23"/>
      <c r="EQ930" s="23"/>
      <c r="ER930" s="23"/>
      <c r="ES930" s="23"/>
      <c r="ET930" s="23"/>
      <c r="EU930" s="23"/>
      <c r="EV930" s="23"/>
      <c r="EW930" s="23"/>
      <c r="EX930" s="23"/>
      <c r="EY930" s="23"/>
      <c r="EZ930" s="23"/>
      <c r="FA930" s="23"/>
      <c r="FB930" s="23"/>
      <c r="FC930" s="23"/>
      <c r="FD930" s="23"/>
      <c r="FE930" s="23"/>
      <c r="FF930" s="23"/>
      <c r="FG930" s="23"/>
      <c r="FH930" s="23"/>
      <c r="FI930" s="23"/>
      <c r="FJ930" s="23"/>
      <c r="FK930" s="23"/>
      <c r="FL930" s="23"/>
      <c r="FM930" s="23"/>
      <c r="FN930" s="23"/>
      <c r="FO930" s="23"/>
      <c r="FP930" s="23"/>
      <c r="FQ930" s="23"/>
      <c r="FR930" s="23"/>
      <c r="FS930" s="23"/>
      <c r="FT930" s="23"/>
      <c r="FU930" s="23"/>
      <c r="FV930" s="23"/>
      <c r="FW930" s="23"/>
      <c r="FX930" s="23"/>
      <c r="FY930" s="23"/>
      <c r="FZ930" s="23"/>
      <c r="GA930" s="23"/>
      <c r="GB930" s="23"/>
      <c r="GC930" s="23"/>
      <c r="GD930" s="23"/>
      <c r="GE930" s="23"/>
      <c r="GF930" s="23"/>
      <c r="GG930" s="23"/>
      <c r="GH930" s="23"/>
      <c r="GI930" s="23"/>
      <c r="GJ930" s="23"/>
      <c r="GK930" s="23"/>
      <c r="GL930" s="23"/>
      <c r="GM930" s="23"/>
      <c r="GN930" s="23"/>
      <c r="GO930" s="23"/>
      <c r="GP930" s="23"/>
      <c r="GQ930" s="23"/>
      <c r="GR930" s="23"/>
      <c r="GS930" s="23"/>
      <c r="GT930" s="23"/>
      <c r="GU930" s="23"/>
      <c r="GV930" s="23"/>
      <c r="GW930" s="23"/>
      <c r="GX930" s="23"/>
      <c r="GY930" s="23"/>
      <c r="GZ930" s="23"/>
      <c r="HA930" s="23"/>
      <c r="HB930" s="23"/>
      <c r="HC930" s="23"/>
      <c r="HD930" s="23"/>
      <c r="HE930" s="23"/>
      <c r="HF930" s="23"/>
      <c r="HG930" s="23"/>
      <c r="HH930" s="23"/>
      <c r="HI930" s="23"/>
      <c r="HJ930" s="23"/>
      <c r="HK930" s="23"/>
      <c r="HL930" s="23"/>
      <c r="HM930" s="23"/>
      <c r="HN930" s="23"/>
      <c r="HO930" s="23"/>
      <c r="HP930" s="23"/>
      <c r="HQ930" s="23"/>
      <c r="HR930" s="23"/>
      <c r="HS930" s="23"/>
      <c r="HT930" s="23"/>
      <c r="HU930" s="23"/>
      <c r="HV930" s="23"/>
      <c r="HW930" s="23"/>
      <c r="HX930" s="23"/>
      <c r="HY930" s="23"/>
      <c r="HZ930" s="23"/>
      <c r="IA930" s="23"/>
      <c r="IB930" s="23"/>
      <c r="IC930" s="23"/>
      <c r="ID930" s="23"/>
      <c r="IE930" s="23"/>
      <c r="IF930" s="23"/>
      <c r="IG930" s="23"/>
      <c r="IH930" s="23"/>
      <c r="II930" s="23"/>
      <c r="IJ930" s="23"/>
      <c r="IK930" s="23"/>
      <c r="IL930" s="23"/>
      <c r="IM930" s="23"/>
      <c r="IN930" s="23"/>
      <c r="IO930" s="23"/>
      <c r="IP930" s="23"/>
      <c r="IQ930" s="23"/>
      <c r="IR930" s="23"/>
      <c r="IS930" s="23"/>
      <c r="IT930" s="23"/>
      <c r="IU930" s="23"/>
      <c r="IV930" s="23"/>
    </row>
    <row r="931" spans="1:256" s="24" customFormat="1">
      <c r="A931" s="25"/>
      <c r="B931" s="25"/>
      <c r="C931" s="23"/>
      <c r="D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  <c r="BM931" s="23"/>
      <c r="BN931" s="23"/>
      <c r="BO931" s="23"/>
      <c r="BP931" s="23"/>
      <c r="BQ931" s="23"/>
      <c r="BR931" s="23"/>
      <c r="BS931" s="23"/>
      <c r="BT931" s="23"/>
      <c r="BU931" s="23"/>
      <c r="BV931" s="23"/>
      <c r="BW931" s="23"/>
      <c r="BX931" s="23"/>
      <c r="BY931" s="23"/>
      <c r="BZ931" s="23"/>
      <c r="CA931" s="23"/>
      <c r="CB931" s="23"/>
      <c r="CC931" s="23"/>
      <c r="CD931" s="23"/>
      <c r="CE931" s="23"/>
      <c r="CF931" s="23"/>
      <c r="CG931" s="23"/>
      <c r="CH931" s="23"/>
      <c r="CI931" s="23"/>
      <c r="CJ931" s="23"/>
      <c r="CK931" s="23"/>
      <c r="CL931" s="23"/>
      <c r="CM931" s="23"/>
      <c r="CN931" s="23"/>
      <c r="CO931" s="23"/>
      <c r="CP931" s="23"/>
      <c r="CQ931" s="23"/>
      <c r="CR931" s="23"/>
      <c r="CS931" s="23"/>
      <c r="CT931" s="23"/>
      <c r="CU931" s="23"/>
      <c r="CV931" s="23"/>
      <c r="CW931" s="23"/>
      <c r="CX931" s="23"/>
      <c r="CY931" s="23"/>
      <c r="CZ931" s="23"/>
      <c r="DA931" s="23"/>
      <c r="DB931" s="23"/>
      <c r="DC931" s="23"/>
      <c r="DD931" s="23"/>
      <c r="DE931" s="23"/>
      <c r="DF931" s="23"/>
      <c r="DG931" s="23"/>
      <c r="DH931" s="23"/>
      <c r="DI931" s="23"/>
      <c r="DJ931" s="23"/>
      <c r="DK931" s="23"/>
      <c r="DL931" s="23"/>
      <c r="DM931" s="23"/>
      <c r="DN931" s="23"/>
      <c r="DO931" s="23"/>
      <c r="DP931" s="23"/>
      <c r="DQ931" s="23"/>
      <c r="DR931" s="23"/>
      <c r="DS931" s="23"/>
      <c r="DT931" s="23"/>
      <c r="DU931" s="23"/>
      <c r="DV931" s="23"/>
      <c r="DW931" s="23"/>
      <c r="DX931" s="23"/>
      <c r="DY931" s="23"/>
      <c r="DZ931" s="23"/>
      <c r="EA931" s="23"/>
      <c r="EB931" s="23"/>
      <c r="EC931" s="23"/>
      <c r="ED931" s="23"/>
      <c r="EE931" s="23"/>
      <c r="EF931" s="23"/>
      <c r="EG931" s="23"/>
      <c r="EH931" s="23"/>
      <c r="EI931" s="23"/>
      <c r="EJ931" s="23"/>
      <c r="EK931" s="23"/>
      <c r="EL931" s="23"/>
      <c r="EM931" s="23"/>
      <c r="EN931" s="23"/>
      <c r="EO931" s="23"/>
      <c r="EP931" s="23"/>
      <c r="EQ931" s="23"/>
      <c r="ER931" s="23"/>
      <c r="ES931" s="23"/>
      <c r="ET931" s="23"/>
      <c r="EU931" s="23"/>
      <c r="EV931" s="23"/>
      <c r="EW931" s="23"/>
      <c r="EX931" s="23"/>
      <c r="EY931" s="23"/>
      <c r="EZ931" s="23"/>
      <c r="FA931" s="23"/>
      <c r="FB931" s="23"/>
      <c r="FC931" s="23"/>
      <c r="FD931" s="23"/>
      <c r="FE931" s="23"/>
      <c r="FF931" s="23"/>
      <c r="FG931" s="23"/>
      <c r="FH931" s="23"/>
      <c r="FI931" s="23"/>
      <c r="FJ931" s="23"/>
      <c r="FK931" s="23"/>
      <c r="FL931" s="23"/>
      <c r="FM931" s="23"/>
      <c r="FN931" s="23"/>
      <c r="FO931" s="23"/>
      <c r="FP931" s="23"/>
      <c r="FQ931" s="23"/>
      <c r="FR931" s="23"/>
      <c r="FS931" s="23"/>
      <c r="FT931" s="23"/>
      <c r="FU931" s="23"/>
      <c r="FV931" s="23"/>
      <c r="FW931" s="23"/>
      <c r="FX931" s="23"/>
      <c r="FY931" s="23"/>
      <c r="FZ931" s="23"/>
      <c r="GA931" s="23"/>
      <c r="GB931" s="23"/>
      <c r="GC931" s="23"/>
      <c r="GD931" s="23"/>
      <c r="GE931" s="23"/>
      <c r="GF931" s="23"/>
      <c r="GG931" s="23"/>
      <c r="GH931" s="23"/>
      <c r="GI931" s="23"/>
      <c r="GJ931" s="23"/>
      <c r="GK931" s="23"/>
      <c r="GL931" s="23"/>
      <c r="GM931" s="23"/>
      <c r="GN931" s="23"/>
      <c r="GO931" s="23"/>
      <c r="GP931" s="23"/>
      <c r="GQ931" s="23"/>
      <c r="GR931" s="23"/>
      <c r="GS931" s="23"/>
      <c r="GT931" s="23"/>
      <c r="GU931" s="23"/>
      <c r="GV931" s="23"/>
      <c r="GW931" s="23"/>
      <c r="GX931" s="23"/>
      <c r="GY931" s="23"/>
      <c r="GZ931" s="23"/>
      <c r="HA931" s="23"/>
      <c r="HB931" s="23"/>
      <c r="HC931" s="23"/>
      <c r="HD931" s="23"/>
      <c r="HE931" s="23"/>
      <c r="HF931" s="23"/>
      <c r="HG931" s="23"/>
      <c r="HH931" s="23"/>
      <c r="HI931" s="23"/>
      <c r="HJ931" s="23"/>
      <c r="HK931" s="23"/>
      <c r="HL931" s="23"/>
      <c r="HM931" s="23"/>
      <c r="HN931" s="23"/>
      <c r="HO931" s="23"/>
      <c r="HP931" s="23"/>
      <c r="HQ931" s="23"/>
      <c r="HR931" s="23"/>
      <c r="HS931" s="23"/>
      <c r="HT931" s="23"/>
      <c r="HU931" s="23"/>
      <c r="HV931" s="23"/>
      <c r="HW931" s="23"/>
      <c r="HX931" s="23"/>
      <c r="HY931" s="23"/>
      <c r="HZ931" s="23"/>
      <c r="IA931" s="23"/>
      <c r="IB931" s="23"/>
      <c r="IC931" s="23"/>
      <c r="ID931" s="23"/>
      <c r="IE931" s="23"/>
      <c r="IF931" s="23"/>
      <c r="IG931" s="23"/>
      <c r="IH931" s="23"/>
      <c r="II931" s="23"/>
      <c r="IJ931" s="23"/>
      <c r="IK931" s="23"/>
      <c r="IL931" s="23"/>
      <c r="IM931" s="23"/>
      <c r="IN931" s="23"/>
      <c r="IO931" s="23"/>
      <c r="IP931" s="23"/>
      <c r="IQ931" s="23"/>
      <c r="IR931" s="23"/>
      <c r="IS931" s="23"/>
      <c r="IT931" s="23"/>
      <c r="IU931" s="23"/>
      <c r="IV931" s="23"/>
    </row>
    <row r="932" spans="1:256">
      <c r="A932" s="25"/>
      <c r="B932" s="25"/>
    </row>
    <row r="933" spans="1:256">
      <c r="A933" s="25"/>
      <c r="B933" s="25"/>
    </row>
    <row r="934" spans="1:256">
      <c r="A934" s="25"/>
      <c r="B934" s="25"/>
    </row>
    <row r="935" spans="1:256">
      <c r="A935" s="25"/>
      <c r="B935" s="25"/>
    </row>
    <row r="936" spans="1:256">
      <c r="A936" s="25"/>
      <c r="B936" s="25"/>
    </row>
    <row r="937" spans="1:256">
      <c r="A937" s="25"/>
      <c r="B937" s="25"/>
    </row>
    <row r="938" spans="1:256">
      <c r="A938" s="25"/>
      <c r="B938" s="25"/>
    </row>
    <row r="939" spans="1:256">
      <c r="A939" s="25"/>
      <c r="B939" s="25"/>
    </row>
    <row r="940" spans="1:256">
      <c r="A940" s="25"/>
      <c r="B940" s="25"/>
    </row>
    <row r="941" spans="1:256">
      <c r="A941" s="25"/>
      <c r="B941" s="25"/>
    </row>
    <row r="942" spans="1:256">
      <c r="A942" s="25"/>
      <c r="B942" s="25"/>
    </row>
    <row r="944" spans="1:256">
      <c r="A944" s="25"/>
      <c r="B944" s="25"/>
    </row>
    <row r="945" spans="1:256">
      <c r="C945" s="32"/>
    </row>
    <row r="946" spans="1:256">
      <c r="A946" s="25"/>
      <c r="B946" s="25"/>
    </row>
    <row r="947" spans="1:256">
      <c r="A947" s="25"/>
      <c r="B947" s="25"/>
      <c r="C947" s="24"/>
    </row>
    <row r="948" spans="1:256">
      <c r="A948" s="25"/>
      <c r="B948" s="25"/>
    </row>
    <row r="949" spans="1:256">
      <c r="A949" s="25"/>
      <c r="B949" s="25"/>
    </row>
    <row r="950" spans="1:256">
      <c r="A950" s="25"/>
      <c r="B950" s="25"/>
    </row>
    <row r="951" spans="1:256">
      <c r="A951" s="25"/>
      <c r="B951" s="25"/>
    </row>
    <row r="953" spans="1:256">
      <c r="A953" s="25"/>
      <c r="B953" s="25"/>
    </row>
    <row r="955" spans="1:256">
      <c r="A955" s="25"/>
      <c r="B955" s="25"/>
    </row>
    <row r="956" spans="1:256">
      <c r="A956" s="25"/>
      <c r="B956" s="25"/>
      <c r="C956" s="24"/>
    </row>
    <row r="959" spans="1:256">
      <c r="A959" s="25"/>
      <c r="B959" s="25"/>
    </row>
    <row r="960" spans="1:256" s="24" customFormat="1">
      <c r="A960" s="25"/>
      <c r="B960" s="25"/>
      <c r="C960" s="23"/>
      <c r="D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  <c r="IT960" s="23"/>
      <c r="IU960" s="23"/>
      <c r="IV960" s="23"/>
    </row>
    <row r="961" spans="1:256" s="24" customFormat="1">
      <c r="A961" s="25"/>
      <c r="B961" s="25"/>
      <c r="C961" s="23"/>
      <c r="D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  <c r="BM961" s="23"/>
      <c r="BN961" s="23"/>
      <c r="BO961" s="23"/>
      <c r="BP961" s="23"/>
      <c r="BQ961" s="23"/>
      <c r="BR961" s="23"/>
      <c r="BS961" s="23"/>
      <c r="BT961" s="23"/>
      <c r="BU961" s="23"/>
      <c r="BV961" s="23"/>
      <c r="BW961" s="23"/>
      <c r="BX961" s="23"/>
      <c r="BY961" s="23"/>
      <c r="BZ961" s="23"/>
      <c r="CA961" s="23"/>
      <c r="CB961" s="23"/>
      <c r="CC961" s="23"/>
      <c r="CD961" s="23"/>
      <c r="CE961" s="23"/>
      <c r="CF961" s="23"/>
      <c r="CG961" s="23"/>
      <c r="CH961" s="23"/>
      <c r="CI961" s="23"/>
      <c r="CJ961" s="23"/>
      <c r="CK961" s="23"/>
      <c r="CL961" s="23"/>
      <c r="CM961" s="23"/>
      <c r="CN961" s="23"/>
      <c r="CO961" s="23"/>
      <c r="CP961" s="23"/>
      <c r="CQ961" s="23"/>
      <c r="CR961" s="23"/>
      <c r="CS961" s="23"/>
      <c r="CT961" s="23"/>
      <c r="CU961" s="23"/>
      <c r="CV961" s="23"/>
      <c r="CW961" s="23"/>
      <c r="CX961" s="23"/>
      <c r="CY961" s="23"/>
      <c r="CZ961" s="23"/>
      <c r="DA961" s="23"/>
      <c r="DB961" s="23"/>
      <c r="DC961" s="23"/>
      <c r="DD961" s="23"/>
      <c r="DE961" s="23"/>
      <c r="DF961" s="23"/>
      <c r="DG961" s="23"/>
      <c r="DH961" s="23"/>
      <c r="DI961" s="23"/>
      <c r="DJ961" s="23"/>
      <c r="DK961" s="23"/>
      <c r="DL961" s="23"/>
      <c r="DM961" s="23"/>
      <c r="DN961" s="23"/>
      <c r="DO961" s="23"/>
      <c r="DP961" s="23"/>
      <c r="DQ961" s="23"/>
      <c r="DR961" s="23"/>
      <c r="DS961" s="23"/>
      <c r="DT961" s="23"/>
      <c r="DU961" s="23"/>
      <c r="DV961" s="23"/>
      <c r="DW961" s="23"/>
      <c r="DX961" s="23"/>
      <c r="DY961" s="23"/>
      <c r="DZ961" s="23"/>
      <c r="EA961" s="23"/>
      <c r="EB961" s="23"/>
      <c r="EC961" s="23"/>
      <c r="ED961" s="23"/>
      <c r="EE961" s="23"/>
      <c r="EF961" s="23"/>
      <c r="EG961" s="23"/>
      <c r="EH961" s="23"/>
      <c r="EI961" s="23"/>
      <c r="EJ961" s="23"/>
      <c r="EK961" s="23"/>
      <c r="EL961" s="23"/>
      <c r="EM961" s="23"/>
      <c r="EN961" s="23"/>
      <c r="EO961" s="23"/>
      <c r="EP961" s="23"/>
      <c r="EQ961" s="23"/>
      <c r="ER961" s="23"/>
      <c r="ES961" s="23"/>
      <c r="ET961" s="23"/>
      <c r="EU961" s="23"/>
      <c r="EV961" s="23"/>
      <c r="EW961" s="23"/>
      <c r="EX961" s="23"/>
      <c r="EY961" s="23"/>
      <c r="EZ961" s="23"/>
      <c r="FA961" s="23"/>
      <c r="FB961" s="23"/>
      <c r="FC961" s="23"/>
      <c r="FD961" s="23"/>
      <c r="FE961" s="23"/>
      <c r="FF961" s="23"/>
      <c r="FG961" s="23"/>
      <c r="FH961" s="23"/>
      <c r="FI961" s="23"/>
      <c r="FJ961" s="23"/>
      <c r="FK961" s="23"/>
      <c r="FL961" s="23"/>
      <c r="FM961" s="23"/>
      <c r="FN961" s="23"/>
      <c r="FO961" s="23"/>
      <c r="FP961" s="23"/>
      <c r="FQ961" s="23"/>
      <c r="FR961" s="23"/>
      <c r="FS961" s="23"/>
      <c r="FT961" s="23"/>
      <c r="FU961" s="23"/>
      <c r="FV961" s="23"/>
      <c r="FW961" s="23"/>
      <c r="FX961" s="23"/>
      <c r="FY961" s="23"/>
      <c r="FZ961" s="23"/>
      <c r="GA961" s="23"/>
      <c r="GB961" s="23"/>
      <c r="GC961" s="23"/>
      <c r="GD961" s="23"/>
      <c r="GE961" s="23"/>
      <c r="GF961" s="23"/>
      <c r="GG961" s="23"/>
      <c r="GH961" s="23"/>
      <c r="GI961" s="23"/>
      <c r="GJ961" s="23"/>
      <c r="GK961" s="23"/>
      <c r="GL961" s="23"/>
      <c r="GM961" s="23"/>
      <c r="GN961" s="23"/>
      <c r="GO961" s="23"/>
      <c r="GP961" s="23"/>
      <c r="GQ961" s="23"/>
      <c r="GR961" s="23"/>
      <c r="GS961" s="23"/>
      <c r="GT961" s="23"/>
      <c r="GU961" s="23"/>
      <c r="GV961" s="23"/>
      <c r="GW961" s="23"/>
      <c r="GX961" s="23"/>
      <c r="GY961" s="23"/>
      <c r="GZ961" s="23"/>
      <c r="HA961" s="23"/>
      <c r="HB961" s="23"/>
      <c r="HC961" s="23"/>
      <c r="HD961" s="23"/>
      <c r="HE961" s="23"/>
      <c r="HF961" s="23"/>
      <c r="HG961" s="23"/>
      <c r="HH961" s="23"/>
      <c r="HI961" s="23"/>
      <c r="HJ961" s="23"/>
      <c r="HK961" s="23"/>
      <c r="HL961" s="23"/>
      <c r="HM961" s="23"/>
      <c r="HN961" s="23"/>
      <c r="HO961" s="23"/>
      <c r="HP961" s="23"/>
      <c r="HQ961" s="23"/>
      <c r="HR961" s="23"/>
      <c r="HS961" s="23"/>
      <c r="HT961" s="23"/>
      <c r="HU961" s="23"/>
      <c r="HV961" s="23"/>
      <c r="HW961" s="23"/>
      <c r="HX961" s="23"/>
      <c r="HY961" s="23"/>
      <c r="HZ961" s="23"/>
      <c r="IA961" s="23"/>
      <c r="IB961" s="23"/>
      <c r="IC961" s="23"/>
      <c r="ID961" s="23"/>
      <c r="IE961" s="23"/>
      <c r="IF961" s="23"/>
      <c r="IG961" s="23"/>
      <c r="IH961" s="23"/>
      <c r="II961" s="23"/>
      <c r="IJ961" s="23"/>
      <c r="IK961" s="23"/>
      <c r="IL961" s="23"/>
      <c r="IM961" s="23"/>
      <c r="IN961" s="23"/>
      <c r="IO961" s="23"/>
      <c r="IP961" s="23"/>
      <c r="IQ961" s="23"/>
      <c r="IR961" s="23"/>
      <c r="IS961" s="23"/>
      <c r="IT961" s="23"/>
      <c r="IU961" s="23"/>
      <c r="IV961" s="23"/>
    </row>
    <row r="962" spans="1:256">
      <c r="A962" s="25"/>
      <c r="B962" s="25"/>
    </row>
    <row r="963" spans="1:256">
      <c r="A963" s="25"/>
      <c r="B963" s="25"/>
    </row>
    <row r="966" spans="1:256">
      <c r="A966" s="25"/>
      <c r="B966" s="25"/>
    </row>
    <row r="967" spans="1:256">
      <c r="A967" s="25"/>
      <c r="B967" s="25"/>
    </row>
    <row r="969" spans="1:256">
      <c r="A969" s="25"/>
      <c r="B969" s="25"/>
    </row>
    <row r="971" spans="1:256">
      <c r="A971" s="25"/>
      <c r="B971" s="25"/>
    </row>
    <row r="973" spans="1:256">
      <c r="A973" s="25"/>
      <c r="B973" s="25"/>
    </row>
    <row r="974" spans="1:256">
      <c r="A974" s="25"/>
      <c r="B974" s="25"/>
    </row>
    <row r="975" spans="1:256">
      <c r="A975" s="25"/>
      <c r="B975" s="25"/>
    </row>
    <row r="976" spans="1:256">
      <c r="A976" s="25"/>
      <c r="B976" s="25"/>
    </row>
    <row r="977" spans="1:2">
      <c r="A977" s="25"/>
      <c r="B977" s="25"/>
    </row>
    <row r="983" spans="1:2">
      <c r="A983" s="25"/>
      <c r="B983" s="25"/>
    </row>
    <row r="985" spans="1:2">
      <c r="A985" s="25"/>
      <c r="B985" s="25"/>
    </row>
    <row r="1005" spans="1:2">
      <c r="A1005" s="25"/>
      <c r="B1005" s="25"/>
    </row>
    <row r="1006" spans="1:2">
      <c r="A1006" s="25"/>
      <c r="B1006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5" spans="1:2">
      <c r="A1045" s="25"/>
      <c r="B1045" s="25"/>
    </row>
    <row r="1050" spans="1:2">
      <c r="A1050" s="25"/>
      <c r="B1050" s="25"/>
    </row>
    <row r="1051" spans="1:2">
      <c r="A1051" s="25"/>
      <c r="B1051" s="25"/>
    </row>
    <row r="1053" spans="1:2">
      <c r="A1053" s="25"/>
      <c r="B1053" s="25"/>
    </row>
    <row r="1055" spans="1:2">
      <c r="A1055" s="25"/>
      <c r="B1055" s="25"/>
    </row>
    <row r="1059" spans="1:2">
      <c r="A1059" s="25"/>
      <c r="B1059" s="25"/>
    </row>
    <row r="1060" spans="1:2">
      <c r="A1060" s="25"/>
      <c r="B1060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5" spans="1:2">
      <c r="A1095" s="25"/>
      <c r="B1095" s="25"/>
    </row>
    <row r="1096" spans="1:2">
      <c r="A1096" s="25"/>
      <c r="B1096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2" spans="1:2">
      <c r="A1102" s="25"/>
      <c r="B1102" s="25"/>
    </row>
    <row r="1103" spans="1:2">
      <c r="A1103" s="25"/>
      <c r="B1103" s="25"/>
    </row>
    <row r="1117" spans="1:2">
      <c r="A1117" s="25"/>
      <c r="B1117" s="25"/>
    </row>
    <row r="1119" spans="1:2">
      <c r="A1119" s="25"/>
      <c r="B1119" s="25"/>
    </row>
    <row r="1121" spans="1:2">
      <c r="A1121" s="25"/>
      <c r="B1121" s="25"/>
    </row>
    <row r="1123" spans="1:2">
      <c r="A1123" s="25"/>
      <c r="B1123" s="25"/>
    </row>
    <row r="1126" spans="1:2">
      <c r="A1126" s="25"/>
      <c r="B1126" s="25"/>
    </row>
    <row r="1127" spans="1:2">
      <c r="A1127" s="25"/>
      <c r="B1127" s="25"/>
    </row>
    <row r="1129" spans="1:2">
      <c r="A1129" s="25"/>
      <c r="B1129" s="25"/>
    </row>
    <row r="1130" spans="1:2">
      <c r="A1130" s="25"/>
      <c r="B1130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5" spans="1:2">
      <c r="A1145" s="25"/>
      <c r="B1145" s="25"/>
    </row>
    <row r="1146" spans="1:2">
      <c r="A1146" s="25"/>
      <c r="B1146" s="25"/>
    </row>
    <row r="1148" spans="1:2">
      <c r="A1148" s="25"/>
      <c r="B1148" s="25"/>
    </row>
    <row r="1150" spans="1:2">
      <c r="A1150" s="25"/>
      <c r="B1150" s="25"/>
    </row>
    <row r="1152" spans="1:2">
      <c r="A1152" s="25"/>
      <c r="B1152" s="25"/>
    </row>
    <row r="1153" spans="1:2">
      <c r="A1153" s="25"/>
      <c r="B1153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1" spans="1:2">
      <c r="A1171" s="25"/>
      <c r="B1171" s="25"/>
    </row>
    <row r="1173" spans="1:2">
      <c r="A1173" s="25"/>
      <c r="B1173" s="25"/>
    </row>
    <row r="1174" spans="1:2">
      <c r="A1174" s="25"/>
      <c r="B1174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3" spans="1:2">
      <c r="A1183" s="25"/>
      <c r="B1183" s="25"/>
    </row>
    <row r="1186" spans="1:2">
      <c r="A1186" s="25"/>
      <c r="B1186" s="25"/>
    </row>
    <row r="1187" spans="1:2">
      <c r="A1187" s="25"/>
      <c r="B1187" s="25"/>
    </row>
    <row r="1189" spans="1:2">
      <c r="A1189" s="25"/>
      <c r="B1189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7" spans="1:2">
      <c r="A1207" s="26"/>
      <c r="B1207" s="26"/>
    </row>
    <row r="1208" spans="1:2">
      <c r="A1208" s="26"/>
      <c r="B1208" s="26"/>
    </row>
    <row r="1209" spans="1:2">
      <c r="A1209" s="25"/>
      <c r="B1209" s="25"/>
    </row>
    <row r="1210" spans="1:2">
      <c r="A1210" s="26"/>
      <c r="B1210" s="26"/>
    </row>
    <row r="1211" spans="1:2">
      <c r="A1211" s="26"/>
      <c r="B1211" s="26"/>
    </row>
    <row r="1212" spans="1:2">
      <c r="A1212" s="26"/>
      <c r="B1212" s="26"/>
    </row>
    <row r="1213" spans="1:2">
      <c r="A1213" s="26"/>
      <c r="B1213" s="26"/>
    </row>
    <row r="1214" spans="1:2">
      <c r="A1214" s="26"/>
      <c r="B1214" s="26"/>
    </row>
    <row r="1215" spans="1:2">
      <c r="A1215" s="26"/>
      <c r="B1215" s="26"/>
    </row>
    <row r="1216" spans="1:2">
      <c r="A1216" s="26"/>
      <c r="B1216" s="26"/>
    </row>
    <row r="1217" spans="1:2">
      <c r="A1217" s="26"/>
      <c r="B1217" s="26"/>
    </row>
    <row r="1218" spans="1:2">
      <c r="A1218" s="26"/>
      <c r="B1218" s="26"/>
    </row>
    <row r="1219" spans="1:2">
      <c r="A1219" s="26"/>
      <c r="B1219" s="26"/>
    </row>
    <row r="1220" spans="1:2">
      <c r="A1220" s="26"/>
      <c r="B1220" s="26"/>
    </row>
    <row r="1221" spans="1:2">
      <c r="A1221" s="26"/>
      <c r="B1221" s="26"/>
    </row>
    <row r="1222" spans="1:2">
      <c r="A1222" s="26"/>
      <c r="B1222" s="26"/>
    </row>
    <row r="1223" spans="1:2">
      <c r="A1223" s="26"/>
      <c r="B1223" s="26"/>
    </row>
    <row r="1224" spans="1:2">
      <c r="A1224" s="26"/>
      <c r="B1224" s="26"/>
    </row>
    <row r="1225" spans="1:2">
      <c r="A1225" s="26"/>
      <c r="B1225" s="26"/>
    </row>
    <row r="1226" spans="1:2">
      <c r="A1226" s="26"/>
      <c r="B1226" s="26"/>
    </row>
    <row r="1227" spans="1:2">
      <c r="A1227" s="26"/>
      <c r="B1227" s="26"/>
    </row>
    <row r="1228" spans="1:2">
      <c r="A1228" s="26"/>
      <c r="B1228" s="26"/>
    </row>
    <row r="1229" spans="1:2">
      <c r="A1229" s="26"/>
      <c r="B1229" s="26"/>
    </row>
    <row r="1230" spans="1:2">
      <c r="A1230" s="26"/>
      <c r="B1230" s="26"/>
    </row>
    <row r="1231" spans="1:2">
      <c r="A1231" s="26"/>
      <c r="B1231" s="26"/>
    </row>
    <row r="1232" spans="1:2">
      <c r="A1232" s="26"/>
      <c r="B1232" s="26"/>
    </row>
    <row r="1233" spans="1:2">
      <c r="A1233" s="26"/>
      <c r="B1233" s="26"/>
    </row>
    <row r="1234" spans="1:2">
      <c r="A1234" s="26"/>
      <c r="B1234" s="26"/>
    </row>
    <row r="1235" spans="1:2">
      <c r="A1235" s="26"/>
      <c r="B1235" s="26"/>
    </row>
    <row r="1236" spans="1:2">
      <c r="A1236" s="26"/>
      <c r="B1236" s="26"/>
    </row>
    <row r="1237" spans="1:2">
      <c r="A1237" s="26"/>
      <c r="B1237" s="26"/>
    </row>
    <row r="1238" spans="1:2">
      <c r="A1238" s="26"/>
      <c r="B1238" s="26"/>
    </row>
    <row r="1240" spans="1:2">
      <c r="A1240" s="26"/>
      <c r="B1240" s="26"/>
    </row>
    <row r="1241" spans="1:2">
      <c r="A1241" s="26"/>
      <c r="B1241" s="26"/>
    </row>
    <row r="1242" spans="1:2">
      <c r="A1242" s="26"/>
      <c r="B1242" s="26"/>
    </row>
    <row r="1243" spans="1:2">
      <c r="A1243" s="26"/>
      <c r="B1243" s="26"/>
    </row>
    <row r="1244" spans="1:2">
      <c r="A1244" s="26"/>
      <c r="B1244" s="26"/>
    </row>
    <row r="1245" spans="1:2">
      <c r="A1245" s="25"/>
      <c r="B1245" s="25"/>
    </row>
    <row r="1246" spans="1:2">
      <c r="A1246" s="26"/>
      <c r="B1246" s="26"/>
    </row>
    <row r="1247" spans="1:2">
      <c r="A1247" s="26"/>
      <c r="B1247" s="26"/>
    </row>
    <row r="1248" spans="1:2">
      <c r="A1248" s="26"/>
      <c r="B1248" s="26"/>
    </row>
    <row r="1249" spans="1:2">
      <c r="A1249" s="26"/>
      <c r="B1249" s="26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8" spans="1:2">
      <c r="A1538" s="25"/>
      <c r="B1538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544" spans="1:2">
      <c r="A1544" s="25"/>
      <c r="B1544" s="25"/>
    </row>
    <row r="1545" spans="1:2">
      <c r="A1545" s="25"/>
      <c r="B1545" s="25"/>
    </row>
    <row r="1546" spans="1:2">
      <c r="A1546" s="25"/>
      <c r="B1546" s="25"/>
    </row>
    <row r="1547" spans="1:2">
      <c r="A1547" s="25"/>
      <c r="B1547" s="25"/>
    </row>
    <row r="1548" spans="1:2">
      <c r="A1548" s="25"/>
      <c r="B1548" s="25"/>
    </row>
    <row r="1549" spans="1:2">
      <c r="A1549" s="25"/>
      <c r="B1549" s="25"/>
    </row>
    <row r="1550" spans="1:2">
      <c r="A1550" s="25"/>
      <c r="B1550" s="25"/>
    </row>
    <row r="1551" spans="1:2">
      <c r="A1551" s="25"/>
      <c r="B1551" s="25"/>
    </row>
    <row r="1552" spans="1:2">
      <c r="A1552" s="25"/>
      <c r="B1552" s="25"/>
    </row>
    <row r="1553" spans="1:2">
      <c r="A1553" s="25"/>
      <c r="B1553" s="25"/>
    </row>
    <row r="1554" spans="1:2">
      <c r="A1554" s="25"/>
      <c r="B1554" s="25"/>
    </row>
    <row r="1555" spans="1:2">
      <c r="A1555" s="25"/>
      <c r="B1555" s="25"/>
    </row>
    <row r="1556" spans="1:2">
      <c r="A1556" s="25"/>
      <c r="B1556" s="25"/>
    </row>
    <row r="1557" spans="1:2">
      <c r="A1557" s="25"/>
      <c r="B1557" s="25"/>
    </row>
    <row r="1558" spans="1:2">
      <c r="A1558" s="25"/>
      <c r="B1558" s="25"/>
    </row>
    <row r="1559" spans="1:2">
      <c r="A1559" s="25"/>
      <c r="B1559" s="25"/>
    </row>
    <row r="1560" spans="1:2">
      <c r="A1560" s="25"/>
      <c r="B1560" s="25"/>
    </row>
    <row r="1561" spans="1:2">
      <c r="A1561" s="25"/>
      <c r="B1561" s="25"/>
    </row>
    <row r="1562" spans="1:2">
      <c r="A1562" s="25"/>
      <c r="B1562" s="25"/>
    </row>
    <row r="1563" spans="1:2">
      <c r="A1563" s="25"/>
      <c r="B1563" s="25"/>
    </row>
    <row r="1564" spans="1:2">
      <c r="A1564" s="25"/>
      <c r="B1564" s="25"/>
    </row>
    <row r="1565" spans="1:2">
      <c r="A1565" s="25"/>
      <c r="B1565" s="25"/>
    </row>
    <row r="1566" spans="1:2">
      <c r="A1566" s="25"/>
      <c r="B1566" s="25"/>
    </row>
    <row r="1567" spans="1:2">
      <c r="A1567" s="25"/>
      <c r="B1567" s="25"/>
    </row>
    <row r="1568" spans="1:2">
      <c r="A1568" s="25"/>
      <c r="B1568" s="25"/>
    </row>
    <row r="1569" spans="1:2">
      <c r="A1569" s="25"/>
      <c r="B1569" s="25"/>
    </row>
    <row r="1570" spans="1:2">
      <c r="A1570" s="25"/>
      <c r="B1570" s="25"/>
    </row>
    <row r="1571" spans="1:2">
      <c r="A1571" s="25"/>
      <c r="B1571" s="25"/>
    </row>
    <row r="1572" spans="1:2">
      <c r="A1572" s="25"/>
      <c r="B1572" s="25"/>
    </row>
    <row r="1573" spans="1:2">
      <c r="A1573" s="25"/>
      <c r="B1573" s="25"/>
    </row>
    <row r="1575" spans="1:2">
      <c r="A1575" s="25"/>
      <c r="B1575" s="25"/>
    </row>
    <row r="1576" spans="1:2">
      <c r="A1576" s="25"/>
      <c r="B1576" s="25"/>
    </row>
    <row r="1577" spans="1:2">
      <c r="A1577" s="25"/>
      <c r="B1577" s="25"/>
    </row>
    <row r="1578" spans="1:2">
      <c r="A1578" s="25"/>
      <c r="B1578" s="25"/>
    </row>
    <row r="1579" spans="1:2">
      <c r="A1579" s="25"/>
      <c r="B1579" s="25"/>
    </row>
    <row r="1691" spans="1:2">
      <c r="A1691" s="24"/>
      <c r="B1691" s="24"/>
    </row>
    <row r="1692" spans="1:2">
      <c r="A1692" s="24"/>
      <c r="B1692" s="24"/>
    </row>
    <row r="1693" spans="1:2">
      <c r="A1693" s="24"/>
      <c r="B1693" s="24"/>
    </row>
    <row r="1694" spans="1:2">
      <c r="A1694" s="24"/>
      <c r="B1694" s="24"/>
    </row>
    <row r="1695" spans="1:2">
      <c r="A1695" s="24"/>
      <c r="B1695" s="24"/>
    </row>
    <row r="1697" spans="1:2">
      <c r="A1697" s="24"/>
      <c r="B1697" s="24"/>
    </row>
    <row r="1698" spans="1:2">
      <c r="A1698" s="24"/>
      <c r="B1698" s="24"/>
    </row>
    <row r="1781" spans="1:2">
      <c r="A1781" s="24"/>
      <c r="B1781" s="24"/>
    </row>
    <row r="1782" spans="1:2">
      <c r="A1782" s="24"/>
      <c r="B1782" s="24"/>
    </row>
  </sheetData>
  <sheetProtection autoFilter="0"/>
  <mergeCells count="24">
    <mergeCell ref="A8:D8"/>
    <mergeCell ref="B6:D6"/>
    <mergeCell ref="A4:N4"/>
    <mergeCell ref="C12:D12"/>
    <mergeCell ref="C25:D25"/>
    <mergeCell ref="I14:I16"/>
    <mergeCell ref="H19:H21"/>
    <mergeCell ref="I25:I28"/>
    <mergeCell ref="C38:D38"/>
    <mergeCell ref="C46:D46"/>
    <mergeCell ref="C144:D144"/>
    <mergeCell ref="C158:D158"/>
    <mergeCell ref="C56:D56"/>
    <mergeCell ref="C135:D135"/>
    <mergeCell ref="C119:D119"/>
    <mergeCell ref="C126:D126"/>
    <mergeCell ref="C86:D86"/>
    <mergeCell ref="C100:D100"/>
    <mergeCell ref="C67:D67"/>
    <mergeCell ref="I39:I41"/>
    <mergeCell ref="I47:I49"/>
    <mergeCell ref="I57:I59"/>
    <mergeCell ref="I68:I70"/>
    <mergeCell ref="I100:I103"/>
  </mergeCells>
  <hyperlinks>
    <hyperlink ref="C196" r:id="rId1" display="© Commonwealth of Australia 2015" xr:uid="{00000000-0004-0000-0A00-000000000000}"/>
  </hyperlinks>
  <pageMargins left="0.7" right="0.7" top="0.75" bottom="0.75" header="0.3" footer="0.3"/>
  <pageSetup paperSize="9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IV1365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674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 t="s">
        <v>1195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14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5" customFormat="1">
      <c r="A10" s="4"/>
      <c r="B10" s="4"/>
      <c r="C10" s="173" t="s">
        <v>1098</v>
      </c>
      <c r="D10" s="173"/>
      <c r="E10" s="7" t="s">
        <v>1085</v>
      </c>
      <c r="F10" s="4" t="s">
        <v>110</v>
      </c>
      <c r="G10" s="4" t="s">
        <v>103</v>
      </c>
      <c r="H10" s="4" t="s">
        <v>108</v>
      </c>
      <c r="I10" s="4" t="s">
        <v>47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22" t="s">
        <v>115</v>
      </c>
      <c r="D11" s="14" t="s">
        <v>61</v>
      </c>
      <c r="E11" s="7"/>
      <c r="F11" s="5"/>
      <c r="G11" s="5"/>
      <c r="H11" s="4" t="s">
        <v>760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>
      <c r="A12" s="4"/>
      <c r="B12" s="4"/>
      <c r="C12" s="22" t="s">
        <v>116</v>
      </c>
      <c r="D12" s="14" t="s">
        <v>62</v>
      </c>
      <c r="E12" s="14"/>
      <c r="F12" s="5"/>
      <c r="G12" s="5"/>
      <c r="H12" s="5"/>
      <c r="I12" s="1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117</v>
      </c>
      <c r="D13" s="14" t="s">
        <v>63</v>
      </c>
      <c r="E13" s="14"/>
      <c r="F13" s="5"/>
      <c r="G13" s="5"/>
      <c r="H13" s="5"/>
      <c r="I13" s="15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118</v>
      </c>
      <c r="D14" s="14" t="s">
        <v>64</v>
      </c>
      <c r="E14" s="14"/>
      <c r="F14" s="5"/>
      <c r="G14" s="5"/>
      <c r="H14" s="5"/>
      <c r="I14" s="15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 t="s">
        <v>387</v>
      </c>
      <c r="D15" s="14" t="s">
        <v>65</v>
      </c>
      <c r="E15" s="14"/>
      <c r="F15" s="5"/>
      <c r="G15" s="5"/>
      <c r="H15" s="5"/>
      <c r="I15" s="1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388</v>
      </c>
      <c r="D16" s="14" t="s">
        <v>66</v>
      </c>
      <c r="E16" s="14"/>
      <c r="F16" s="5"/>
      <c r="G16" s="5"/>
      <c r="H16" s="5"/>
      <c r="I16" s="15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6">
      <c r="A17" s="4"/>
      <c r="B17" s="4"/>
      <c r="C17" s="22" t="s">
        <v>389</v>
      </c>
      <c r="D17" s="14" t="s">
        <v>67</v>
      </c>
      <c r="E17" s="14"/>
      <c r="F17" s="5"/>
      <c r="G17" s="5"/>
      <c r="H17" s="5"/>
      <c r="I17" s="15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>
      <c r="A18" s="4"/>
      <c r="B18" s="4"/>
      <c r="C18" s="22" t="s">
        <v>119</v>
      </c>
      <c r="D18" s="14" t="s">
        <v>68</v>
      </c>
      <c r="E18" s="14"/>
      <c r="F18" s="5"/>
      <c r="G18" s="5"/>
      <c r="H18" s="5"/>
      <c r="I18" s="15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56">
      <c r="A19" s="4"/>
      <c r="B19" s="4"/>
      <c r="C19" s="22" t="s">
        <v>390</v>
      </c>
      <c r="D19" s="14" t="s">
        <v>69</v>
      </c>
      <c r="E19" s="14"/>
      <c r="F19" s="5"/>
      <c r="G19" s="5"/>
      <c r="H19" s="5"/>
      <c r="I19" s="15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4">
        <v>10</v>
      </c>
      <c r="D20" s="14" t="s">
        <v>70</v>
      </c>
      <c r="E20" s="14"/>
      <c r="F20" s="5"/>
      <c r="G20" s="5"/>
      <c r="H20" s="5"/>
      <c r="I20" s="15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>
      <c r="A21" s="4"/>
      <c r="B21" s="4"/>
      <c r="C21" s="4">
        <v>11</v>
      </c>
      <c r="D21" s="14" t="s">
        <v>71</v>
      </c>
      <c r="E21" s="14"/>
      <c r="F21" s="5"/>
      <c r="G21" s="5"/>
      <c r="H21" s="5"/>
      <c r="I21" s="15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6">
      <c r="A22" s="4"/>
      <c r="B22" s="4"/>
      <c r="C22" s="4">
        <v>12</v>
      </c>
      <c r="D22" s="14" t="s">
        <v>72</v>
      </c>
      <c r="E22" s="14"/>
      <c r="F22" s="5"/>
      <c r="G22" s="5"/>
      <c r="H22" s="5"/>
      <c r="I22" s="15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6">
      <c r="A23" s="4"/>
      <c r="B23" s="4"/>
      <c r="C23" s="4">
        <v>13</v>
      </c>
      <c r="D23" s="14" t="s">
        <v>73</v>
      </c>
      <c r="E23" s="14"/>
      <c r="F23" s="5"/>
      <c r="G23" s="5"/>
      <c r="H23" s="5"/>
      <c r="I23" s="15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6">
      <c r="A24" s="4"/>
      <c r="B24" s="4"/>
      <c r="C24" s="4">
        <v>14</v>
      </c>
      <c r="D24" s="14" t="s">
        <v>74</v>
      </c>
      <c r="E24" s="14"/>
      <c r="F24" s="5"/>
      <c r="G24" s="5"/>
      <c r="H24" s="5"/>
      <c r="I24" s="15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ht="11.25" customHeight="1">
      <c r="A25" s="4"/>
      <c r="B25" s="4"/>
      <c r="C25" s="4">
        <v>15</v>
      </c>
      <c r="D25" s="14" t="s">
        <v>75</v>
      </c>
      <c r="E25" s="14"/>
      <c r="F25" s="5"/>
      <c r="G25" s="29"/>
      <c r="H25" s="5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</row>
    <row r="26" spans="1:256" ht="11.25" customHeight="1">
      <c r="A26" s="4"/>
      <c r="B26" s="4"/>
      <c r="C26" s="4">
        <v>16</v>
      </c>
      <c r="D26" s="14" t="s">
        <v>76</v>
      </c>
      <c r="E26" s="14"/>
      <c r="F26" s="5"/>
      <c r="G26" s="29"/>
      <c r="H26" s="5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</row>
    <row r="27" spans="1:256" ht="11.25" customHeight="1">
      <c r="A27" s="4"/>
      <c r="B27" s="4"/>
      <c r="C27" s="4">
        <v>17</v>
      </c>
      <c r="D27" s="14" t="s">
        <v>77</v>
      </c>
      <c r="E27" s="14"/>
      <c r="F27" s="5"/>
      <c r="G27" s="29"/>
      <c r="H27" s="5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</row>
    <row r="28" spans="1:256" ht="11.25" customHeight="1">
      <c r="A28" s="4"/>
      <c r="B28" s="4"/>
      <c r="C28" s="4">
        <v>18</v>
      </c>
      <c r="D28" s="14" t="s">
        <v>78</v>
      </c>
      <c r="E28" s="14"/>
      <c r="F28" s="5"/>
      <c r="G28" s="29"/>
      <c r="H28" s="5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</row>
    <row r="29" spans="1:256" ht="11.25" customHeight="1">
      <c r="A29" s="4"/>
      <c r="B29" s="4"/>
      <c r="C29" s="4">
        <v>19</v>
      </c>
      <c r="D29" s="14" t="s">
        <v>79</v>
      </c>
      <c r="E29" s="14"/>
      <c r="F29" s="5"/>
      <c r="G29" s="29"/>
      <c r="H29" s="5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</row>
    <row r="30" spans="1:256">
      <c r="A30" s="4"/>
      <c r="B30" s="4"/>
      <c r="C30" s="51" t="s">
        <v>122</v>
      </c>
      <c r="D30" s="14" t="s">
        <v>60</v>
      </c>
      <c r="E30" s="14"/>
      <c r="F30" s="5"/>
      <c r="G30" s="5"/>
      <c r="H30" s="5"/>
      <c r="I30" s="15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56">
      <c r="A31" s="4"/>
      <c r="B31" s="4"/>
      <c r="C31" s="4">
        <v>-1</v>
      </c>
      <c r="D31" s="14" t="s">
        <v>120</v>
      </c>
      <c r="E31" s="14"/>
      <c r="F31" s="5"/>
      <c r="G31" s="5"/>
      <c r="H31" s="5"/>
      <c r="I31" s="1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>
      <c r="A32" s="4"/>
      <c r="B32" s="4"/>
      <c r="C32" s="4" t="s">
        <v>1014</v>
      </c>
      <c r="E32" s="14"/>
      <c r="F32" s="5"/>
      <c r="G32" s="5"/>
      <c r="H32" s="5"/>
      <c r="I32" s="15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4"/>
      <c r="D33" s="4"/>
      <c r="E33" s="14"/>
      <c r="F33" s="5"/>
      <c r="G33" s="5"/>
      <c r="H33" s="5"/>
      <c r="I33" s="1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14"/>
      <c r="F34" s="5"/>
      <c r="G34" s="5"/>
      <c r="H34" s="5"/>
      <c r="I34" s="1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173" t="s">
        <v>1087</v>
      </c>
      <c r="D35" s="173"/>
      <c r="E35" s="102" t="s">
        <v>1086</v>
      </c>
      <c r="F35" s="4" t="s">
        <v>110</v>
      </c>
      <c r="G35" s="4" t="s">
        <v>103</v>
      </c>
      <c r="H35" s="4" t="s">
        <v>108</v>
      </c>
      <c r="I35" s="4" t="s">
        <v>48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22" t="s">
        <v>115</v>
      </c>
      <c r="D36" s="14" t="s">
        <v>61</v>
      </c>
      <c r="E36" s="14"/>
      <c r="F36" s="5"/>
      <c r="G36" s="5"/>
      <c r="H36" s="4" t="s">
        <v>760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22" t="s">
        <v>116</v>
      </c>
      <c r="D37" s="14" t="s">
        <v>62</v>
      </c>
      <c r="E37" s="14"/>
      <c r="F37" s="5"/>
      <c r="G37" s="5"/>
      <c r="H37" s="5"/>
      <c r="I37" s="1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22" t="s">
        <v>117</v>
      </c>
      <c r="D38" s="14" t="s">
        <v>63</v>
      </c>
      <c r="E38" s="14"/>
      <c r="F38" s="5"/>
      <c r="G38" s="5"/>
      <c r="H38" s="5"/>
      <c r="I38" s="15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22" t="s">
        <v>118</v>
      </c>
      <c r="D39" s="14" t="s">
        <v>64</v>
      </c>
      <c r="E39" s="14"/>
      <c r="F39" s="5"/>
      <c r="G39" s="5"/>
      <c r="H39" s="5"/>
      <c r="I39" s="15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22" t="s">
        <v>387</v>
      </c>
      <c r="D40" s="14" t="s">
        <v>65</v>
      </c>
      <c r="E40" s="14"/>
      <c r="F40" s="5"/>
      <c r="G40" s="5"/>
      <c r="H40" s="5"/>
      <c r="I40" s="15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22" t="s">
        <v>388</v>
      </c>
      <c r="D41" s="14" t="s">
        <v>66</v>
      </c>
      <c r="E41" s="14"/>
      <c r="F41" s="5"/>
      <c r="G41" s="5"/>
      <c r="H41" s="5"/>
      <c r="I41" s="15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22" t="s">
        <v>389</v>
      </c>
      <c r="D42" s="14" t="s">
        <v>67</v>
      </c>
      <c r="E42" s="14"/>
      <c r="F42" s="5"/>
      <c r="G42" s="5"/>
      <c r="H42" s="5"/>
      <c r="I42" s="15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22" t="s">
        <v>119</v>
      </c>
      <c r="D43" s="14" t="s">
        <v>68</v>
      </c>
      <c r="E43" s="14"/>
      <c r="F43" s="5"/>
      <c r="G43" s="5"/>
      <c r="H43" s="5"/>
      <c r="I43" s="1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22" t="s">
        <v>390</v>
      </c>
      <c r="D44" s="14" t="s">
        <v>69</v>
      </c>
      <c r="E44" s="14"/>
      <c r="F44" s="5"/>
      <c r="G44" s="5"/>
      <c r="H44" s="5"/>
      <c r="I44" s="15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>
        <v>10</v>
      </c>
      <c r="D45" s="14" t="s">
        <v>70</v>
      </c>
      <c r="E45" s="14"/>
      <c r="F45" s="5"/>
      <c r="G45" s="5"/>
      <c r="H45" s="5"/>
      <c r="I45" s="15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>
        <v>11</v>
      </c>
      <c r="D46" s="14" t="s">
        <v>71</v>
      </c>
      <c r="E46" s="14"/>
      <c r="F46" s="5"/>
      <c r="G46" s="5"/>
      <c r="H46" s="5"/>
      <c r="I46" s="1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>
        <v>12</v>
      </c>
      <c r="D47" s="14" t="s">
        <v>72</v>
      </c>
      <c r="E47" s="14"/>
      <c r="F47" s="5"/>
      <c r="G47" s="5"/>
      <c r="H47" s="5"/>
      <c r="I47" s="15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>
        <v>13</v>
      </c>
      <c r="D48" s="14" t="s">
        <v>73</v>
      </c>
      <c r="E48" s="14"/>
      <c r="F48" s="5"/>
      <c r="G48" s="5"/>
      <c r="H48" s="5"/>
      <c r="I48" s="1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>
        <v>14</v>
      </c>
      <c r="D49" s="14" t="s">
        <v>74</v>
      </c>
      <c r="E49" s="14"/>
      <c r="F49" s="5"/>
      <c r="G49" s="5"/>
      <c r="H49" s="5"/>
      <c r="I49" s="15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4">
        <v>15</v>
      </c>
      <c r="D50" s="14" t="s">
        <v>75</v>
      </c>
      <c r="E50" s="14"/>
      <c r="F50" s="5"/>
      <c r="G50" s="5"/>
      <c r="H50" s="5"/>
      <c r="I50" s="15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4">
        <v>16</v>
      </c>
      <c r="D51" s="14" t="s">
        <v>76</v>
      </c>
      <c r="E51" s="14"/>
      <c r="F51" s="5"/>
      <c r="G51" s="5"/>
      <c r="H51" s="5"/>
      <c r="I51" s="15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4">
        <v>17</v>
      </c>
      <c r="D52" s="14" t="s">
        <v>77</v>
      </c>
      <c r="E52" s="14"/>
      <c r="F52" s="5"/>
      <c r="G52" s="5"/>
      <c r="H52" s="5"/>
      <c r="I52" s="15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4">
        <v>18</v>
      </c>
      <c r="D53" s="14" t="s">
        <v>78</v>
      </c>
      <c r="E53" s="14"/>
      <c r="F53" s="5"/>
      <c r="G53" s="5"/>
      <c r="H53" s="5"/>
      <c r="I53" s="15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4">
        <v>19</v>
      </c>
      <c r="D54" s="14" t="s">
        <v>79</v>
      </c>
      <c r="E54" s="14"/>
      <c r="F54" s="5"/>
      <c r="G54" s="5"/>
      <c r="H54" s="5"/>
      <c r="I54" s="15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1" t="s">
        <v>122</v>
      </c>
      <c r="D55" s="14" t="s">
        <v>113</v>
      </c>
      <c r="E55" s="14"/>
      <c r="F55" s="5"/>
      <c r="G55" s="5"/>
      <c r="H55" s="5"/>
      <c r="I55" s="15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1" t="s">
        <v>1139</v>
      </c>
      <c r="D56" s="14" t="s">
        <v>1140</v>
      </c>
      <c r="E56" s="14"/>
      <c r="F56" s="5"/>
      <c r="G56" s="5"/>
      <c r="H56" s="5"/>
      <c r="I56" s="15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>
        <v>-1</v>
      </c>
      <c r="D57" s="14" t="s">
        <v>120</v>
      </c>
      <c r="E57" s="14"/>
      <c r="F57" s="5"/>
      <c r="G57" s="5"/>
      <c r="H57" s="5"/>
      <c r="I57" s="15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 t="s">
        <v>1014</v>
      </c>
      <c r="E58" s="14"/>
      <c r="F58" s="5"/>
      <c r="G58" s="5"/>
      <c r="H58" s="5"/>
      <c r="I58" s="15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4"/>
      <c r="E59" s="14"/>
      <c r="F59" s="5"/>
      <c r="G59" s="5"/>
      <c r="H59" s="5"/>
      <c r="I59" s="15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4"/>
      <c r="E60" s="14"/>
      <c r="F60" s="5"/>
      <c r="G60" s="5"/>
      <c r="H60" s="5"/>
      <c r="I60" s="15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4"/>
      <c r="D61" s="4"/>
      <c r="E61" s="14"/>
      <c r="F61" s="5"/>
      <c r="G61" s="5"/>
      <c r="H61" s="5"/>
      <c r="I61" s="15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4"/>
      <c r="D62" s="4"/>
      <c r="E62" s="14"/>
      <c r="F62" s="5"/>
      <c r="G62" s="5"/>
      <c r="H62" s="5"/>
      <c r="I62" s="15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4"/>
      <c r="D63" s="4"/>
      <c r="E63" s="14"/>
      <c r="F63" s="5"/>
      <c r="G63" s="5"/>
      <c r="H63" s="5"/>
      <c r="I63" s="15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5" customFormat="1">
      <c r="A64" s="4"/>
      <c r="B64" s="4"/>
      <c r="C64" s="173"/>
      <c r="D64" s="173"/>
      <c r="E64" s="14"/>
      <c r="F64" s="5"/>
      <c r="G64" s="5"/>
      <c r="H64" s="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 ht="11.25">
      <c r="A65" s="4"/>
      <c r="B65" s="4"/>
      <c r="C65" s="97"/>
      <c r="D65" s="86"/>
      <c r="E65" s="86"/>
      <c r="F65" s="86"/>
      <c r="G65" s="86"/>
      <c r="H65" s="86"/>
      <c r="I65" s="86"/>
      <c r="J65" s="87"/>
      <c r="K65" s="87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>
      <c r="A67" s="4"/>
      <c r="B67" s="4"/>
      <c r="C67" s="4"/>
      <c r="D67" s="4"/>
      <c r="E67" s="5"/>
      <c r="F67" s="5"/>
      <c r="G67" s="4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 ht="11.25">
      <c r="A68" s="4"/>
      <c r="B68" s="4"/>
      <c r="C68" s="84" t="str">
        <f ca="1">"© Commonwealth of Australia "&amp;YEAR(TODAY())</f>
        <v>© Commonwealth of Australia 2026</v>
      </c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4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13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7"/>
      <c r="D103" s="4"/>
      <c r="E103" s="7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1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7"/>
      <c r="D116" s="7"/>
      <c r="E116" s="7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4"/>
      <c r="B125" s="4"/>
      <c r="C125" s="4"/>
      <c r="D125" s="1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5" customFormat="1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>
      <c r="A128" s="4"/>
      <c r="B128" s="4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>
      <c r="A129" s="5"/>
      <c r="B129" s="5"/>
      <c r="C129" s="4"/>
      <c r="D129" s="1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5" customFormat="1">
      <c r="A130" s="23"/>
      <c r="B130" s="23"/>
      <c r="C130" s="23"/>
      <c r="D130" s="23"/>
      <c r="E130" s="24"/>
      <c r="F130" s="23"/>
      <c r="G130" s="24"/>
      <c r="H130" s="23"/>
    </row>
    <row r="131" spans="1:23" s="25" customFormat="1">
      <c r="A131" s="23"/>
      <c r="B131" s="23"/>
      <c r="C131" s="23"/>
      <c r="D131" s="23"/>
      <c r="E131" s="24"/>
      <c r="F131" s="23"/>
      <c r="G131" s="24"/>
      <c r="H131" s="23"/>
    </row>
    <row r="132" spans="1:23" s="25" customFormat="1">
      <c r="A132" s="23"/>
      <c r="B132" s="23"/>
      <c r="C132" s="23"/>
      <c r="D132" s="34"/>
      <c r="E132" s="24"/>
      <c r="F132" s="23"/>
      <c r="G132" s="24"/>
      <c r="H132" s="23"/>
    </row>
    <row r="133" spans="1:23" s="25" customFormat="1">
      <c r="A133" s="23"/>
      <c r="B133" s="23"/>
      <c r="C133" s="23"/>
      <c r="D133" s="34"/>
      <c r="E133" s="24"/>
      <c r="F133" s="23"/>
      <c r="G133" s="24"/>
      <c r="H133" s="23"/>
    </row>
    <row r="134" spans="1:23" s="25" customFormat="1">
      <c r="A134" s="23"/>
      <c r="B134" s="23"/>
      <c r="C134" s="23"/>
      <c r="D134" s="33"/>
      <c r="E134" s="24"/>
      <c r="F134" s="23"/>
      <c r="G134" s="24"/>
      <c r="H134" s="23"/>
    </row>
    <row r="135" spans="1:23" s="25" customFormat="1">
      <c r="A135" s="23"/>
      <c r="B135" s="23"/>
      <c r="C135" s="33"/>
      <c r="D135" s="24"/>
      <c r="E135" s="33"/>
      <c r="F135" s="23"/>
      <c r="G135" s="24"/>
      <c r="H135" s="23"/>
    </row>
    <row r="136" spans="1:23" s="25" customFormat="1">
      <c r="A136" s="23"/>
      <c r="B136" s="23"/>
      <c r="C136" s="23"/>
      <c r="D136" s="34"/>
      <c r="E136" s="24"/>
      <c r="F136" s="23"/>
      <c r="G136" s="24"/>
      <c r="H136" s="23"/>
    </row>
    <row r="137" spans="1:23" s="25" customFormat="1">
      <c r="A137" s="23"/>
      <c r="B137" s="23"/>
      <c r="C137" s="23"/>
      <c r="D137" s="34"/>
      <c r="E137" s="24"/>
      <c r="F137" s="23"/>
      <c r="G137" s="24"/>
      <c r="H137" s="23"/>
    </row>
    <row r="138" spans="1:23" s="25" customFormat="1">
      <c r="A138" s="23"/>
      <c r="B138" s="23"/>
      <c r="C138" s="23"/>
      <c r="D138" s="34"/>
      <c r="E138" s="24"/>
      <c r="F138" s="23"/>
      <c r="G138" s="24"/>
      <c r="H138" s="23"/>
    </row>
    <row r="139" spans="1:23" s="25" customFormat="1">
      <c r="A139" s="23"/>
      <c r="B139" s="23"/>
      <c r="C139" s="23"/>
      <c r="D139" s="34"/>
      <c r="E139" s="24"/>
      <c r="F139" s="23"/>
      <c r="G139" s="24"/>
      <c r="H139" s="23"/>
    </row>
    <row r="140" spans="1:23" s="25" customFormat="1">
      <c r="A140" s="23"/>
      <c r="B140" s="23"/>
      <c r="C140" s="23"/>
      <c r="D140" s="34"/>
      <c r="E140" s="24"/>
      <c r="F140" s="23"/>
      <c r="G140" s="24"/>
      <c r="H140" s="23"/>
    </row>
    <row r="141" spans="1:23" s="25" customFormat="1">
      <c r="A141" s="23"/>
      <c r="B141" s="23"/>
      <c r="C141" s="23"/>
      <c r="D141" s="34"/>
      <c r="E141" s="24"/>
      <c r="F141" s="23"/>
      <c r="G141" s="24"/>
      <c r="H141" s="23"/>
    </row>
    <row r="142" spans="1:23" s="25" customFormat="1">
      <c r="A142" s="23"/>
      <c r="B142" s="23"/>
      <c r="C142" s="23"/>
      <c r="D142" s="33"/>
      <c r="E142" s="24"/>
      <c r="F142" s="23"/>
      <c r="G142" s="24"/>
      <c r="H142" s="23"/>
    </row>
    <row r="143" spans="1:23" s="25" customFormat="1">
      <c r="A143" s="23"/>
      <c r="B143" s="23"/>
      <c r="C143" s="23"/>
      <c r="D143" s="24"/>
      <c r="E143" s="24"/>
      <c r="F143" s="23"/>
      <c r="G143" s="24"/>
      <c r="H143" s="23"/>
    </row>
    <row r="144" spans="1:23" s="25" customFormat="1">
      <c r="A144" s="23"/>
      <c r="B144" s="23"/>
      <c r="C144" s="23"/>
      <c r="D144" s="23"/>
      <c r="E144" s="24"/>
      <c r="F144" s="23"/>
      <c r="G144" s="24"/>
      <c r="H144" s="23"/>
    </row>
    <row r="145" spans="1:9" s="25" customFormat="1">
      <c r="A145" s="23"/>
      <c r="B145" s="23"/>
      <c r="C145" s="23"/>
      <c r="D145" s="23"/>
      <c r="E145" s="24"/>
      <c r="F145" s="23"/>
      <c r="G145" s="23"/>
      <c r="H145" s="23"/>
    </row>
    <row r="146" spans="1:9" s="25" customFormat="1">
      <c r="A146" s="23"/>
      <c r="B146" s="23"/>
      <c r="C146" s="23"/>
      <c r="D146" s="23"/>
      <c r="E146" s="24"/>
      <c r="F146" s="23"/>
      <c r="G146" s="23"/>
      <c r="H146" s="23"/>
    </row>
    <row r="147" spans="1:9" s="25" customFormat="1">
      <c r="A147" s="23"/>
      <c r="B147" s="23"/>
      <c r="C147" s="23"/>
      <c r="D147" s="23"/>
      <c r="E147" s="24"/>
      <c r="F147" s="23"/>
      <c r="G147" s="23"/>
      <c r="H147" s="23"/>
      <c r="I147" s="23"/>
    </row>
    <row r="148" spans="1:9" s="25" customFormat="1">
      <c r="A148" s="23"/>
      <c r="B148" s="23"/>
      <c r="C148" s="23"/>
      <c r="D148" s="23"/>
      <c r="E148" s="24"/>
      <c r="F148" s="23"/>
      <c r="G148" s="23"/>
      <c r="H148" s="23"/>
      <c r="I148" s="23"/>
    </row>
    <row r="149" spans="1:9" s="25" customFormat="1">
      <c r="A149" s="23"/>
      <c r="B149" s="23"/>
      <c r="C149" s="23"/>
      <c r="D149" s="23"/>
      <c r="E149" s="24"/>
      <c r="F149" s="23"/>
      <c r="G149" s="23"/>
      <c r="H149" s="23"/>
      <c r="I149" s="23"/>
    </row>
    <row r="150" spans="1:9" s="25" customFormat="1">
      <c r="A150" s="23"/>
      <c r="B150" s="23"/>
      <c r="C150" s="23"/>
      <c r="D150" s="23"/>
      <c r="E150" s="24"/>
      <c r="F150" s="23"/>
      <c r="G150" s="23"/>
      <c r="H150" s="23"/>
    </row>
    <row r="151" spans="1:9" s="25" customFormat="1">
      <c r="A151" s="23"/>
      <c r="B151" s="23"/>
      <c r="C151" s="23"/>
      <c r="D151" s="23"/>
      <c r="E151" s="24"/>
      <c r="F151" s="23"/>
      <c r="G151" s="23"/>
      <c r="H151" s="23"/>
    </row>
    <row r="152" spans="1:9" s="25" customFormat="1">
      <c r="A152" s="23"/>
      <c r="B152" s="23"/>
      <c r="C152" s="23"/>
      <c r="D152" s="23"/>
      <c r="E152" s="24"/>
      <c r="F152" s="23"/>
      <c r="G152" s="23"/>
      <c r="H152" s="23"/>
      <c r="I152" s="23"/>
    </row>
    <row r="153" spans="1:9" s="25" customFormat="1">
      <c r="A153" s="23"/>
      <c r="B153" s="23"/>
      <c r="C153" s="23"/>
      <c r="D153" s="23"/>
      <c r="E153" s="24"/>
      <c r="F153" s="23"/>
      <c r="G153" s="23"/>
      <c r="H153" s="23"/>
      <c r="I153" s="23"/>
    </row>
    <row r="154" spans="1:9" s="25" customFormat="1">
      <c r="A154" s="24"/>
      <c r="B154" s="24"/>
      <c r="C154" s="23"/>
      <c r="D154" s="23"/>
      <c r="E154" s="24"/>
      <c r="F154" s="23"/>
      <c r="G154" s="23"/>
      <c r="H154" s="23"/>
      <c r="I154" s="23"/>
    </row>
    <row r="155" spans="1:9" s="25" customFormat="1">
      <c r="A155" s="24"/>
      <c r="B155" s="24"/>
      <c r="C155" s="23"/>
      <c r="D155" s="23"/>
      <c r="E155" s="24"/>
      <c r="F155" s="23"/>
      <c r="G155" s="23"/>
      <c r="H155" s="23"/>
      <c r="I155" s="23"/>
    </row>
    <row r="156" spans="1:9" s="25" customFormat="1">
      <c r="A156" s="24"/>
      <c r="B156" s="24"/>
      <c r="C156" s="23"/>
      <c r="D156" s="23"/>
      <c r="E156" s="24"/>
      <c r="F156" s="23"/>
      <c r="G156" s="23"/>
      <c r="H156" s="23"/>
      <c r="I156" s="23"/>
    </row>
    <row r="157" spans="1:9" s="25" customFormat="1">
      <c r="A157" s="24"/>
      <c r="B157" s="24"/>
      <c r="C157" s="23"/>
      <c r="D157" s="23"/>
      <c r="E157" s="24"/>
      <c r="F157" s="23"/>
      <c r="G157" s="23"/>
      <c r="H157" s="23"/>
      <c r="I157" s="23"/>
    </row>
    <row r="158" spans="1:9" s="25" customFormat="1">
      <c r="A158" s="24"/>
      <c r="B158" s="24"/>
      <c r="C158" s="23"/>
      <c r="D158" s="23"/>
      <c r="E158" s="24"/>
      <c r="F158" s="23"/>
      <c r="G158" s="23"/>
      <c r="H158" s="23"/>
      <c r="I158" s="23"/>
    </row>
    <row r="159" spans="1:9" s="25" customFormat="1">
      <c r="A159" s="24"/>
      <c r="B159" s="24"/>
      <c r="C159" s="23"/>
      <c r="D159" s="23"/>
      <c r="E159" s="24"/>
      <c r="F159" s="23"/>
      <c r="G159" s="23"/>
      <c r="H159" s="23"/>
      <c r="I159" s="23"/>
    </row>
    <row r="160" spans="1:9" s="25" customFormat="1">
      <c r="A160" s="24"/>
      <c r="B160" s="24"/>
      <c r="C160" s="33"/>
      <c r="D160" s="24"/>
      <c r="E160" s="33"/>
      <c r="F160" s="23"/>
      <c r="G160" s="23"/>
      <c r="H160" s="23"/>
      <c r="I160" s="23"/>
    </row>
    <row r="161" spans="1:9" s="25" customFormat="1">
      <c r="A161" s="24"/>
      <c r="B161" s="24"/>
      <c r="C161" s="23"/>
      <c r="D161" s="34"/>
      <c r="E161" s="24"/>
      <c r="F161" s="23"/>
      <c r="G161" s="23"/>
      <c r="H161" s="23"/>
      <c r="I161" s="23"/>
    </row>
    <row r="162" spans="1:9" s="25" customFormat="1">
      <c r="A162" s="24"/>
      <c r="B162" s="24"/>
      <c r="C162" s="23"/>
      <c r="D162" s="34"/>
      <c r="E162" s="24"/>
      <c r="F162" s="23"/>
      <c r="G162" s="23"/>
      <c r="H162" s="23"/>
      <c r="I162" s="23"/>
    </row>
    <row r="163" spans="1:9" s="25" customFormat="1">
      <c r="A163" s="24"/>
      <c r="B163" s="24"/>
      <c r="C163" s="23"/>
      <c r="D163" s="34"/>
      <c r="E163" s="24"/>
      <c r="F163" s="23"/>
      <c r="G163" s="23"/>
      <c r="H163" s="23"/>
      <c r="I163" s="23"/>
    </row>
    <row r="164" spans="1:9" s="25" customFormat="1">
      <c r="A164" s="24"/>
      <c r="B164" s="24"/>
      <c r="C164" s="23"/>
      <c r="D164" s="34"/>
      <c r="E164" s="24"/>
      <c r="F164" s="23"/>
      <c r="G164" s="23"/>
      <c r="H164" s="23"/>
      <c r="I164" s="23"/>
    </row>
    <row r="165" spans="1:9" s="25" customFormat="1">
      <c r="A165" s="24"/>
      <c r="B165" s="24"/>
      <c r="C165" s="23"/>
      <c r="D165" s="34"/>
      <c r="E165" s="24"/>
      <c r="F165" s="23"/>
      <c r="G165" s="23"/>
      <c r="H165" s="23"/>
      <c r="I165" s="23"/>
    </row>
    <row r="166" spans="1:9" s="25" customFormat="1">
      <c r="A166" s="24"/>
      <c r="B166" s="24"/>
      <c r="C166" s="23"/>
      <c r="D166" s="34"/>
      <c r="E166" s="24"/>
      <c r="F166" s="23"/>
      <c r="G166" s="23"/>
      <c r="H166" s="23"/>
      <c r="I166" s="23"/>
    </row>
    <row r="167" spans="1:9" s="25" customFormat="1">
      <c r="A167" s="24"/>
      <c r="B167" s="24"/>
      <c r="C167" s="23"/>
      <c r="D167" s="34"/>
      <c r="E167" s="24"/>
      <c r="F167" s="23"/>
      <c r="G167" s="23"/>
      <c r="H167" s="23"/>
      <c r="I167" s="23"/>
    </row>
    <row r="168" spans="1:9" s="25" customFormat="1">
      <c r="A168" s="24"/>
      <c r="B168" s="24"/>
      <c r="C168" s="23"/>
      <c r="D168" s="34"/>
      <c r="E168" s="24"/>
      <c r="F168" s="23"/>
      <c r="G168" s="23"/>
      <c r="H168" s="23"/>
      <c r="I168" s="23"/>
    </row>
    <row r="169" spans="1:9" s="25" customFormat="1">
      <c r="A169" s="24"/>
      <c r="B169" s="24"/>
      <c r="C169" s="23"/>
      <c r="D169" s="34"/>
      <c r="E169" s="24"/>
      <c r="F169" s="23"/>
      <c r="G169" s="23"/>
      <c r="H169" s="23"/>
      <c r="I169" s="23"/>
    </row>
    <row r="170" spans="1:9" s="25" customFormat="1">
      <c r="A170" s="23"/>
      <c r="B170" s="23"/>
      <c r="C170" s="23"/>
      <c r="D170" s="34"/>
      <c r="E170" s="24"/>
      <c r="F170" s="23"/>
      <c r="G170" s="23"/>
      <c r="H170" s="23"/>
      <c r="I170" s="23"/>
    </row>
    <row r="171" spans="1:9" s="25" customFormat="1">
      <c r="A171" s="23"/>
      <c r="B171" s="23"/>
      <c r="C171" s="23"/>
      <c r="D171" s="46"/>
      <c r="E171" s="23"/>
      <c r="F171" s="24"/>
      <c r="G171" s="23"/>
      <c r="H171" s="24"/>
      <c r="I171" s="23"/>
    </row>
    <row r="172" spans="1:9" s="25" customFormat="1">
      <c r="A172" s="23"/>
      <c r="B172" s="23"/>
      <c r="C172" s="23"/>
      <c r="D172" s="33"/>
      <c r="E172" s="24"/>
      <c r="F172" s="23"/>
      <c r="G172" s="23"/>
      <c r="H172" s="23"/>
      <c r="I172" s="23"/>
    </row>
    <row r="173" spans="1:9" s="25" customFormat="1">
      <c r="A173" s="23"/>
      <c r="B173" s="23"/>
      <c r="C173" s="23"/>
      <c r="D173" s="24"/>
      <c r="E173" s="24"/>
      <c r="F173" s="23"/>
      <c r="G173" s="23"/>
      <c r="H173" s="23"/>
      <c r="I173" s="23"/>
    </row>
    <row r="174" spans="1:9" s="25" customFormat="1">
      <c r="A174" s="23"/>
      <c r="B174" s="23"/>
      <c r="C174" s="23"/>
      <c r="D174" s="23"/>
      <c r="E174" s="24"/>
      <c r="F174" s="23"/>
      <c r="G174" s="23"/>
      <c r="H174" s="23"/>
      <c r="I174" s="23"/>
    </row>
    <row r="175" spans="1:9" s="25" customFormat="1">
      <c r="A175" s="23"/>
      <c r="B175" s="23"/>
      <c r="C175" s="23"/>
      <c r="D175" s="23"/>
      <c r="E175" s="24"/>
      <c r="F175" s="23"/>
      <c r="G175" s="23"/>
      <c r="H175" s="23"/>
      <c r="I175" s="23"/>
    </row>
    <row r="176" spans="1:9" s="25" customFormat="1">
      <c r="A176" s="23"/>
      <c r="B176" s="23"/>
      <c r="C176" s="23"/>
      <c r="D176" s="23"/>
      <c r="E176" s="24"/>
      <c r="F176" s="23"/>
      <c r="G176" s="23"/>
      <c r="H176" s="23"/>
      <c r="I176" s="23"/>
    </row>
    <row r="177" spans="1:9" s="25" customFormat="1">
      <c r="A177" s="23"/>
      <c r="B177" s="23"/>
      <c r="C177" s="23"/>
      <c r="D177" s="23"/>
      <c r="E177" s="24"/>
      <c r="F177" s="23"/>
      <c r="G177" s="23"/>
      <c r="H177" s="23"/>
      <c r="I177" s="23"/>
    </row>
    <row r="178" spans="1:9" s="25" customFormat="1">
      <c r="A178" s="23"/>
      <c r="B178" s="23"/>
      <c r="C178" s="23"/>
      <c r="D178" s="33"/>
      <c r="E178" s="24"/>
      <c r="F178" s="23"/>
      <c r="G178" s="23"/>
      <c r="H178" s="23"/>
      <c r="I178" s="23"/>
    </row>
    <row r="179" spans="1:9" s="25" customFormat="1">
      <c r="A179" s="23"/>
      <c r="B179" s="23"/>
      <c r="C179" s="23"/>
      <c r="D179" s="33"/>
      <c r="E179" s="24"/>
      <c r="F179" s="23"/>
      <c r="G179" s="23"/>
      <c r="H179" s="23"/>
      <c r="I179" s="23"/>
    </row>
    <row r="180" spans="1:9" s="25" customFormat="1">
      <c r="A180" s="23"/>
      <c r="B180" s="23"/>
      <c r="C180" s="23"/>
      <c r="D180" s="33"/>
      <c r="E180" s="24"/>
      <c r="F180" s="23"/>
      <c r="G180" s="23"/>
      <c r="H180" s="23"/>
      <c r="I180" s="23"/>
    </row>
    <row r="181" spans="1:9" s="25" customFormat="1">
      <c r="A181" s="23"/>
      <c r="B181" s="23"/>
      <c r="C181" s="23"/>
      <c r="D181" s="33"/>
      <c r="E181" s="24"/>
      <c r="F181" s="23"/>
      <c r="G181" s="23"/>
      <c r="H181" s="23"/>
      <c r="I181" s="23"/>
    </row>
    <row r="182" spans="1:9" s="25" customFormat="1">
      <c r="A182" s="23"/>
      <c r="B182" s="23"/>
      <c r="C182" s="23"/>
      <c r="D182" s="33"/>
      <c r="E182" s="24"/>
      <c r="F182" s="23"/>
      <c r="G182" s="23"/>
      <c r="H182" s="23"/>
      <c r="I182" s="23"/>
    </row>
    <row r="183" spans="1:9" s="25" customFormat="1">
      <c r="A183" s="23"/>
      <c r="B183" s="23"/>
      <c r="C183" s="23"/>
      <c r="D183" s="33"/>
      <c r="E183" s="24"/>
      <c r="F183" s="23"/>
      <c r="G183" s="23"/>
      <c r="H183" s="23"/>
      <c r="I183" s="23"/>
    </row>
    <row r="184" spans="1:9" s="25" customFormat="1">
      <c r="A184" s="23"/>
      <c r="B184" s="23"/>
      <c r="C184" s="23"/>
      <c r="D184" s="33"/>
      <c r="E184" s="24"/>
      <c r="F184" s="23"/>
      <c r="G184" s="23"/>
      <c r="H184" s="23"/>
      <c r="I184" s="23"/>
    </row>
    <row r="185" spans="1:9" s="25" customFormat="1">
      <c r="A185" s="23"/>
      <c r="B185" s="23"/>
      <c r="C185" s="23"/>
      <c r="D185" s="33"/>
      <c r="E185" s="24"/>
      <c r="F185" s="23"/>
      <c r="G185" s="23"/>
      <c r="H185" s="23"/>
      <c r="I185" s="23"/>
    </row>
    <row r="186" spans="1:9" s="25" customFormat="1">
      <c r="A186" s="23"/>
      <c r="B186" s="23"/>
      <c r="C186" s="23"/>
      <c r="D186" s="33"/>
      <c r="E186" s="24"/>
      <c r="F186" s="23"/>
      <c r="G186" s="23"/>
      <c r="H186" s="23"/>
      <c r="I186" s="23"/>
    </row>
    <row r="187" spans="1:9" s="25" customFormat="1">
      <c r="A187" s="23"/>
      <c r="B187" s="23"/>
      <c r="C187" s="23"/>
      <c r="D187" s="33"/>
      <c r="E187" s="24"/>
      <c r="F187" s="23"/>
      <c r="G187" s="23"/>
      <c r="H187" s="23"/>
      <c r="I187" s="23"/>
    </row>
    <row r="188" spans="1:9" s="25" customFormat="1">
      <c r="A188" s="23"/>
      <c r="B188" s="23"/>
      <c r="C188" s="23"/>
      <c r="D188" s="33"/>
      <c r="E188" s="24"/>
      <c r="F188" s="23"/>
      <c r="G188" s="23"/>
      <c r="H188" s="23"/>
      <c r="I188" s="23"/>
    </row>
    <row r="189" spans="1:9" s="25" customFormat="1">
      <c r="A189" s="23"/>
      <c r="B189" s="23"/>
      <c r="C189" s="23"/>
      <c r="D189" s="33"/>
      <c r="E189" s="24"/>
      <c r="F189" s="23"/>
      <c r="G189" s="23"/>
      <c r="H189" s="23"/>
      <c r="I189" s="23"/>
    </row>
    <row r="190" spans="1:9" s="25" customFormat="1">
      <c r="A190" s="23"/>
      <c r="B190" s="23"/>
      <c r="C190" s="23"/>
      <c r="D190" s="33"/>
      <c r="E190" s="24"/>
      <c r="F190" s="23"/>
      <c r="G190" s="23"/>
      <c r="H190" s="23"/>
      <c r="I190" s="23"/>
    </row>
    <row r="191" spans="1:9" s="25" customFormat="1">
      <c r="A191" s="23"/>
      <c r="B191" s="23"/>
      <c r="C191" s="23"/>
      <c r="D191" s="33"/>
      <c r="E191" s="24"/>
      <c r="F191" s="23"/>
      <c r="G191" s="23"/>
      <c r="H191" s="23"/>
      <c r="I191" s="23"/>
    </row>
    <row r="192" spans="1:9" s="25" customFormat="1">
      <c r="A192" s="23"/>
      <c r="B192" s="23"/>
      <c r="C192" s="23"/>
      <c r="D192" s="33"/>
      <c r="E192" s="24"/>
      <c r="F192" s="23"/>
      <c r="G192" s="23"/>
      <c r="H192" s="23"/>
      <c r="I192" s="23"/>
    </row>
    <row r="193" spans="1:9" s="25" customFormat="1">
      <c r="A193" s="23"/>
      <c r="B193" s="23"/>
      <c r="C193" s="23"/>
      <c r="D193" s="33"/>
      <c r="E193" s="24"/>
      <c r="F193" s="23"/>
      <c r="G193" s="23"/>
      <c r="H193" s="23"/>
      <c r="I193" s="23"/>
    </row>
    <row r="194" spans="1:9" s="25" customFormat="1">
      <c r="A194" s="23"/>
      <c r="B194" s="23"/>
      <c r="C194" s="23"/>
      <c r="D194" s="33"/>
      <c r="E194" s="24"/>
      <c r="F194" s="23"/>
      <c r="G194" s="23"/>
      <c r="H194" s="23"/>
      <c r="I194" s="23"/>
    </row>
    <row r="195" spans="1:9" s="25" customFormat="1">
      <c r="A195" s="23"/>
      <c r="B195" s="23"/>
      <c r="C195" s="23"/>
      <c r="D195" s="33"/>
      <c r="E195" s="24"/>
      <c r="F195" s="23"/>
      <c r="G195" s="23"/>
      <c r="H195" s="23"/>
      <c r="I195" s="23"/>
    </row>
    <row r="196" spans="1:9" s="25" customFormat="1">
      <c r="A196" s="23"/>
      <c r="B196" s="23"/>
      <c r="C196" s="23"/>
      <c r="D196" s="33"/>
      <c r="E196" s="24"/>
      <c r="F196" s="23"/>
      <c r="G196" s="23"/>
      <c r="H196" s="23"/>
      <c r="I196" s="23"/>
    </row>
    <row r="197" spans="1:9" s="25" customFormat="1">
      <c r="A197" s="23"/>
      <c r="B197" s="23"/>
      <c r="C197" s="23"/>
      <c r="D197" s="33"/>
      <c r="E197" s="24"/>
      <c r="F197" s="23"/>
      <c r="G197" s="23"/>
      <c r="H197" s="23"/>
      <c r="I197" s="23"/>
    </row>
    <row r="198" spans="1:9" s="25" customFormat="1">
      <c r="A198" s="23"/>
      <c r="B198" s="23"/>
      <c r="C198" s="23"/>
      <c r="D198" s="33"/>
      <c r="E198" s="24"/>
      <c r="F198" s="23"/>
      <c r="G198" s="23"/>
      <c r="H198" s="23"/>
      <c r="I198" s="23"/>
    </row>
    <row r="199" spans="1:9" s="25" customFormat="1">
      <c r="A199" s="23"/>
      <c r="B199" s="23"/>
      <c r="C199" s="23"/>
      <c r="D199" s="33"/>
      <c r="E199" s="24"/>
      <c r="F199" s="23"/>
      <c r="G199" s="23"/>
      <c r="H199" s="23"/>
      <c r="I199" s="23"/>
    </row>
    <row r="200" spans="1:9" s="25" customFormat="1">
      <c r="A200" s="23"/>
      <c r="B200" s="23"/>
      <c r="C200" s="23"/>
      <c r="D200" s="33"/>
      <c r="E200" s="24"/>
      <c r="F200" s="23"/>
      <c r="G200" s="23"/>
      <c r="H200" s="23"/>
      <c r="I200" s="23"/>
    </row>
    <row r="201" spans="1:9" s="25" customFormat="1">
      <c r="A201" s="23"/>
      <c r="B201" s="23"/>
      <c r="C201" s="23"/>
      <c r="D201" s="33"/>
      <c r="E201" s="24"/>
      <c r="F201" s="23"/>
      <c r="G201" s="23"/>
      <c r="H201" s="23"/>
      <c r="I201" s="23"/>
    </row>
    <row r="202" spans="1:9" s="25" customFormat="1">
      <c r="A202" s="23"/>
      <c r="B202" s="23"/>
      <c r="C202" s="23"/>
      <c r="D202" s="33"/>
      <c r="E202" s="24"/>
      <c r="F202" s="23"/>
      <c r="G202" s="23"/>
      <c r="H202" s="23"/>
      <c r="I202" s="23"/>
    </row>
    <row r="203" spans="1:9" s="25" customFormat="1">
      <c r="A203" s="23"/>
      <c r="B203" s="23"/>
      <c r="C203" s="23"/>
      <c r="D203" s="33"/>
      <c r="E203" s="24"/>
      <c r="F203" s="23"/>
      <c r="G203" s="23"/>
      <c r="H203" s="23"/>
      <c r="I203" s="23"/>
    </row>
    <row r="204" spans="1:9" s="25" customFormat="1">
      <c r="A204" s="23"/>
      <c r="B204" s="23"/>
      <c r="C204" s="23"/>
      <c r="D204" s="33"/>
      <c r="E204" s="24"/>
      <c r="F204" s="23"/>
      <c r="G204" s="23"/>
      <c r="H204" s="23"/>
      <c r="I204" s="23"/>
    </row>
    <row r="205" spans="1:9" s="25" customFormat="1">
      <c r="A205" s="23"/>
      <c r="B205" s="23"/>
      <c r="C205" s="23"/>
      <c r="D205" s="33"/>
      <c r="E205" s="24"/>
      <c r="F205" s="23"/>
      <c r="G205" s="23"/>
      <c r="H205" s="23"/>
      <c r="I205" s="23"/>
    </row>
    <row r="206" spans="1:9" s="25" customFormat="1">
      <c r="A206" s="23"/>
      <c r="B206" s="23"/>
      <c r="C206" s="23"/>
      <c r="D206" s="33"/>
      <c r="E206" s="24"/>
      <c r="F206" s="23"/>
      <c r="G206" s="23"/>
      <c r="H206" s="23"/>
      <c r="I206" s="23"/>
    </row>
    <row r="207" spans="1:9" s="25" customFormat="1">
      <c r="A207" s="23"/>
      <c r="B207" s="23"/>
      <c r="C207" s="23"/>
      <c r="D207" s="33"/>
      <c r="E207" s="24"/>
      <c r="F207" s="23"/>
      <c r="G207" s="23"/>
      <c r="H207" s="23"/>
      <c r="I207" s="23"/>
    </row>
    <row r="208" spans="1:9" s="25" customFormat="1">
      <c r="A208" s="23"/>
      <c r="B208" s="23"/>
      <c r="C208" s="32"/>
      <c r="D208" s="33"/>
      <c r="E208" s="24"/>
      <c r="F208" s="23"/>
      <c r="G208" s="23"/>
      <c r="H208" s="23"/>
      <c r="I208" s="23"/>
    </row>
    <row r="209" spans="1:9" s="25" customFormat="1">
      <c r="A209" s="23"/>
      <c r="B209" s="23"/>
      <c r="C209" s="32"/>
      <c r="D209" s="33"/>
      <c r="E209" s="24"/>
      <c r="F209" s="23"/>
      <c r="G209" s="23"/>
      <c r="H209" s="23"/>
      <c r="I209" s="23"/>
    </row>
    <row r="210" spans="1:9" s="25" customFormat="1">
      <c r="A210" s="23"/>
      <c r="B210" s="23"/>
      <c r="C210" s="33"/>
      <c r="D210" s="23"/>
      <c r="E210" s="33"/>
      <c r="F210" s="23"/>
      <c r="G210" s="23"/>
      <c r="H210" s="23"/>
      <c r="I210" s="23"/>
    </row>
    <row r="211" spans="1:9" s="25" customFormat="1">
      <c r="A211" s="23"/>
      <c r="B211" s="23"/>
      <c r="C211" s="23"/>
      <c r="D211" s="34"/>
      <c r="E211" s="24"/>
      <c r="F211" s="23"/>
      <c r="G211" s="23"/>
      <c r="H211" s="23"/>
      <c r="I211" s="23"/>
    </row>
    <row r="212" spans="1:9" s="25" customFormat="1">
      <c r="A212" s="23"/>
      <c r="B212" s="23"/>
      <c r="C212" s="23"/>
      <c r="D212" s="34"/>
      <c r="E212" s="24"/>
      <c r="F212" s="23"/>
      <c r="G212" s="23"/>
      <c r="H212" s="23"/>
      <c r="I212" s="23"/>
    </row>
    <row r="213" spans="1:9" s="25" customFormat="1">
      <c r="A213" s="23"/>
      <c r="B213" s="23"/>
      <c r="C213" s="23"/>
      <c r="D213" s="34"/>
      <c r="E213" s="24"/>
      <c r="F213" s="23"/>
      <c r="G213" s="23"/>
      <c r="H213" s="23"/>
      <c r="I213" s="23"/>
    </row>
    <row r="214" spans="1:9" s="25" customFormat="1">
      <c r="A214" s="23"/>
      <c r="B214" s="23"/>
      <c r="C214" s="23"/>
      <c r="D214" s="34"/>
      <c r="E214" s="24"/>
      <c r="F214" s="23"/>
      <c r="G214" s="23"/>
      <c r="H214" s="23"/>
      <c r="I214" s="23"/>
    </row>
    <row r="215" spans="1:9" s="25" customFormat="1">
      <c r="A215" s="23"/>
      <c r="B215" s="23"/>
      <c r="C215" s="23"/>
      <c r="D215" s="34"/>
      <c r="E215" s="24"/>
      <c r="F215" s="23"/>
      <c r="G215" s="23"/>
      <c r="H215" s="23"/>
      <c r="I215" s="23"/>
    </row>
    <row r="216" spans="1:9" s="25" customFormat="1">
      <c r="A216" s="23"/>
      <c r="B216" s="23"/>
      <c r="C216" s="23"/>
      <c r="D216" s="34"/>
      <c r="E216" s="24"/>
      <c r="F216" s="23"/>
      <c r="G216" s="23"/>
      <c r="H216" s="23"/>
      <c r="I216" s="23"/>
    </row>
    <row r="217" spans="1:9" s="25" customFormat="1">
      <c r="A217" s="23"/>
      <c r="B217" s="23"/>
      <c r="C217" s="23"/>
      <c r="D217" s="34"/>
      <c r="E217" s="24"/>
      <c r="F217" s="23"/>
      <c r="G217" s="23"/>
      <c r="H217" s="23"/>
      <c r="I217" s="23"/>
    </row>
    <row r="218" spans="1:9" s="25" customFormat="1">
      <c r="A218" s="24"/>
      <c r="B218" s="24"/>
      <c r="C218" s="23"/>
      <c r="D218" s="34"/>
      <c r="E218" s="24"/>
      <c r="F218" s="23"/>
      <c r="G218" s="23"/>
      <c r="H218" s="23"/>
      <c r="I218" s="23"/>
    </row>
    <row r="219" spans="1:9" s="25" customFormat="1">
      <c r="A219" s="24"/>
      <c r="B219" s="24"/>
      <c r="C219" s="23"/>
      <c r="D219" s="23"/>
      <c r="E219" s="24"/>
      <c r="F219" s="23"/>
      <c r="G219" s="23"/>
      <c r="H219" s="23"/>
      <c r="I219" s="23"/>
    </row>
    <row r="220" spans="1:9" s="25" customFormat="1">
      <c r="A220" s="24"/>
      <c r="B220" s="24"/>
      <c r="C220" s="23"/>
      <c r="D220" s="23"/>
      <c r="E220" s="24"/>
      <c r="F220" s="23"/>
      <c r="G220" s="23"/>
      <c r="H220" s="23"/>
      <c r="I220" s="23"/>
    </row>
    <row r="221" spans="1:9" s="25" customFormat="1">
      <c r="A221" s="24"/>
      <c r="B221" s="24"/>
      <c r="C221" s="23"/>
      <c r="D221" s="23"/>
      <c r="E221" s="24"/>
      <c r="F221" s="23"/>
      <c r="G221" s="23"/>
      <c r="H221" s="23"/>
      <c r="I221" s="23"/>
    </row>
    <row r="222" spans="1:9" s="25" customFormat="1">
      <c r="A222" s="24"/>
      <c r="B222" s="24"/>
      <c r="C222" s="23"/>
      <c r="D222" s="23"/>
      <c r="E222" s="24"/>
      <c r="F222" s="23"/>
      <c r="G222" s="23"/>
      <c r="H222" s="23"/>
      <c r="I222" s="23"/>
    </row>
    <row r="223" spans="1:9" s="25" customFormat="1">
      <c r="A223" s="24"/>
      <c r="B223" s="24"/>
      <c r="C223" s="23"/>
      <c r="D223" s="23"/>
      <c r="E223" s="24"/>
      <c r="F223" s="23"/>
      <c r="G223" s="23"/>
      <c r="H223" s="23"/>
      <c r="I223" s="23"/>
    </row>
    <row r="224" spans="1:9" s="25" customFormat="1">
      <c r="A224" s="24"/>
      <c r="B224" s="24"/>
      <c r="C224" s="23"/>
      <c r="D224" s="23"/>
      <c r="E224" s="24"/>
      <c r="F224" s="23"/>
      <c r="G224" s="23"/>
      <c r="H224" s="23"/>
      <c r="I224" s="23"/>
    </row>
    <row r="225" spans="1:9" s="25" customFormat="1">
      <c r="A225" s="24"/>
      <c r="B225" s="24"/>
      <c r="C225" s="23"/>
      <c r="D225" s="23"/>
      <c r="E225" s="24"/>
      <c r="F225" s="23"/>
      <c r="G225" s="23"/>
      <c r="H225" s="23"/>
      <c r="I225" s="23"/>
    </row>
    <row r="226" spans="1:9" s="25" customFormat="1">
      <c r="A226" s="24"/>
      <c r="B226" s="24"/>
      <c r="C226" s="33"/>
      <c r="D226" s="23"/>
      <c r="E226" s="33"/>
      <c r="F226" s="23"/>
      <c r="G226" s="23"/>
      <c r="H226" s="23"/>
      <c r="I226" s="23"/>
    </row>
    <row r="227" spans="1:9" s="25" customFormat="1">
      <c r="A227" s="23"/>
      <c r="B227" s="23"/>
      <c r="C227" s="23"/>
      <c r="D227" s="34"/>
      <c r="E227" s="24"/>
      <c r="F227" s="23"/>
      <c r="G227" s="23"/>
      <c r="H227" s="23"/>
      <c r="I227" s="23"/>
    </row>
    <row r="228" spans="1:9" s="25" customFormat="1">
      <c r="A228" s="24"/>
      <c r="B228" s="24"/>
      <c r="C228" s="23"/>
      <c r="D228" s="34"/>
      <c r="E228" s="24"/>
      <c r="F228" s="23"/>
      <c r="G228" s="23"/>
      <c r="H228" s="23"/>
      <c r="I228" s="23"/>
    </row>
    <row r="229" spans="1:9" s="25" customFormat="1">
      <c r="A229" s="23"/>
      <c r="B229" s="23"/>
      <c r="C229" s="23"/>
      <c r="D229" s="34"/>
      <c r="E229" s="24"/>
      <c r="F229" s="23"/>
      <c r="G229" s="23"/>
      <c r="H229" s="23"/>
      <c r="I229" s="23"/>
    </row>
    <row r="230" spans="1:9" s="25" customFormat="1">
      <c r="A230" s="23"/>
      <c r="B230" s="23"/>
      <c r="C230" s="23"/>
      <c r="D230" s="34"/>
      <c r="E230" s="24"/>
      <c r="F230" s="23"/>
      <c r="G230" s="23"/>
      <c r="H230" s="23"/>
      <c r="I230" s="23"/>
    </row>
    <row r="231" spans="1:9" s="25" customFormat="1">
      <c r="A231" s="23"/>
      <c r="B231" s="23"/>
      <c r="C231" s="23"/>
      <c r="D231" s="34"/>
      <c r="E231" s="24"/>
      <c r="F231" s="23"/>
      <c r="G231" s="23"/>
      <c r="H231" s="23"/>
      <c r="I231" s="23"/>
    </row>
    <row r="232" spans="1:9" s="25" customFormat="1">
      <c r="A232" s="23"/>
      <c r="B232" s="23"/>
      <c r="C232" s="23"/>
      <c r="D232" s="34"/>
      <c r="E232" s="24"/>
      <c r="F232" s="23"/>
      <c r="G232" s="23"/>
      <c r="H232" s="23"/>
      <c r="I232" s="23"/>
    </row>
    <row r="233" spans="1:9" s="25" customFormat="1">
      <c r="A233" s="24"/>
      <c r="B233" s="24"/>
      <c r="C233" s="23"/>
      <c r="D233" s="34"/>
      <c r="E233" s="24"/>
      <c r="F233" s="23"/>
      <c r="G233" s="23"/>
      <c r="H233" s="23"/>
      <c r="I233" s="23"/>
    </row>
    <row r="234" spans="1:9" s="25" customFormat="1">
      <c r="A234" s="23"/>
      <c r="B234" s="23"/>
      <c r="C234" s="23"/>
      <c r="D234" s="34"/>
      <c r="E234" s="24"/>
      <c r="F234" s="23"/>
      <c r="G234" s="23"/>
      <c r="H234" s="23"/>
      <c r="I234" s="23"/>
    </row>
    <row r="235" spans="1:9" s="25" customFormat="1">
      <c r="A235" s="23"/>
      <c r="B235" s="23"/>
      <c r="C235" s="23"/>
      <c r="D235" s="34"/>
      <c r="E235" s="24"/>
      <c r="F235" s="23"/>
      <c r="G235" s="23"/>
      <c r="H235" s="23"/>
      <c r="I235" s="23"/>
    </row>
    <row r="236" spans="1:9" s="25" customFormat="1">
      <c r="A236" s="23"/>
      <c r="B236" s="23"/>
      <c r="C236" s="23"/>
      <c r="D236" s="34"/>
      <c r="E236" s="24"/>
      <c r="F236" s="23"/>
      <c r="G236" s="23"/>
      <c r="H236" s="23"/>
      <c r="I236" s="23"/>
    </row>
    <row r="237" spans="1:9" s="25" customFormat="1">
      <c r="A237" s="23"/>
      <c r="B237" s="23"/>
      <c r="C237" s="23"/>
      <c r="D237" s="34"/>
      <c r="E237" s="24"/>
      <c r="F237" s="23"/>
      <c r="G237" s="23"/>
      <c r="H237" s="23"/>
      <c r="I237" s="23"/>
    </row>
    <row r="238" spans="1:9" s="25" customFormat="1">
      <c r="A238" s="23"/>
      <c r="B238" s="23"/>
      <c r="C238" s="23"/>
      <c r="D238" s="34"/>
      <c r="E238" s="24"/>
      <c r="F238" s="23"/>
      <c r="G238" s="23"/>
      <c r="H238" s="23"/>
      <c r="I238" s="23"/>
    </row>
    <row r="239" spans="1:9" s="25" customFormat="1">
      <c r="A239" s="23"/>
      <c r="B239" s="23"/>
      <c r="C239" s="23"/>
      <c r="D239" s="23"/>
      <c r="E239" s="24"/>
      <c r="F239" s="23"/>
      <c r="G239" s="23"/>
      <c r="H239" s="23"/>
      <c r="I239" s="23"/>
    </row>
    <row r="240" spans="1:9" s="25" customFormat="1">
      <c r="A240" s="23"/>
      <c r="B240" s="23"/>
      <c r="C240" s="23"/>
      <c r="D240" s="24"/>
      <c r="E240" s="24"/>
      <c r="F240" s="23"/>
      <c r="G240" s="23"/>
      <c r="H240" s="23"/>
      <c r="I240" s="23"/>
    </row>
    <row r="241" spans="1:9" s="25" customFormat="1">
      <c r="A241" s="23"/>
      <c r="B241" s="23"/>
      <c r="C241" s="23"/>
      <c r="D241" s="23"/>
      <c r="E241" s="24"/>
      <c r="F241" s="23"/>
      <c r="G241" s="23"/>
      <c r="H241" s="23"/>
      <c r="I241" s="23"/>
    </row>
    <row r="242" spans="1:9" s="25" customFormat="1">
      <c r="A242" s="23"/>
      <c r="B242" s="23"/>
      <c r="C242" s="23"/>
      <c r="D242" s="23"/>
      <c r="E242" s="24"/>
      <c r="F242" s="23"/>
      <c r="G242" s="23"/>
      <c r="H242" s="23"/>
      <c r="I242" s="23"/>
    </row>
    <row r="243" spans="1:9" s="25" customFormat="1">
      <c r="A243" s="23"/>
      <c r="B243" s="23"/>
      <c r="C243" s="23"/>
      <c r="D243" s="23"/>
      <c r="E243" s="24"/>
      <c r="F243" s="23"/>
      <c r="G243" s="23"/>
      <c r="H243" s="23"/>
      <c r="I243" s="23"/>
    </row>
    <row r="244" spans="1:9" s="25" customFormat="1">
      <c r="A244" s="23"/>
      <c r="B244" s="23"/>
      <c r="C244" s="23"/>
      <c r="D244" s="23"/>
      <c r="E244" s="24"/>
      <c r="F244" s="23"/>
      <c r="G244" s="23"/>
      <c r="H244" s="23"/>
      <c r="I244" s="23"/>
    </row>
    <row r="245" spans="1:9" s="25" customFormat="1">
      <c r="A245" s="23"/>
      <c r="B245" s="23"/>
      <c r="C245" s="23"/>
      <c r="D245" s="23"/>
      <c r="E245" s="24"/>
      <c r="F245" s="23"/>
      <c r="G245" s="23"/>
      <c r="H245" s="23"/>
      <c r="I245" s="23"/>
    </row>
    <row r="246" spans="1:9" s="25" customFormat="1">
      <c r="A246" s="23"/>
      <c r="B246" s="23"/>
      <c r="C246" s="33"/>
      <c r="D246" s="23"/>
      <c r="E246" s="33"/>
      <c r="F246" s="23"/>
      <c r="G246" s="23"/>
      <c r="H246" s="23"/>
      <c r="I246" s="23"/>
    </row>
    <row r="247" spans="1:9" s="25" customFormat="1">
      <c r="A247" s="23"/>
      <c r="B247" s="23"/>
      <c r="C247" s="23"/>
      <c r="D247" s="34"/>
      <c r="E247" s="24"/>
      <c r="F247" s="23"/>
      <c r="G247" s="23"/>
      <c r="H247" s="23"/>
      <c r="I247" s="23"/>
    </row>
    <row r="248" spans="1:9" s="25" customFormat="1">
      <c r="A248" s="23"/>
      <c r="B248" s="23"/>
      <c r="C248" s="23"/>
      <c r="D248" s="34"/>
      <c r="E248" s="24"/>
      <c r="F248" s="23"/>
      <c r="G248" s="23"/>
      <c r="H248" s="23"/>
      <c r="I248" s="23"/>
    </row>
    <row r="249" spans="1:9" s="25" customFormat="1">
      <c r="A249" s="23"/>
      <c r="B249" s="23"/>
      <c r="C249" s="23"/>
      <c r="D249" s="34"/>
      <c r="E249" s="24"/>
      <c r="F249" s="23"/>
      <c r="G249" s="23"/>
      <c r="H249" s="23"/>
      <c r="I249" s="23"/>
    </row>
    <row r="250" spans="1:9" s="25" customFormat="1">
      <c r="A250" s="23"/>
      <c r="B250" s="23"/>
      <c r="C250" s="23"/>
      <c r="D250" s="34"/>
      <c r="E250" s="24"/>
      <c r="F250" s="23"/>
      <c r="G250" s="23"/>
      <c r="H250" s="23"/>
      <c r="I250" s="23"/>
    </row>
    <row r="251" spans="1:9" s="25" customFormat="1">
      <c r="A251" s="23"/>
      <c r="B251" s="23"/>
      <c r="C251" s="23"/>
      <c r="D251" s="34"/>
      <c r="E251" s="24"/>
      <c r="F251" s="23"/>
      <c r="G251" s="23"/>
      <c r="H251" s="23"/>
      <c r="I251" s="23"/>
    </row>
    <row r="252" spans="1:9" s="25" customFormat="1">
      <c r="A252" s="23"/>
      <c r="B252" s="23"/>
      <c r="C252" s="23"/>
      <c r="D252" s="34"/>
      <c r="E252" s="24"/>
      <c r="F252" s="23"/>
      <c r="G252" s="23"/>
      <c r="H252" s="23"/>
      <c r="I252" s="23"/>
    </row>
    <row r="253" spans="1:9" s="25" customFormat="1">
      <c r="A253" s="23"/>
      <c r="B253" s="23"/>
      <c r="C253" s="23"/>
      <c r="D253" s="34"/>
      <c r="E253" s="24"/>
      <c r="F253" s="23"/>
      <c r="G253" s="23"/>
      <c r="H253" s="23"/>
      <c r="I253" s="23"/>
    </row>
    <row r="254" spans="1:9" s="25" customFormat="1">
      <c r="A254" s="23"/>
      <c r="B254" s="23"/>
      <c r="C254" s="23"/>
      <c r="D254" s="23"/>
      <c r="E254" s="24"/>
      <c r="F254" s="23"/>
      <c r="G254" s="23"/>
      <c r="H254" s="23"/>
      <c r="I254" s="23"/>
    </row>
    <row r="255" spans="1:9" s="25" customFormat="1">
      <c r="A255" s="23"/>
      <c r="B255" s="23"/>
      <c r="C255" s="23"/>
      <c r="D255" s="24"/>
      <c r="E255" s="24"/>
      <c r="F255" s="23"/>
      <c r="G255" s="23"/>
      <c r="H255" s="23"/>
      <c r="I255" s="23"/>
    </row>
    <row r="256" spans="1:9" s="25" customFormat="1">
      <c r="A256" s="23"/>
      <c r="B256" s="23"/>
      <c r="C256" s="23"/>
      <c r="D256" s="23"/>
      <c r="E256" s="24"/>
      <c r="F256" s="23"/>
      <c r="G256" s="23"/>
      <c r="H256" s="23"/>
      <c r="I256" s="23"/>
    </row>
    <row r="257" spans="1:9">
      <c r="G257" s="24"/>
      <c r="I257" s="25"/>
    </row>
    <row r="258" spans="1:9" s="25" customFormat="1">
      <c r="A258" s="23"/>
      <c r="B258" s="23"/>
      <c r="C258" s="23"/>
      <c r="D258" s="23"/>
      <c r="E258" s="24"/>
      <c r="F258" s="23"/>
      <c r="G258" s="23"/>
      <c r="H258" s="23"/>
      <c r="I258" s="23"/>
    </row>
    <row r="259" spans="1:9" s="25" customFormat="1">
      <c r="A259" s="23"/>
      <c r="B259" s="23"/>
      <c r="C259" s="23"/>
      <c r="D259" s="23"/>
      <c r="E259" s="24"/>
      <c r="F259" s="23"/>
      <c r="G259" s="23"/>
      <c r="H259" s="23"/>
      <c r="I259" s="23"/>
    </row>
    <row r="260" spans="1:9" s="25" customFormat="1">
      <c r="A260" s="23"/>
      <c r="B260" s="23"/>
      <c r="C260" s="23"/>
      <c r="D260" s="23"/>
      <c r="E260" s="24"/>
      <c r="F260" s="23"/>
      <c r="G260" s="23"/>
      <c r="H260" s="23"/>
      <c r="I260" s="23"/>
    </row>
    <row r="261" spans="1:9" s="25" customFormat="1">
      <c r="A261" s="23"/>
      <c r="B261" s="23"/>
      <c r="C261" s="33"/>
      <c r="D261" s="23"/>
      <c r="E261" s="33"/>
      <c r="F261" s="23"/>
      <c r="G261" s="23"/>
      <c r="H261" s="23"/>
      <c r="I261" s="23"/>
    </row>
    <row r="262" spans="1:9" s="25" customFormat="1">
      <c r="A262" s="23"/>
      <c r="B262" s="23"/>
      <c r="C262" s="23"/>
      <c r="D262" s="34"/>
      <c r="E262" s="24"/>
      <c r="F262" s="23"/>
      <c r="G262" s="23"/>
      <c r="H262" s="23"/>
      <c r="I262" s="23"/>
    </row>
    <row r="263" spans="1:9">
      <c r="D263" s="34"/>
    </row>
    <row r="264" spans="1:9">
      <c r="D264" s="34"/>
    </row>
    <row r="265" spans="1:9">
      <c r="D265" s="34"/>
    </row>
    <row r="266" spans="1:9">
      <c r="D266" s="34"/>
    </row>
    <row r="267" spans="1:9">
      <c r="D267" s="34"/>
    </row>
    <row r="269" spans="1:9">
      <c r="D269" s="24"/>
    </row>
    <row r="275" spans="1:256">
      <c r="C275" s="33"/>
      <c r="E275" s="33"/>
    </row>
    <row r="276" spans="1:256">
      <c r="D276" s="34"/>
    </row>
    <row r="277" spans="1:256">
      <c r="D277" s="34"/>
    </row>
    <row r="278" spans="1:256">
      <c r="D278" s="34"/>
    </row>
    <row r="279" spans="1:256">
      <c r="D279" s="34"/>
    </row>
    <row r="280" spans="1:256">
      <c r="D280" s="34"/>
    </row>
    <row r="281" spans="1:256">
      <c r="D281" s="34"/>
    </row>
    <row r="282" spans="1:256" s="24" customFormat="1">
      <c r="A282" s="23"/>
      <c r="B282" s="23"/>
      <c r="C282" s="23"/>
      <c r="D282" s="34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  <c r="GU282" s="23"/>
      <c r="GV282" s="23"/>
      <c r="GW282" s="23"/>
      <c r="GX282" s="23"/>
      <c r="GY282" s="23"/>
      <c r="GZ282" s="23"/>
      <c r="HA282" s="23"/>
      <c r="HB282" s="23"/>
      <c r="HC282" s="23"/>
      <c r="HD282" s="23"/>
      <c r="HE282" s="23"/>
      <c r="HF282" s="23"/>
      <c r="HG282" s="23"/>
      <c r="HH282" s="23"/>
      <c r="HI282" s="23"/>
      <c r="HJ282" s="23"/>
      <c r="HK282" s="23"/>
      <c r="HL282" s="23"/>
      <c r="HM282" s="23"/>
      <c r="HN282" s="23"/>
      <c r="HO282" s="23"/>
      <c r="HP282" s="23"/>
      <c r="HQ282" s="23"/>
      <c r="HR282" s="23"/>
      <c r="HS282" s="23"/>
      <c r="HT282" s="23"/>
      <c r="HU282" s="23"/>
      <c r="HV282" s="23"/>
      <c r="HW282" s="23"/>
      <c r="HX282" s="23"/>
      <c r="HY282" s="23"/>
      <c r="HZ282" s="23"/>
      <c r="IA282" s="23"/>
      <c r="IB282" s="23"/>
      <c r="IC282" s="23"/>
      <c r="ID282" s="23"/>
      <c r="IE282" s="23"/>
      <c r="IF282" s="23"/>
      <c r="IG282" s="23"/>
      <c r="IH282" s="23"/>
      <c r="II282" s="23"/>
      <c r="IJ282" s="23"/>
      <c r="IK282" s="23"/>
      <c r="IL282" s="23"/>
      <c r="IM282" s="23"/>
      <c r="IN282" s="23"/>
      <c r="IO282" s="23"/>
      <c r="IP282" s="23"/>
      <c r="IQ282" s="23"/>
      <c r="IR282" s="23"/>
      <c r="IS282" s="23"/>
      <c r="IT282" s="23"/>
      <c r="IU282" s="23"/>
      <c r="IV282" s="23"/>
    </row>
    <row r="283" spans="1:256" s="24" customFormat="1">
      <c r="A283" s="23"/>
      <c r="B283" s="23"/>
      <c r="C283" s="23"/>
      <c r="D283" s="34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</row>
    <row r="284" spans="1:256" s="24" customFormat="1">
      <c r="A284" s="23"/>
      <c r="B284" s="23"/>
      <c r="C284" s="23"/>
      <c r="D284" s="34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24" customFormat="1">
      <c r="A285" s="23"/>
      <c r="B285" s="23"/>
      <c r="C285" s="23"/>
      <c r="D285" s="34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34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4" customFormat="1">
      <c r="A287" s="23"/>
      <c r="B287" s="23"/>
      <c r="C287" s="23"/>
      <c r="D287" s="34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4" customFormat="1">
      <c r="A288" s="23"/>
      <c r="B288" s="23"/>
      <c r="C288" s="23"/>
      <c r="D288" s="34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</row>
    <row r="289" spans="1:256" s="24" customFormat="1">
      <c r="A289" s="23"/>
      <c r="B289" s="23"/>
      <c r="C289" s="23"/>
      <c r="D289" s="34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</row>
    <row r="290" spans="1:256" s="24" customFormat="1">
      <c r="A290" s="23"/>
      <c r="B290" s="23"/>
      <c r="C290" s="23"/>
      <c r="D290" s="34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</row>
    <row r="291" spans="1:256" s="24" customFormat="1">
      <c r="A291" s="23"/>
      <c r="B291" s="23"/>
      <c r="C291" s="23"/>
      <c r="D291" s="34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</row>
    <row r="292" spans="1:256" s="24" customFormat="1">
      <c r="A292" s="23"/>
      <c r="B292" s="23"/>
      <c r="C292" s="23"/>
      <c r="D292" s="34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</row>
    <row r="294" spans="1:256" s="24" customFormat="1">
      <c r="A294" s="23"/>
      <c r="B294" s="23"/>
      <c r="C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</row>
    <row r="295" spans="1:256" s="24" customFormat="1">
      <c r="A295" s="23"/>
      <c r="B295" s="23"/>
      <c r="C295" s="23"/>
      <c r="D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</row>
    <row r="296" spans="1:256" s="24" customFormat="1">
      <c r="A296" s="23"/>
      <c r="B296" s="23"/>
      <c r="C296" s="23"/>
      <c r="D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</row>
    <row r="297" spans="1:256" s="24" customFormat="1">
      <c r="A297" s="23"/>
      <c r="B297" s="23"/>
      <c r="C297" s="23"/>
      <c r="D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</row>
    <row r="310" spans="1:5">
      <c r="C310" s="33"/>
      <c r="E310" s="33"/>
    </row>
    <row r="311" spans="1:5">
      <c r="D311" s="34"/>
    </row>
    <row r="312" spans="1:5">
      <c r="D312" s="34"/>
    </row>
    <row r="313" spans="1:5">
      <c r="D313" s="34"/>
    </row>
    <row r="314" spans="1:5">
      <c r="A314" s="24"/>
      <c r="B314" s="24"/>
      <c r="D314" s="34"/>
    </row>
    <row r="315" spans="1:5">
      <c r="A315" s="24"/>
      <c r="B315" s="24"/>
      <c r="D315" s="34"/>
    </row>
    <row r="316" spans="1:5">
      <c r="A316" s="24"/>
      <c r="B316" s="24"/>
      <c r="D316" s="34"/>
    </row>
    <row r="317" spans="1:5">
      <c r="A317" s="24"/>
      <c r="B317" s="24"/>
    </row>
    <row r="318" spans="1:5">
      <c r="A318" s="24"/>
      <c r="B318" s="24"/>
      <c r="D318" s="24"/>
    </row>
    <row r="319" spans="1:5">
      <c r="A319" s="24"/>
      <c r="B319" s="24"/>
    </row>
    <row r="320" spans="1:5">
      <c r="A320" s="24"/>
      <c r="B320" s="24"/>
    </row>
    <row r="321" spans="1:256">
      <c r="A321" s="24"/>
      <c r="B321" s="24"/>
    </row>
    <row r="322" spans="1:256">
      <c r="A322" s="24"/>
      <c r="B322" s="24"/>
    </row>
    <row r="323" spans="1:256">
      <c r="A323" s="24"/>
      <c r="B323" s="24"/>
    </row>
    <row r="324" spans="1:256">
      <c r="A324" s="24"/>
      <c r="B324" s="24"/>
      <c r="C324" s="33"/>
      <c r="E324" s="33"/>
    </row>
    <row r="325" spans="1:256">
      <c r="A325" s="24"/>
      <c r="B325" s="24"/>
      <c r="D325" s="34"/>
    </row>
    <row r="326" spans="1:256">
      <c r="A326" s="24"/>
      <c r="B326" s="24"/>
      <c r="D326" s="34"/>
    </row>
    <row r="327" spans="1:256">
      <c r="A327" s="24"/>
      <c r="B327" s="24"/>
    </row>
    <row r="328" spans="1:256">
      <c r="A328" s="24"/>
      <c r="B328" s="24"/>
    </row>
    <row r="329" spans="1:256">
      <c r="A329" s="24"/>
      <c r="B329" s="24"/>
    </row>
    <row r="330" spans="1:256" s="24" customFormat="1">
      <c r="C330" s="23"/>
      <c r="D330" s="34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23"/>
      <c r="EA330" s="23"/>
      <c r="EB330" s="23"/>
      <c r="EC330" s="23"/>
      <c r="ED330" s="23"/>
      <c r="EE330" s="23"/>
      <c r="EF330" s="23"/>
      <c r="EG330" s="23"/>
      <c r="EH330" s="23"/>
      <c r="EI330" s="23"/>
      <c r="EJ330" s="23"/>
      <c r="EK330" s="23"/>
      <c r="EL330" s="23"/>
      <c r="EM330" s="23"/>
      <c r="EN330" s="23"/>
      <c r="EO330" s="23"/>
      <c r="EP330" s="23"/>
      <c r="EQ330" s="23"/>
      <c r="ER330" s="23"/>
      <c r="ES330" s="23"/>
      <c r="ET330" s="23"/>
      <c r="EU330" s="23"/>
      <c r="EV330" s="23"/>
      <c r="EW330" s="23"/>
      <c r="EX330" s="23"/>
      <c r="EY330" s="23"/>
      <c r="EZ330" s="23"/>
      <c r="FA330" s="23"/>
      <c r="FB330" s="23"/>
      <c r="FC330" s="23"/>
      <c r="FD330" s="23"/>
      <c r="FE330" s="23"/>
      <c r="FF330" s="23"/>
      <c r="FG330" s="23"/>
      <c r="FH330" s="23"/>
      <c r="FI330" s="23"/>
      <c r="FJ330" s="23"/>
      <c r="FK330" s="23"/>
      <c r="FL330" s="23"/>
      <c r="FM330" s="23"/>
      <c r="FN330" s="23"/>
      <c r="FO330" s="23"/>
      <c r="FP330" s="23"/>
      <c r="FQ330" s="23"/>
      <c r="FR330" s="23"/>
      <c r="FS330" s="23"/>
      <c r="FT330" s="23"/>
      <c r="FU330" s="23"/>
      <c r="FV330" s="23"/>
      <c r="FW330" s="23"/>
      <c r="FX330" s="23"/>
      <c r="FY330" s="23"/>
      <c r="FZ330" s="23"/>
      <c r="GA330" s="23"/>
      <c r="GB330" s="23"/>
      <c r="GC330" s="23"/>
      <c r="GD330" s="23"/>
      <c r="GE330" s="23"/>
      <c r="GF330" s="23"/>
      <c r="GG330" s="23"/>
      <c r="GH330" s="23"/>
      <c r="GI330" s="23"/>
      <c r="GJ330" s="23"/>
      <c r="GK330" s="23"/>
      <c r="GL330" s="23"/>
      <c r="GM330" s="23"/>
      <c r="GN330" s="23"/>
      <c r="GO330" s="23"/>
      <c r="GP330" s="23"/>
      <c r="GQ330" s="23"/>
      <c r="GR330" s="23"/>
      <c r="GS330" s="23"/>
      <c r="GT330" s="23"/>
      <c r="GU330" s="23"/>
      <c r="GV330" s="23"/>
      <c r="GW330" s="23"/>
      <c r="GX330" s="23"/>
      <c r="GY330" s="23"/>
      <c r="GZ330" s="23"/>
      <c r="HA330" s="23"/>
      <c r="HB330" s="23"/>
      <c r="HC330" s="23"/>
      <c r="HD330" s="23"/>
      <c r="HE330" s="23"/>
      <c r="HF330" s="23"/>
      <c r="HG330" s="23"/>
      <c r="HH330" s="23"/>
      <c r="HI330" s="23"/>
      <c r="HJ330" s="23"/>
      <c r="HK330" s="23"/>
      <c r="HL330" s="23"/>
      <c r="HM330" s="23"/>
      <c r="HN330" s="23"/>
      <c r="HO330" s="23"/>
      <c r="HP330" s="23"/>
      <c r="HQ330" s="23"/>
      <c r="HR330" s="23"/>
      <c r="HS330" s="23"/>
      <c r="HT330" s="23"/>
      <c r="HU330" s="23"/>
      <c r="HV330" s="23"/>
      <c r="HW330" s="23"/>
      <c r="HX330" s="23"/>
      <c r="HY330" s="23"/>
      <c r="HZ330" s="23"/>
      <c r="IA330" s="23"/>
      <c r="IB330" s="23"/>
      <c r="IC330" s="23"/>
      <c r="ID330" s="23"/>
      <c r="IE330" s="23"/>
      <c r="IF330" s="23"/>
      <c r="IG330" s="23"/>
      <c r="IH330" s="23"/>
      <c r="II330" s="23"/>
      <c r="IJ330" s="23"/>
      <c r="IK330" s="23"/>
      <c r="IL330" s="23"/>
      <c r="IM330" s="23"/>
      <c r="IN330" s="23"/>
      <c r="IO330" s="23"/>
      <c r="IP330" s="23"/>
      <c r="IQ330" s="23"/>
      <c r="IR330" s="23"/>
      <c r="IS330" s="23"/>
      <c r="IT330" s="23"/>
      <c r="IU330" s="23"/>
      <c r="IV330" s="23"/>
    </row>
    <row r="331" spans="1:256" s="24" customFormat="1">
      <c r="C331" s="23"/>
      <c r="D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/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23"/>
      <c r="EA331" s="23"/>
      <c r="EB331" s="23"/>
      <c r="EC331" s="23"/>
      <c r="ED331" s="23"/>
      <c r="EE331" s="23"/>
      <c r="EF331" s="23"/>
      <c r="EG331" s="23"/>
      <c r="EH331" s="23"/>
      <c r="EI331" s="23"/>
      <c r="EJ331" s="23"/>
      <c r="EK331" s="23"/>
      <c r="EL331" s="23"/>
      <c r="EM331" s="23"/>
      <c r="EN331" s="23"/>
      <c r="EO331" s="23"/>
      <c r="EP331" s="23"/>
      <c r="EQ331" s="23"/>
      <c r="ER331" s="23"/>
      <c r="ES331" s="23"/>
      <c r="ET331" s="23"/>
      <c r="EU331" s="23"/>
      <c r="EV331" s="23"/>
      <c r="EW331" s="23"/>
      <c r="EX331" s="23"/>
      <c r="EY331" s="23"/>
      <c r="EZ331" s="23"/>
      <c r="FA331" s="23"/>
      <c r="FB331" s="23"/>
      <c r="FC331" s="23"/>
      <c r="FD331" s="23"/>
      <c r="FE331" s="23"/>
      <c r="FF331" s="23"/>
      <c r="FG331" s="23"/>
      <c r="FH331" s="23"/>
      <c r="FI331" s="23"/>
      <c r="FJ331" s="23"/>
      <c r="FK331" s="23"/>
      <c r="FL331" s="23"/>
      <c r="FM331" s="23"/>
      <c r="FN331" s="23"/>
      <c r="FO331" s="23"/>
      <c r="FP331" s="23"/>
      <c r="FQ331" s="23"/>
      <c r="FR331" s="23"/>
      <c r="FS331" s="23"/>
      <c r="FT331" s="23"/>
      <c r="FU331" s="23"/>
      <c r="FV331" s="23"/>
      <c r="FW331" s="23"/>
      <c r="FX331" s="23"/>
      <c r="FY331" s="23"/>
      <c r="FZ331" s="23"/>
      <c r="GA331" s="23"/>
      <c r="GB331" s="23"/>
      <c r="GC331" s="23"/>
      <c r="GD331" s="23"/>
      <c r="GE331" s="23"/>
      <c r="GF331" s="23"/>
      <c r="GG331" s="23"/>
      <c r="GH331" s="23"/>
      <c r="GI331" s="23"/>
      <c r="GJ331" s="23"/>
      <c r="GK331" s="23"/>
      <c r="GL331" s="23"/>
      <c r="GM331" s="23"/>
      <c r="GN331" s="23"/>
      <c r="GO331" s="23"/>
      <c r="GP331" s="23"/>
      <c r="GQ331" s="23"/>
      <c r="GR331" s="23"/>
      <c r="GS331" s="23"/>
      <c r="GT331" s="23"/>
      <c r="GU331" s="23"/>
      <c r="GV331" s="23"/>
      <c r="GW331" s="23"/>
      <c r="GX331" s="23"/>
      <c r="GY331" s="23"/>
      <c r="GZ331" s="23"/>
      <c r="HA331" s="23"/>
      <c r="HB331" s="23"/>
      <c r="HC331" s="23"/>
      <c r="HD331" s="23"/>
      <c r="HE331" s="23"/>
      <c r="HF331" s="23"/>
      <c r="HG331" s="23"/>
      <c r="HH331" s="23"/>
      <c r="HI331" s="23"/>
      <c r="HJ331" s="23"/>
      <c r="HK331" s="23"/>
      <c r="HL331" s="23"/>
      <c r="HM331" s="23"/>
      <c r="HN331" s="23"/>
      <c r="HO331" s="23"/>
      <c r="HP331" s="23"/>
      <c r="HQ331" s="23"/>
      <c r="HR331" s="23"/>
      <c r="HS331" s="23"/>
      <c r="HT331" s="23"/>
      <c r="HU331" s="23"/>
      <c r="HV331" s="23"/>
      <c r="HW331" s="23"/>
      <c r="HX331" s="23"/>
      <c r="HY331" s="23"/>
      <c r="HZ331" s="23"/>
      <c r="IA331" s="23"/>
      <c r="IB331" s="23"/>
      <c r="IC331" s="23"/>
      <c r="ID331" s="23"/>
      <c r="IE331" s="23"/>
      <c r="IF331" s="23"/>
      <c r="IG331" s="23"/>
      <c r="IH331" s="23"/>
      <c r="II331" s="23"/>
      <c r="IJ331" s="23"/>
      <c r="IK331" s="23"/>
      <c r="IL331" s="23"/>
      <c r="IM331" s="23"/>
      <c r="IN331" s="23"/>
      <c r="IO331" s="23"/>
      <c r="IP331" s="23"/>
      <c r="IQ331" s="23"/>
      <c r="IR331" s="23"/>
      <c r="IS331" s="23"/>
      <c r="IT331" s="23"/>
      <c r="IU331" s="23"/>
      <c r="IV331" s="23"/>
    </row>
    <row r="332" spans="1:256" s="24" customFormat="1">
      <c r="C332" s="23"/>
      <c r="D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</row>
    <row r="333" spans="1:256" s="24" customFormat="1">
      <c r="C333" s="23"/>
      <c r="D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</row>
    <row r="334" spans="1:256" s="24" customFormat="1">
      <c r="C334" s="23"/>
      <c r="D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/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23"/>
      <c r="EA334" s="23"/>
      <c r="EB334" s="23"/>
      <c r="EC334" s="23"/>
      <c r="ED334" s="23"/>
      <c r="EE334" s="23"/>
      <c r="EF334" s="23"/>
      <c r="EG334" s="23"/>
      <c r="EH334" s="23"/>
      <c r="EI334" s="23"/>
      <c r="EJ334" s="23"/>
      <c r="EK334" s="23"/>
      <c r="EL334" s="23"/>
      <c r="EM334" s="23"/>
      <c r="EN334" s="23"/>
      <c r="EO334" s="23"/>
      <c r="EP334" s="23"/>
      <c r="EQ334" s="23"/>
      <c r="ER334" s="23"/>
      <c r="ES334" s="23"/>
      <c r="ET334" s="23"/>
      <c r="EU334" s="23"/>
      <c r="EV334" s="23"/>
      <c r="EW334" s="23"/>
      <c r="EX334" s="23"/>
      <c r="EY334" s="23"/>
      <c r="EZ334" s="23"/>
      <c r="FA334" s="23"/>
      <c r="FB334" s="23"/>
      <c r="FC334" s="23"/>
      <c r="FD334" s="23"/>
      <c r="FE334" s="23"/>
      <c r="FF334" s="23"/>
      <c r="FG334" s="23"/>
      <c r="FH334" s="23"/>
      <c r="FI334" s="23"/>
      <c r="FJ334" s="23"/>
      <c r="FK334" s="23"/>
      <c r="FL334" s="23"/>
      <c r="FM334" s="23"/>
      <c r="FN334" s="23"/>
      <c r="FO334" s="23"/>
      <c r="FP334" s="23"/>
      <c r="FQ334" s="23"/>
      <c r="FR334" s="23"/>
      <c r="FS334" s="23"/>
      <c r="FT334" s="23"/>
      <c r="FU334" s="23"/>
      <c r="FV334" s="23"/>
      <c r="FW334" s="23"/>
      <c r="FX334" s="23"/>
      <c r="FY334" s="23"/>
      <c r="FZ334" s="23"/>
      <c r="GA334" s="23"/>
      <c r="GB334" s="23"/>
      <c r="GC334" s="23"/>
      <c r="GD334" s="23"/>
      <c r="GE334" s="23"/>
      <c r="GF334" s="23"/>
      <c r="GG334" s="23"/>
      <c r="GH334" s="23"/>
      <c r="GI334" s="23"/>
      <c r="GJ334" s="23"/>
      <c r="GK334" s="23"/>
      <c r="GL334" s="23"/>
      <c r="GM334" s="23"/>
      <c r="GN334" s="23"/>
      <c r="GO334" s="23"/>
      <c r="GP334" s="23"/>
      <c r="GQ334" s="23"/>
      <c r="GR334" s="23"/>
      <c r="GS334" s="23"/>
      <c r="GT334" s="23"/>
      <c r="GU334" s="23"/>
      <c r="GV334" s="23"/>
      <c r="GW334" s="23"/>
      <c r="GX334" s="23"/>
      <c r="GY334" s="23"/>
      <c r="GZ334" s="23"/>
      <c r="HA334" s="23"/>
      <c r="HB334" s="23"/>
      <c r="HC334" s="23"/>
      <c r="HD334" s="23"/>
      <c r="HE334" s="23"/>
      <c r="HF334" s="23"/>
      <c r="HG334" s="23"/>
      <c r="HH334" s="23"/>
      <c r="HI334" s="23"/>
      <c r="HJ334" s="23"/>
      <c r="HK334" s="23"/>
      <c r="HL334" s="23"/>
      <c r="HM334" s="23"/>
      <c r="HN334" s="23"/>
      <c r="HO334" s="23"/>
      <c r="HP334" s="23"/>
      <c r="HQ334" s="23"/>
      <c r="HR334" s="23"/>
      <c r="HS334" s="23"/>
      <c r="HT334" s="23"/>
      <c r="HU334" s="23"/>
      <c r="HV334" s="23"/>
      <c r="HW334" s="23"/>
      <c r="HX334" s="23"/>
      <c r="HY334" s="23"/>
      <c r="HZ334" s="23"/>
      <c r="IA334" s="23"/>
      <c r="IB334" s="23"/>
      <c r="IC334" s="23"/>
      <c r="ID334" s="23"/>
      <c r="IE334" s="23"/>
      <c r="IF334" s="23"/>
      <c r="IG334" s="23"/>
      <c r="IH334" s="23"/>
      <c r="II334" s="23"/>
      <c r="IJ334" s="23"/>
      <c r="IK334" s="23"/>
      <c r="IL334" s="23"/>
      <c r="IM334" s="23"/>
      <c r="IN334" s="23"/>
      <c r="IO334" s="23"/>
      <c r="IP334" s="23"/>
      <c r="IQ334" s="23"/>
      <c r="IR334" s="23"/>
      <c r="IS334" s="23"/>
      <c r="IT334" s="23"/>
      <c r="IU334" s="23"/>
      <c r="IV334" s="23"/>
    </row>
    <row r="335" spans="1:256" s="24" customFormat="1">
      <c r="C335" s="23"/>
      <c r="D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  <c r="HY335" s="23"/>
      <c r="HZ335" s="23"/>
      <c r="IA335" s="23"/>
      <c r="IB335" s="23"/>
      <c r="IC335" s="23"/>
      <c r="ID335" s="23"/>
      <c r="IE335" s="23"/>
      <c r="IF335" s="23"/>
      <c r="IG335" s="23"/>
      <c r="IH335" s="23"/>
      <c r="II335" s="23"/>
      <c r="IJ335" s="23"/>
      <c r="IK335" s="23"/>
      <c r="IL335" s="23"/>
      <c r="IM335" s="23"/>
      <c r="IN335" s="23"/>
      <c r="IO335" s="23"/>
      <c r="IP335" s="23"/>
      <c r="IQ335" s="23"/>
      <c r="IR335" s="23"/>
      <c r="IS335" s="23"/>
      <c r="IT335" s="23"/>
      <c r="IU335" s="23"/>
      <c r="IV335" s="23"/>
    </row>
    <row r="336" spans="1:256" s="24" customFormat="1">
      <c r="C336" s="23"/>
      <c r="D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/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23"/>
      <c r="EA336" s="23"/>
      <c r="EB336" s="23"/>
      <c r="EC336" s="23"/>
      <c r="ED336" s="23"/>
      <c r="EE336" s="23"/>
      <c r="EF336" s="23"/>
      <c r="EG336" s="23"/>
      <c r="EH336" s="23"/>
      <c r="EI336" s="23"/>
      <c r="EJ336" s="23"/>
      <c r="EK336" s="23"/>
      <c r="EL336" s="23"/>
      <c r="EM336" s="23"/>
      <c r="EN336" s="23"/>
      <c r="EO336" s="23"/>
      <c r="EP336" s="23"/>
      <c r="EQ336" s="23"/>
      <c r="ER336" s="23"/>
      <c r="ES336" s="23"/>
      <c r="ET336" s="23"/>
      <c r="EU336" s="23"/>
      <c r="EV336" s="23"/>
      <c r="EW336" s="23"/>
      <c r="EX336" s="23"/>
      <c r="EY336" s="23"/>
      <c r="EZ336" s="23"/>
      <c r="FA336" s="23"/>
      <c r="FB336" s="23"/>
      <c r="FC336" s="23"/>
      <c r="FD336" s="23"/>
      <c r="FE336" s="23"/>
      <c r="FF336" s="23"/>
      <c r="FG336" s="23"/>
      <c r="FH336" s="23"/>
      <c r="FI336" s="23"/>
      <c r="FJ336" s="23"/>
      <c r="FK336" s="23"/>
      <c r="FL336" s="23"/>
      <c r="FM336" s="23"/>
      <c r="FN336" s="23"/>
      <c r="FO336" s="23"/>
      <c r="FP336" s="23"/>
      <c r="FQ336" s="23"/>
      <c r="FR336" s="23"/>
      <c r="FS336" s="23"/>
      <c r="FT336" s="23"/>
      <c r="FU336" s="23"/>
      <c r="FV336" s="23"/>
      <c r="FW336" s="23"/>
      <c r="FX336" s="23"/>
      <c r="FY336" s="23"/>
      <c r="FZ336" s="23"/>
      <c r="GA336" s="23"/>
      <c r="GB336" s="23"/>
      <c r="GC336" s="23"/>
      <c r="GD336" s="23"/>
      <c r="GE336" s="23"/>
      <c r="GF336" s="23"/>
      <c r="GG336" s="23"/>
      <c r="GH336" s="23"/>
      <c r="GI336" s="23"/>
      <c r="GJ336" s="23"/>
      <c r="GK336" s="23"/>
      <c r="GL336" s="23"/>
      <c r="GM336" s="23"/>
      <c r="GN336" s="23"/>
      <c r="GO336" s="23"/>
      <c r="GP336" s="23"/>
      <c r="GQ336" s="23"/>
      <c r="GR336" s="23"/>
      <c r="GS336" s="23"/>
      <c r="GT336" s="23"/>
      <c r="GU336" s="23"/>
      <c r="GV336" s="23"/>
      <c r="GW336" s="23"/>
      <c r="GX336" s="23"/>
      <c r="GY336" s="23"/>
      <c r="GZ336" s="23"/>
      <c r="HA336" s="23"/>
      <c r="HB336" s="23"/>
      <c r="HC336" s="23"/>
      <c r="HD336" s="23"/>
      <c r="HE336" s="23"/>
      <c r="HF336" s="23"/>
      <c r="HG336" s="23"/>
      <c r="HH336" s="23"/>
      <c r="HI336" s="23"/>
      <c r="HJ336" s="23"/>
      <c r="HK336" s="23"/>
      <c r="HL336" s="23"/>
      <c r="HM336" s="23"/>
      <c r="HN336" s="23"/>
      <c r="HO336" s="23"/>
      <c r="HP336" s="23"/>
      <c r="HQ336" s="23"/>
      <c r="HR336" s="23"/>
      <c r="HS336" s="23"/>
      <c r="HT336" s="23"/>
      <c r="HU336" s="23"/>
      <c r="HV336" s="23"/>
      <c r="HW336" s="23"/>
      <c r="HX336" s="23"/>
      <c r="HY336" s="23"/>
      <c r="HZ336" s="23"/>
      <c r="IA336" s="23"/>
      <c r="IB336" s="23"/>
      <c r="IC336" s="23"/>
      <c r="ID336" s="23"/>
      <c r="IE336" s="23"/>
      <c r="IF336" s="23"/>
      <c r="IG336" s="23"/>
      <c r="IH336" s="23"/>
      <c r="II336" s="23"/>
      <c r="IJ336" s="23"/>
      <c r="IK336" s="23"/>
      <c r="IL336" s="23"/>
      <c r="IM336" s="23"/>
      <c r="IN336" s="23"/>
      <c r="IO336" s="23"/>
      <c r="IP336" s="23"/>
      <c r="IQ336" s="23"/>
      <c r="IR336" s="23"/>
      <c r="IS336" s="23"/>
      <c r="IT336" s="23"/>
      <c r="IU336" s="23"/>
      <c r="IV336" s="23"/>
    </row>
    <row r="337" spans="1:256" s="24" customFormat="1">
      <c r="C337" s="23"/>
      <c r="D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  <c r="GU337" s="23"/>
      <c r="GV337" s="23"/>
      <c r="GW337" s="23"/>
      <c r="GX337" s="23"/>
      <c r="GY337" s="23"/>
      <c r="GZ337" s="23"/>
      <c r="HA337" s="23"/>
      <c r="HB337" s="23"/>
      <c r="HC337" s="23"/>
      <c r="HD337" s="23"/>
      <c r="HE337" s="23"/>
      <c r="HF337" s="23"/>
      <c r="HG337" s="23"/>
      <c r="HH337" s="23"/>
      <c r="HI337" s="23"/>
      <c r="HJ337" s="23"/>
      <c r="HK337" s="23"/>
      <c r="HL337" s="23"/>
      <c r="HM337" s="23"/>
      <c r="HN337" s="23"/>
      <c r="HO337" s="23"/>
      <c r="HP337" s="23"/>
      <c r="HQ337" s="23"/>
      <c r="HR337" s="23"/>
      <c r="HS337" s="23"/>
      <c r="HT337" s="23"/>
      <c r="HU337" s="23"/>
      <c r="HV337" s="23"/>
      <c r="HW337" s="23"/>
      <c r="HX337" s="23"/>
      <c r="HY337" s="23"/>
      <c r="HZ337" s="23"/>
      <c r="IA337" s="23"/>
      <c r="IB337" s="23"/>
      <c r="IC337" s="23"/>
      <c r="ID337" s="23"/>
      <c r="IE337" s="23"/>
      <c r="IF337" s="23"/>
      <c r="IG337" s="23"/>
      <c r="IH337" s="23"/>
      <c r="II337" s="23"/>
      <c r="IJ337" s="23"/>
      <c r="IK337" s="23"/>
      <c r="IL337" s="23"/>
      <c r="IM337" s="23"/>
      <c r="IN337" s="23"/>
      <c r="IO337" s="23"/>
      <c r="IP337" s="23"/>
      <c r="IQ337" s="23"/>
      <c r="IR337" s="23"/>
      <c r="IS337" s="23"/>
      <c r="IT337" s="23"/>
      <c r="IU337" s="23"/>
      <c r="IV337" s="23"/>
    </row>
    <row r="338" spans="1:256" s="24" customFormat="1">
      <c r="C338" s="23"/>
      <c r="D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/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23"/>
      <c r="EA338" s="23"/>
      <c r="EB338" s="23"/>
      <c r="EC338" s="23"/>
      <c r="ED338" s="23"/>
      <c r="EE338" s="23"/>
      <c r="EF338" s="23"/>
      <c r="EG338" s="23"/>
      <c r="EH338" s="23"/>
      <c r="EI338" s="23"/>
      <c r="EJ338" s="23"/>
      <c r="EK338" s="23"/>
      <c r="EL338" s="23"/>
      <c r="EM338" s="23"/>
      <c r="EN338" s="23"/>
      <c r="EO338" s="23"/>
      <c r="EP338" s="23"/>
      <c r="EQ338" s="23"/>
      <c r="ER338" s="23"/>
      <c r="ES338" s="23"/>
      <c r="ET338" s="23"/>
      <c r="EU338" s="23"/>
      <c r="EV338" s="23"/>
      <c r="EW338" s="23"/>
      <c r="EX338" s="23"/>
      <c r="EY338" s="23"/>
      <c r="EZ338" s="23"/>
      <c r="FA338" s="23"/>
      <c r="FB338" s="23"/>
      <c r="FC338" s="23"/>
      <c r="FD338" s="23"/>
      <c r="FE338" s="23"/>
      <c r="FF338" s="23"/>
      <c r="FG338" s="23"/>
      <c r="FH338" s="23"/>
      <c r="FI338" s="23"/>
      <c r="FJ338" s="23"/>
      <c r="FK338" s="23"/>
      <c r="FL338" s="23"/>
      <c r="FM338" s="23"/>
      <c r="FN338" s="23"/>
      <c r="FO338" s="23"/>
      <c r="FP338" s="23"/>
      <c r="FQ338" s="23"/>
      <c r="FR338" s="23"/>
      <c r="FS338" s="23"/>
      <c r="FT338" s="23"/>
      <c r="FU338" s="23"/>
      <c r="FV338" s="23"/>
      <c r="FW338" s="23"/>
      <c r="FX338" s="23"/>
      <c r="FY338" s="23"/>
      <c r="FZ338" s="23"/>
      <c r="GA338" s="23"/>
      <c r="GB338" s="23"/>
      <c r="GC338" s="23"/>
      <c r="GD338" s="23"/>
      <c r="GE338" s="23"/>
      <c r="GF338" s="23"/>
      <c r="GG338" s="23"/>
      <c r="GH338" s="23"/>
      <c r="GI338" s="23"/>
      <c r="GJ338" s="23"/>
      <c r="GK338" s="23"/>
      <c r="GL338" s="23"/>
      <c r="GM338" s="23"/>
      <c r="GN338" s="23"/>
      <c r="GO338" s="23"/>
      <c r="GP338" s="23"/>
      <c r="GQ338" s="23"/>
      <c r="GR338" s="23"/>
      <c r="GS338" s="23"/>
      <c r="GT338" s="23"/>
      <c r="GU338" s="23"/>
      <c r="GV338" s="23"/>
      <c r="GW338" s="23"/>
      <c r="GX338" s="23"/>
      <c r="GY338" s="23"/>
      <c r="GZ338" s="23"/>
      <c r="HA338" s="23"/>
      <c r="HB338" s="23"/>
      <c r="HC338" s="23"/>
      <c r="HD338" s="23"/>
      <c r="HE338" s="23"/>
      <c r="HF338" s="23"/>
      <c r="HG338" s="23"/>
      <c r="HH338" s="23"/>
      <c r="HI338" s="23"/>
      <c r="HJ338" s="23"/>
      <c r="HK338" s="23"/>
      <c r="HL338" s="23"/>
      <c r="HM338" s="23"/>
      <c r="HN338" s="23"/>
      <c r="HO338" s="23"/>
      <c r="HP338" s="23"/>
      <c r="HQ338" s="23"/>
      <c r="HR338" s="23"/>
      <c r="HS338" s="23"/>
      <c r="HT338" s="23"/>
      <c r="HU338" s="23"/>
      <c r="HV338" s="23"/>
      <c r="HW338" s="23"/>
      <c r="HX338" s="23"/>
      <c r="HY338" s="23"/>
      <c r="HZ338" s="23"/>
      <c r="IA338" s="23"/>
      <c r="IB338" s="23"/>
      <c r="IC338" s="23"/>
      <c r="ID338" s="23"/>
      <c r="IE338" s="23"/>
      <c r="IF338" s="23"/>
      <c r="IG338" s="23"/>
      <c r="IH338" s="23"/>
      <c r="II338" s="23"/>
      <c r="IJ338" s="23"/>
      <c r="IK338" s="23"/>
      <c r="IL338" s="23"/>
      <c r="IM338" s="23"/>
      <c r="IN338" s="23"/>
      <c r="IO338" s="23"/>
      <c r="IP338" s="23"/>
      <c r="IQ338" s="23"/>
      <c r="IR338" s="23"/>
      <c r="IS338" s="23"/>
      <c r="IT338" s="23"/>
      <c r="IU338" s="23"/>
      <c r="IV338" s="23"/>
    </row>
    <row r="339" spans="1:256" s="24" customFormat="1">
      <c r="C339" s="23"/>
      <c r="D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/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23"/>
      <c r="EA339" s="23"/>
      <c r="EB339" s="23"/>
      <c r="EC339" s="23"/>
      <c r="ED339" s="23"/>
      <c r="EE339" s="23"/>
      <c r="EF339" s="23"/>
      <c r="EG339" s="23"/>
      <c r="EH339" s="23"/>
      <c r="EI339" s="23"/>
      <c r="EJ339" s="23"/>
      <c r="EK339" s="23"/>
      <c r="EL339" s="23"/>
      <c r="EM339" s="23"/>
      <c r="EN339" s="23"/>
      <c r="EO339" s="23"/>
      <c r="EP339" s="23"/>
      <c r="EQ339" s="23"/>
      <c r="ER339" s="23"/>
      <c r="ES339" s="23"/>
      <c r="ET339" s="23"/>
      <c r="EU339" s="23"/>
      <c r="EV339" s="23"/>
      <c r="EW339" s="23"/>
      <c r="EX339" s="23"/>
      <c r="EY339" s="23"/>
      <c r="EZ339" s="23"/>
      <c r="FA339" s="23"/>
      <c r="FB339" s="23"/>
      <c r="FC339" s="23"/>
      <c r="FD339" s="23"/>
      <c r="FE339" s="23"/>
      <c r="FF339" s="23"/>
      <c r="FG339" s="23"/>
      <c r="FH339" s="23"/>
      <c r="FI339" s="23"/>
      <c r="FJ339" s="23"/>
      <c r="FK339" s="23"/>
      <c r="FL339" s="23"/>
      <c r="FM339" s="23"/>
      <c r="FN339" s="23"/>
      <c r="FO339" s="23"/>
      <c r="FP339" s="23"/>
      <c r="FQ339" s="23"/>
      <c r="FR339" s="23"/>
      <c r="FS339" s="23"/>
      <c r="FT339" s="23"/>
      <c r="FU339" s="23"/>
      <c r="FV339" s="23"/>
      <c r="FW339" s="23"/>
      <c r="FX339" s="23"/>
      <c r="FY339" s="23"/>
      <c r="FZ339" s="23"/>
      <c r="GA339" s="23"/>
      <c r="GB339" s="23"/>
      <c r="GC339" s="23"/>
      <c r="GD339" s="23"/>
      <c r="GE339" s="23"/>
      <c r="GF339" s="23"/>
      <c r="GG339" s="23"/>
      <c r="GH339" s="23"/>
      <c r="GI339" s="23"/>
      <c r="GJ339" s="23"/>
      <c r="GK339" s="23"/>
      <c r="GL339" s="23"/>
      <c r="GM339" s="23"/>
      <c r="GN339" s="23"/>
      <c r="GO339" s="23"/>
      <c r="GP339" s="23"/>
      <c r="GQ339" s="23"/>
      <c r="GR339" s="23"/>
      <c r="GS339" s="23"/>
      <c r="GT339" s="23"/>
      <c r="GU339" s="23"/>
      <c r="GV339" s="23"/>
      <c r="GW339" s="23"/>
      <c r="GX339" s="23"/>
      <c r="GY339" s="23"/>
      <c r="GZ339" s="23"/>
      <c r="HA339" s="23"/>
      <c r="HB339" s="23"/>
      <c r="HC339" s="23"/>
      <c r="HD339" s="23"/>
      <c r="HE339" s="23"/>
      <c r="HF339" s="23"/>
      <c r="HG339" s="23"/>
      <c r="HH339" s="23"/>
      <c r="HI339" s="23"/>
      <c r="HJ339" s="23"/>
      <c r="HK339" s="23"/>
      <c r="HL339" s="23"/>
      <c r="HM339" s="23"/>
      <c r="HN339" s="23"/>
      <c r="HO339" s="23"/>
      <c r="HP339" s="23"/>
      <c r="HQ339" s="23"/>
      <c r="HR339" s="23"/>
      <c r="HS339" s="23"/>
      <c r="HT339" s="23"/>
      <c r="HU339" s="23"/>
      <c r="HV339" s="23"/>
      <c r="HW339" s="23"/>
      <c r="HX339" s="23"/>
      <c r="HY339" s="23"/>
      <c r="HZ339" s="23"/>
      <c r="IA339" s="23"/>
      <c r="IB339" s="23"/>
      <c r="IC339" s="23"/>
      <c r="ID339" s="23"/>
      <c r="IE339" s="23"/>
      <c r="IF339" s="23"/>
      <c r="IG339" s="23"/>
      <c r="IH339" s="23"/>
      <c r="II339" s="23"/>
      <c r="IJ339" s="23"/>
      <c r="IK339" s="23"/>
      <c r="IL339" s="23"/>
      <c r="IM339" s="23"/>
      <c r="IN339" s="23"/>
      <c r="IO339" s="23"/>
      <c r="IP339" s="23"/>
      <c r="IQ339" s="23"/>
      <c r="IR339" s="23"/>
      <c r="IS339" s="23"/>
      <c r="IT339" s="23"/>
      <c r="IU339" s="23"/>
      <c r="IV339" s="23"/>
    </row>
    <row r="340" spans="1:256" s="24" customFormat="1">
      <c r="C340" s="23"/>
      <c r="D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/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23"/>
      <c r="EA340" s="23"/>
      <c r="EB340" s="23"/>
      <c r="EC340" s="23"/>
      <c r="ED340" s="23"/>
      <c r="EE340" s="23"/>
      <c r="EF340" s="23"/>
      <c r="EG340" s="23"/>
      <c r="EH340" s="23"/>
      <c r="EI340" s="23"/>
      <c r="EJ340" s="23"/>
      <c r="EK340" s="23"/>
      <c r="EL340" s="23"/>
      <c r="EM340" s="23"/>
      <c r="EN340" s="23"/>
      <c r="EO340" s="23"/>
      <c r="EP340" s="23"/>
      <c r="EQ340" s="23"/>
      <c r="ER340" s="23"/>
      <c r="ES340" s="23"/>
      <c r="ET340" s="23"/>
      <c r="EU340" s="23"/>
      <c r="EV340" s="23"/>
      <c r="EW340" s="23"/>
      <c r="EX340" s="23"/>
      <c r="EY340" s="23"/>
      <c r="EZ340" s="23"/>
      <c r="FA340" s="23"/>
      <c r="FB340" s="23"/>
      <c r="FC340" s="23"/>
      <c r="FD340" s="23"/>
      <c r="FE340" s="23"/>
      <c r="FF340" s="23"/>
      <c r="FG340" s="23"/>
      <c r="FH340" s="23"/>
      <c r="FI340" s="23"/>
      <c r="FJ340" s="23"/>
      <c r="FK340" s="23"/>
      <c r="FL340" s="23"/>
      <c r="FM340" s="23"/>
      <c r="FN340" s="23"/>
      <c r="FO340" s="23"/>
      <c r="FP340" s="23"/>
      <c r="FQ340" s="23"/>
      <c r="FR340" s="23"/>
      <c r="FS340" s="23"/>
      <c r="FT340" s="23"/>
      <c r="FU340" s="23"/>
      <c r="FV340" s="23"/>
      <c r="FW340" s="23"/>
      <c r="FX340" s="23"/>
      <c r="FY340" s="23"/>
      <c r="FZ340" s="23"/>
      <c r="GA340" s="23"/>
      <c r="GB340" s="23"/>
      <c r="GC340" s="23"/>
      <c r="GD340" s="23"/>
      <c r="GE340" s="23"/>
      <c r="GF340" s="23"/>
      <c r="GG340" s="23"/>
      <c r="GH340" s="23"/>
      <c r="GI340" s="23"/>
      <c r="GJ340" s="23"/>
      <c r="GK340" s="23"/>
      <c r="GL340" s="23"/>
      <c r="GM340" s="23"/>
      <c r="GN340" s="23"/>
      <c r="GO340" s="23"/>
      <c r="GP340" s="23"/>
      <c r="GQ340" s="23"/>
      <c r="GR340" s="23"/>
      <c r="GS340" s="23"/>
      <c r="GT340" s="23"/>
      <c r="GU340" s="23"/>
      <c r="GV340" s="23"/>
      <c r="GW340" s="23"/>
      <c r="GX340" s="23"/>
      <c r="GY340" s="23"/>
      <c r="GZ340" s="23"/>
      <c r="HA340" s="23"/>
      <c r="HB340" s="23"/>
      <c r="HC340" s="23"/>
      <c r="HD340" s="23"/>
      <c r="HE340" s="23"/>
      <c r="HF340" s="23"/>
      <c r="HG340" s="23"/>
      <c r="HH340" s="23"/>
      <c r="HI340" s="23"/>
      <c r="HJ340" s="23"/>
      <c r="HK340" s="23"/>
      <c r="HL340" s="23"/>
      <c r="HM340" s="23"/>
      <c r="HN340" s="23"/>
      <c r="HO340" s="23"/>
      <c r="HP340" s="23"/>
      <c r="HQ340" s="23"/>
      <c r="HR340" s="23"/>
      <c r="HS340" s="23"/>
      <c r="HT340" s="23"/>
      <c r="HU340" s="23"/>
      <c r="HV340" s="23"/>
      <c r="HW340" s="23"/>
      <c r="HX340" s="23"/>
      <c r="HY340" s="23"/>
      <c r="HZ340" s="23"/>
      <c r="IA340" s="23"/>
      <c r="IB340" s="23"/>
      <c r="IC340" s="23"/>
      <c r="ID340" s="23"/>
      <c r="IE340" s="23"/>
      <c r="IF340" s="23"/>
      <c r="IG340" s="23"/>
      <c r="IH340" s="23"/>
      <c r="II340" s="23"/>
      <c r="IJ340" s="23"/>
      <c r="IK340" s="23"/>
      <c r="IL340" s="23"/>
      <c r="IM340" s="23"/>
      <c r="IN340" s="23"/>
      <c r="IO340" s="23"/>
      <c r="IP340" s="23"/>
      <c r="IQ340" s="23"/>
      <c r="IR340" s="23"/>
      <c r="IS340" s="23"/>
      <c r="IT340" s="23"/>
      <c r="IU340" s="23"/>
      <c r="IV340" s="23"/>
    </row>
    <row r="341" spans="1:256" s="24" customFormat="1">
      <c r="C341" s="23"/>
      <c r="D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</row>
    <row r="342" spans="1:256" s="24" customFormat="1">
      <c r="C342" s="23"/>
      <c r="D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24" customFormat="1">
      <c r="C343" s="23"/>
      <c r="D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24" customFormat="1">
      <c r="C344" s="23"/>
      <c r="D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24" customFormat="1">
      <c r="C345" s="23"/>
      <c r="D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</row>
    <row r="346" spans="1:256">
      <c r="A346" s="25"/>
      <c r="B346" s="25"/>
    </row>
    <row r="353" spans="1:256">
      <c r="D353" s="24"/>
    </row>
    <row r="357" spans="1:256">
      <c r="A357" s="25"/>
      <c r="B357" s="25"/>
    </row>
    <row r="358" spans="1:256">
      <c r="A358" s="25"/>
      <c r="B358" s="25"/>
    </row>
    <row r="359" spans="1:256">
      <c r="A359" s="25"/>
      <c r="B359" s="25"/>
      <c r="C359" s="33"/>
      <c r="E359" s="33"/>
    </row>
    <row r="360" spans="1:256">
      <c r="A360" s="25"/>
      <c r="B360" s="25"/>
    </row>
    <row r="361" spans="1:256">
      <c r="A361" s="25"/>
      <c r="B361" s="25"/>
    </row>
    <row r="362" spans="1:256" s="24" customFormat="1">
      <c r="A362" s="25"/>
      <c r="B362" s="25"/>
      <c r="C362" s="23"/>
      <c r="D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/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23"/>
      <c r="EA362" s="23"/>
      <c r="EB362" s="23"/>
      <c r="EC362" s="23"/>
      <c r="ED362" s="23"/>
      <c r="EE362" s="23"/>
      <c r="EF362" s="23"/>
      <c r="EG362" s="23"/>
      <c r="EH362" s="23"/>
      <c r="EI362" s="23"/>
      <c r="EJ362" s="23"/>
      <c r="EK362" s="23"/>
      <c r="EL362" s="23"/>
      <c r="EM362" s="23"/>
      <c r="EN362" s="23"/>
      <c r="EO362" s="23"/>
      <c r="EP362" s="23"/>
      <c r="EQ362" s="23"/>
      <c r="ER362" s="23"/>
      <c r="ES362" s="23"/>
      <c r="ET362" s="23"/>
      <c r="EU362" s="23"/>
      <c r="EV362" s="23"/>
      <c r="EW362" s="23"/>
      <c r="EX362" s="23"/>
      <c r="EY362" s="23"/>
      <c r="EZ362" s="23"/>
      <c r="FA362" s="23"/>
      <c r="FB362" s="23"/>
      <c r="FC362" s="23"/>
      <c r="FD362" s="23"/>
      <c r="FE362" s="23"/>
      <c r="FF362" s="23"/>
      <c r="FG362" s="23"/>
      <c r="FH362" s="23"/>
      <c r="FI362" s="23"/>
      <c r="FJ362" s="23"/>
      <c r="FK362" s="23"/>
      <c r="FL362" s="23"/>
      <c r="FM362" s="23"/>
      <c r="FN362" s="23"/>
      <c r="FO362" s="23"/>
      <c r="FP362" s="23"/>
      <c r="FQ362" s="23"/>
      <c r="FR362" s="23"/>
      <c r="FS362" s="23"/>
      <c r="FT362" s="23"/>
      <c r="FU362" s="23"/>
      <c r="FV362" s="23"/>
      <c r="FW362" s="23"/>
      <c r="FX362" s="23"/>
      <c r="FY362" s="23"/>
      <c r="FZ362" s="23"/>
      <c r="GA362" s="23"/>
      <c r="GB362" s="23"/>
      <c r="GC362" s="23"/>
      <c r="GD362" s="23"/>
      <c r="GE362" s="23"/>
      <c r="GF362" s="23"/>
      <c r="GG362" s="23"/>
      <c r="GH362" s="23"/>
      <c r="GI362" s="23"/>
      <c r="GJ362" s="23"/>
      <c r="GK362" s="23"/>
      <c r="GL362" s="23"/>
      <c r="GM362" s="23"/>
      <c r="GN362" s="23"/>
      <c r="GO362" s="23"/>
      <c r="GP362" s="23"/>
      <c r="GQ362" s="23"/>
      <c r="GR362" s="23"/>
      <c r="GS362" s="23"/>
      <c r="GT362" s="23"/>
      <c r="GU362" s="23"/>
      <c r="GV362" s="23"/>
      <c r="GW362" s="23"/>
      <c r="GX362" s="23"/>
      <c r="GY362" s="23"/>
      <c r="GZ362" s="23"/>
      <c r="HA362" s="23"/>
      <c r="HB362" s="23"/>
      <c r="HC362" s="23"/>
      <c r="HD362" s="23"/>
      <c r="HE362" s="23"/>
      <c r="HF362" s="23"/>
      <c r="HG362" s="23"/>
      <c r="HH362" s="23"/>
      <c r="HI362" s="23"/>
      <c r="HJ362" s="23"/>
      <c r="HK362" s="23"/>
      <c r="HL362" s="23"/>
      <c r="HM362" s="23"/>
      <c r="HN362" s="23"/>
      <c r="HO362" s="23"/>
      <c r="HP362" s="23"/>
      <c r="HQ362" s="23"/>
      <c r="HR362" s="23"/>
      <c r="HS362" s="23"/>
      <c r="HT362" s="23"/>
      <c r="HU362" s="23"/>
      <c r="HV362" s="23"/>
      <c r="HW362" s="23"/>
      <c r="HX362" s="23"/>
      <c r="HY362" s="23"/>
      <c r="HZ362" s="23"/>
      <c r="IA362" s="23"/>
      <c r="IB362" s="23"/>
      <c r="IC362" s="23"/>
      <c r="ID362" s="23"/>
      <c r="IE362" s="23"/>
      <c r="IF362" s="23"/>
      <c r="IG362" s="23"/>
      <c r="IH362" s="23"/>
      <c r="II362" s="23"/>
      <c r="IJ362" s="23"/>
      <c r="IK362" s="23"/>
      <c r="IL362" s="23"/>
      <c r="IM362" s="23"/>
      <c r="IN362" s="23"/>
      <c r="IO362" s="23"/>
      <c r="IP362" s="23"/>
      <c r="IQ362" s="23"/>
      <c r="IR362" s="23"/>
      <c r="IS362" s="23"/>
      <c r="IT362" s="23"/>
      <c r="IU362" s="23"/>
      <c r="IV362" s="23"/>
    </row>
    <row r="363" spans="1:256" s="24" customFormat="1">
      <c r="A363" s="23"/>
      <c r="B363" s="23"/>
      <c r="C363" s="23"/>
      <c r="D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/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23"/>
      <c r="EA363" s="23"/>
      <c r="EB363" s="23"/>
      <c r="EC363" s="23"/>
      <c r="ED363" s="23"/>
      <c r="EE363" s="23"/>
      <c r="EF363" s="23"/>
      <c r="EG363" s="23"/>
      <c r="EH363" s="23"/>
      <c r="EI363" s="23"/>
      <c r="EJ363" s="23"/>
      <c r="EK363" s="23"/>
      <c r="EL363" s="23"/>
      <c r="EM363" s="23"/>
      <c r="EN363" s="23"/>
      <c r="EO363" s="23"/>
      <c r="EP363" s="23"/>
      <c r="EQ363" s="23"/>
      <c r="ER363" s="23"/>
      <c r="ES363" s="23"/>
      <c r="ET363" s="23"/>
      <c r="EU363" s="23"/>
      <c r="EV363" s="23"/>
      <c r="EW363" s="23"/>
      <c r="EX363" s="23"/>
      <c r="EY363" s="23"/>
      <c r="EZ363" s="23"/>
      <c r="FA363" s="23"/>
      <c r="FB363" s="23"/>
      <c r="FC363" s="23"/>
      <c r="FD363" s="23"/>
      <c r="FE363" s="23"/>
      <c r="FF363" s="23"/>
      <c r="FG363" s="23"/>
      <c r="FH363" s="23"/>
      <c r="FI363" s="23"/>
      <c r="FJ363" s="23"/>
      <c r="FK363" s="23"/>
      <c r="FL363" s="23"/>
      <c r="FM363" s="23"/>
      <c r="FN363" s="23"/>
      <c r="FO363" s="23"/>
      <c r="FP363" s="23"/>
      <c r="FQ363" s="23"/>
      <c r="FR363" s="23"/>
      <c r="FS363" s="23"/>
      <c r="FT363" s="23"/>
      <c r="FU363" s="23"/>
      <c r="FV363" s="23"/>
      <c r="FW363" s="23"/>
      <c r="FX363" s="23"/>
      <c r="FY363" s="23"/>
      <c r="FZ363" s="23"/>
      <c r="GA363" s="23"/>
      <c r="GB363" s="23"/>
      <c r="GC363" s="23"/>
      <c r="GD363" s="23"/>
      <c r="GE363" s="23"/>
      <c r="GF363" s="23"/>
      <c r="GG363" s="23"/>
      <c r="GH363" s="23"/>
      <c r="GI363" s="23"/>
      <c r="GJ363" s="23"/>
      <c r="GK363" s="23"/>
      <c r="GL363" s="23"/>
      <c r="GM363" s="23"/>
      <c r="GN363" s="23"/>
      <c r="GO363" s="23"/>
      <c r="GP363" s="23"/>
      <c r="GQ363" s="23"/>
      <c r="GR363" s="23"/>
      <c r="GS363" s="23"/>
      <c r="GT363" s="23"/>
      <c r="GU363" s="23"/>
      <c r="GV363" s="23"/>
      <c r="GW363" s="23"/>
      <c r="GX363" s="23"/>
      <c r="GY363" s="23"/>
      <c r="GZ363" s="23"/>
      <c r="HA363" s="23"/>
      <c r="HB363" s="23"/>
      <c r="HC363" s="23"/>
      <c r="HD363" s="23"/>
      <c r="HE363" s="23"/>
      <c r="HF363" s="23"/>
      <c r="HG363" s="23"/>
      <c r="HH363" s="23"/>
      <c r="HI363" s="23"/>
      <c r="HJ363" s="23"/>
      <c r="HK363" s="23"/>
      <c r="HL363" s="23"/>
      <c r="HM363" s="23"/>
      <c r="HN363" s="23"/>
      <c r="HO363" s="23"/>
      <c r="HP363" s="23"/>
      <c r="HQ363" s="23"/>
      <c r="HR363" s="23"/>
      <c r="HS363" s="23"/>
      <c r="HT363" s="23"/>
      <c r="HU363" s="23"/>
      <c r="HV363" s="23"/>
      <c r="HW363" s="23"/>
      <c r="HX363" s="23"/>
      <c r="HY363" s="23"/>
      <c r="HZ363" s="23"/>
      <c r="IA363" s="23"/>
      <c r="IB363" s="23"/>
      <c r="IC363" s="23"/>
      <c r="ID363" s="23"/>
      <c r="IE363" s="23"/>
      <c r="IF363" s="23"/>
      <c r="IG363" s="23"/>
      <c r="IH363" s="23"/>
      <c r="II363" s="23"/>
      <c r="IJ363" s="23"/>
      <c r="IK363" s="23"/>
      <c r="IL363" s="23"/>
      <c r="IM363" s="23"/>
      <c r="IN363" s="23"/>
      <c r="IO363" s="23"/>
      <c r="IP363" s="23"/>
      <c r="IQ363" s="23"/>
      <c r="IR363" s="23"/>
      <c r="IS363" s="23"/>
      <c r="IT363" s="23"/>
      <c r="IU363" s="23"/>
      <c r="IV363" s="23"/>
    </row>
    <row r="364" spans="1:256" s="24" customFormat="1">
      <c r="A364" s="23"/>
      <c r="B364" s="23"/>
      <c r="C364" s="23"/>
      <c r="D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/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23"/>
      <c r="EA364" s="23"/>
      <c r="EB364" s="23"/>
      <c r="EC364" s="23"/>
      <c r="ED364" s="23"/>
      <c r="EE364" s="23"/>
      <c r="EF364" s="23"/>
      <c r="EG364" s="23"/>
      <c r="EH364" s="23"/>
      <c r="EI364" s="23"/>
      <c r="EJ364" s="23"/>
      <c r="EK364" s="23"/>
      <c r="EL364" s="23"/>
      <c r="EM364" s="23"/>
      <c r="EN364" s="23"/>
      <c r="EO364" s="23"/>
      <c r="EP364" s="23"/>
      <c r="EQ364" s="23"/>
      <c r="ER364" s="23"/>
      <c r="ES364" s="23"/>
      <c r="ET364" s="23"/>
      <c r="EU364" s="23"/>
      <c r="EV364" s="23"/>
      <c r="EW364" s="23"/>
      <c r="EX364" s="23"/>
      <c r="EY364" s="23"/>
      <c r="EZ364" s="23"/>
      <c r="FA364" s="23"/>
      <c r="FB364" s="23"/>
      <c r="FC364" s="23"/>
      <c r="FD364" s="23"/>
      <c r="FE364" s="23"/>
      <c r="FF364" s="23"/>
      <c r="FG364" s="23"/>
      <c r="FH364" s="23"/>
      <c r="FI364" s="23"/>
      <c r="FJ364" s="23"/>
      <c r="FK364" s="23"/>
      <c r="FL364" s="23"/>
      <c r="FM364" s="23"/>
      <c r="FN364" s="23"/>
      <c r="FO364" s="23"/>
      <c r="FP364" s="23"/>
      <c r="FQ364" s="23"/>
      <c r="FR364" s="23"/>
      <c r="FS364" s="23"/>
      <c r="FT364" s="23"/>
      <c r="FU364" s="23"/>
      <c r="FV364" s="23"/>
      <c r="FW364" s="23"/>
      <c r="FX364" s="23"/>
      <c r="FY364" s="23"/>
      <c r="FZ364" s="23"/>
      <c r="GA364" s="23"/>
      <c r="GB364" s="23"/>
      <c r="GC364" s="23"/>
      <c r="GD364" s="23"/>
      <c r="GE364" s="23"/>
      <c r="GF364" s="23"/>
      <c r="GG364" s="23"/>
      <c r="GH364" s="23"/>
      <c r="GI364" s="23"/>
      <c r="GJ364" s="23"/>
      <c r="GK364" s="23"/>
      <c r="GL364" s="23"/>
      <c r="GM364" s="23"/>
      <c r="GN364" s="23"/>
      <c r="GO364" s="23"/>
      <c r="GP364" s="23"/>
      <c r="GQ364" s="23"/>
      <c r="GR364" s="23"/>
      <c r="GS364" s="23"/>
      <c r="GT364" s="23"/>
      <c r="GU364" s="23"/>
      <c r="GV364" s="23"/>
      <c r="GW364" s="23"/>
      <c r="GX364" s="23"/>
      <c r="GY364" s="23"/>
      <c r="GZ364" s="23"/>
      <c r="HA364" s="23"/>
      <c r="HB364" s="23"/>
      <c r="HC364" s="23"/>
      <c r="HD364" s="23"/>
      <c r="HE364" s="23"/>
      <c r="HF364" s="23"/>
      <c r="HG364" s="23"/>
      <c r="HH364" s="23"/>
      <c r="HI364" s="23"/>
      <c r="HJ364" s="23"/>
      <c r="HK364" s="23"/>
      <c r="HL364" s="23"/>
      <c r="HM364" s="23"/>
      <c r="HN364" s="23"/>
      <c r="HO364" s="23"/>
      <c r="HP364" s="23"/>
      <c r="HQ364" s="23"/>
      <c r="HR364" s="23"/>
      <c r="HS364" s="23"/>
      <c r="HT364" s="23"/>
      <c r="HU364" s="23"/>
      <c r="HV364" s="23"/>
      <c r="HW364" s="23"/>
      <c r="HX364" s="23"/>
      <c r="HY364" s="23"/>
      <c r="HZ364" s="23"/>
      <c r="IA364" s="23"/>
      <c r="IB364" s="23"/>
      <c r="IC364" s="23"/>
      <c r="ID364" s="23"/>
      <c r="IE364" s="23"/>
      <c r="IF364" s="23"/>
      <c r="IG364" s="23"/>
      <c r="IH364" s="23"/>
      <c r="II364" s="23"/>
      <c r="IJ364" s="23"/>
      <c r="IK364" s="23"/>
      <c r="IL364" s="23"/>
      <c r="IM364" s="23"/>
      <c r="IN364" s="23"/>
      <c r="IO364" s="23"/>
      <c r="IP364" s="23"/>
      <c r="IQ364" s="23"/>
      <c r="IR364" s="23"/>
      <c r="IS364" s="23"/>
      <c r="IT364" s="23"/>
      <c r="IU364" s="23"/>
      <c r="IV364" s="23"/>
    </row>
    <row r="365" spans="1:256" s="24" customFormat="1">
      <c r="A365" s="23"/>
      <c r="B365" s="23"/>
      <c r="C365" s="23"/>
      <c r="D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  <c r="GU365" s="23"/>
      <c r="GV365" s="23"/>
      <c r="GW365" s="23"/>
      <c r="GX365" s="23"/>
      <c r="GY365" s="23"/>
      <c r="GZ365" s="23"/>
      <c r="HA365" s="23"/>
      <c r="HB365" s="23"/>
      <c r="HC365" s="23"/>
      <c r="HD365" s="23"/>
      <c r="HE365" s="23"/>
      <c r="HF365" s="23"/>
      <c r="HG365" s="23"/>
      <c r="HH365" s="23"/>
      <c r="HI365" s="23"/>
      <c r="HJ365" s="23"/>
      <c r="HK365" s="23"/>
      <c r="HL365" s="23"/>
      <c r="HM365" s="23"/>
      <c r="HN365" s="23"/>
      <c r="HO365" s="23"/>
      <c r="HP365" s="23"/>
      <c r="HQ365" s="23"/>
      <c r="HR365" s="23"/>
      <c r="HS365" s="23"/>
      <c r="HT365" s="23"/>
      <c r="HU365" s="23"/>
      <c r="HV365" s="23"/>
      <c r="HW365" s="23"/>
      <c r="HX365" s="23"/>
      <c r="HY365" s="23"/>
      <c r="HZ365" s="23"/>
      <c r="IA365" s="23"/>
      <c r="IB365" s="23"/>
      <c r="IC365" s="23"/>
      <c r="ID365" s="23"/>
      <c r="IE365" s="23"/>
      <c r="IF365" s="23"/>
      <c r="IG365" s="23"/>
      <c r="IH365" s="23"/>
      <c r="II365" s="23"/>
      <c r="IJ365" s="23"/>
      <c r="IK365" s="23"/>
      <c r="IL365" s="23"/>
      <c r="IM365" s="23"/>
      <c r="IN365" s="23"/>
      <c r="IO365" s="23"/>
      <c r="IP365" s="23"/>
      <c r="IQ365" s="23"/>
      <c r="IR365" s="23"/>
      <c r="IS365" s="23"/>
      <c r="IT365" s="23"/>
      <c r="IU365" s="23"/>
      <c r="IV365" s="23"/>
    </row>
    <row r="366" spans="1:256" s="24" customFormat="1">
      <c r="A366" s="23"/>
      <c r="B366" s="23"/>
      <c r="C366" s="23"/>
      <c r="D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/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23"/>
      <c r="EA366" s="23"/>
      <c r="EB366" s="23"/>
      <c r="EC366" s="23"/>
      <c r="ED366" s="23"/>
      <c r="EE366" s="23"/>
      <c r="EF366" s="23"/>
      <c r="EG366" s="23"/>
      <c r="EH366" s="23"/>
      <c r="EI366" s="23"/>
      <c r="EJ366" s="23"/>
      <c r="EK366" s="23"/>
      <c r="EL366" s="23"/>
      <c r="EM366" s="23"/>
      <c r="EN366" s="23"/>
      <c r="EO366" s="23"/>
      <c r="EP366" s="23"/>
      <c r="EQ366" s="23"/>
      <c r="ER366" s="23"/>
      <c r="ES366" s="23"/>
      <c r="ET366" s="23"/>
      <c r="EU366" s="23"/>
      <c r="EV366" s="23"/>
      <c r="EW366" s="23"/>
      <c r="EX366" s="23"/>
      <c r="EY366" s="23"/>
      <c r="EZ366" s="23"/>
      <c r="FA366" s="23"/>
      <c r="FB366" s="23"/>
      <c r="FC366" s="23"/>
      <c r="FD366" s="23"/>
      <c r="FE366" s="23"/>
      <c r="FF366" s="23"/>
      <c r="FG366" s="23"/>
      <c r="FH366" s="23"/>
      <c r="FI366" s="23"/>
      <c r="FJ366" s="23"/>
      <c r="FK366" s="23"/>
      <c r="FL366" s="23"/>
      <c r="FM366" s="23"/>
      <c r="FN366" s="23"/>
      <c r="FO366" s="23"/>
      <c r="FP366" s="23"/>
      <c r="FQ366" s="23"/>
      <c r="FR366" s="23"/>
      <c r="FS366" s="23"/>
      <c r="FT366" s="23"/>
      <c r="FU366" s="23"/>
      <c r="FV366" s="23"/>
      <c r="FW366" s="23"/>
      <c r="FX366" s="23"/>
      <c r="FY366" s="23"/>
      <c r="FZ366" s="23"/>
      <c r="GA366" s="23"/>
      <c r="GB366" s="23"/>
      <c r="GC366" s="23"/>
      <c r="GD366" s="23"/>
      <c r="GE366" s="23"/>
      <c r="GF366" s="23"/>
      <c r="GG366" s="23"/>
      <c r="GH366" s="23"/>
      <c r="GI366" s="23"/>
      <c r="GJ366" s="23"/>
      <c r="GK366" s="23"/>
      <c r="GL366" s="23"/>
      <c r="GM366" s="23"/>
      <c r="GN366" s="23"/>
      <c r="GO366" s="23"/>
      <c r="GP366" s="23"/>
      <c r="GQ366" s="23"/>
      <c r="GR366" s="23"/>
      <c r="GS366" s="23"/>
      <c r="GT366" s="23"/>
      <c r="GU366" s="23"/>
      <c r="GV366" s="23"/>
      <c r="GW366" s="23"/>
      <c r="GX366" s="23"/>
      <c r="GY366" s="23"/>
      <c r="GZ366" s="23"/>
      <c r="HA366" s="23"/>
      <c r="HB366" s="23"/>
      <c r="HC366" s="23"/>
      <c r="HD366" s="23"/>
      <c r="HE366" s="23"/>
      <c r="HF366" s="23"/>
      <c r="HG366" s="23"/>
      <c r="HH366" s="23"/>
      <c r="HI366" s="23"/>
      <c r="HJ366" s="23"/>
      <c r="HK366" s="23"/>
      <c r="HL366" s="23"/>
      <c r="HM366" s="23"/>
      <c r="HN366" s="23"/>
      <c r="HO366" s="23"/>
      <c r="HP366" s="23"/>
      <c r="HQ366" s="23"/>
      <c r="HR366" s="23"/>
      <c r="HS366" s="23"/>
      <c r="HT366" s="23"/>
      <c r="HU366" s="23"/>
      <c r="HV366" s="23"/>
      <c r="HW366" s="23"/>
      <c r="HX366" s="23"/>
      <c r="HY366" s="23"/>
      <c r="HZ366" s="23"/>
      <c r="IA366" s="23"/>
      <c r="IB366" s="23"/>
      <c r="IC366" s="23"/>
      <c r="ID366" s="23"/>
      <c r="IE366" s="23"/>
      <c r="IF366" s="23"/>
      <c r="IG366" s="23"/>
      <c r="IH366" s="23"/>
      <c r="II366" s="23"/>
      <c r="IJ366" s="23"/>
      <c r="IK366" s="23"/>
      <c r="IL366" s="23"/>
      <c r="IM366" s="23"/>
      <c r="IN366" s="23"/>
      <c r="IO366" s="23"/>
      <c r="IP366" s="23"/>
      <c r="IQ366" s="23"/>
      <c r="IR366" s="23"/>
      <c r="IS366" s="23"/>
      <c r="IT366" s="23"/>
      <c r="IU366" s="23"/>
      <c r="IV366" s="23"/>
    </row>
    <row r="367" spans="1:256" s="24" customFormat="1">
      <c r="A367" s="23"/>
      <c r="B367" s="23"/>
      <c r="C367" s="23"/>
      <c r="D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  <c r="HY367" s="23"/>
      <c r="HZ367" s="23"/>
      <c r="IA367" s="23"/>
      <c r="IB367" s="23"/>
      <c r="IC367" s="23"/>
      <c r="ID367" s="23"/>
      <c r="IE367" s="23"/>
      <c r="IF367" s="23"/>
      <c r="IG367" s="23"/>
      <c r="IH367" s="23"/>
      <c r="II367" s="23"/>
      <c r="IJ367" s="23"/>
      <c r="IK367" s="23"/>
      <c r="IL367" s="23"/>
      <c r="IM367" s="23"/>
      <c r="IN367" s="23"/>
      <c r="IO367" s="23"/>
      <c r="IP367" s="23"/>
      <c r="IQ367" s="23"/>
      <c r="IR367" s="23"/>
      <c r="IS367" s="23"/>
      <c r="IT367" s="23"/>
      <c r="IU367" s="23"/>
      <c r="IV367" s="23"/>
    </row>
    <row r="368" spans="1:256" s="24" customFormat="1">
      <c r="A368" s="23"/>
      <c r="B368" s="23"/>
      <c r="C368" s="23"/>
      <c r="D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  <c r="GU368" s="23"/>
      <c r="GV368" s="23"/>
      <c r="GW368" s="23"/>
      <c r="GX368" s="23"/>
      <c r="GY368" s="23"/>
      <c r="GZ368" s="23"/>
      <c r="HA368" s="23"/>
      <c r="HB368" s="23"/>
      <c r="HC368" s="23"/>
      <c r="HD368" s="23"/>
      <c r="HE368" s="23"/>
      <c r="HF368" s="23"/>
      <c r="HG368" s="23"/>
      <c r="HH368" s="23"/>
      <c r="HI368" s="23"/>
      <c r="HJ368" s="23"/>
      <c r="HK368" s="23"/>
      <c r="HL368" s="23"/>
      <c r="HM368" s="23"/>
      <c r="HN368" s="23"/>
      <c r="HO368" s="23"/>
      <c r="HP368" s="23"/>
      <c r="HQ368" s="23"/>
      <c r="HR368" s="23"/>
      <c r="HS368" s="23"/>
      <c r="HT368" s="23"/>
      <c r="HU368" s="23"/>
      <c r="HV368" s="23"/>
      <c r="HW368" s="23"/>
      <c r="HX368" s="23"/>
      <c r="HY368" s="23"/>
      <c r="HZ368" s="23"/>
      <c r="IA368" s="23"/>
      <c r="IB368" s="23"/>
      <c r="IC368" s="23"/>
      <c r="ID368" s="23"/>
      <c r="IE368" s="23"/>
      <c r="IF368" s="23"/>
      <c r="IG368" s="23"/>
      <c r="IH368" s="23"/>
      <c r="II368" s="23"/>
      <c r="IJ368" s="23"/>
      <c r="IK368" s="23"/>
      <c r="IL368" s="23"/>
      <c r="IM368" s="23"/>
      <c r="IN368" s="23"/>
      <c r="IO368" s="23"/>
      <c r="IP368" s="23"/>
      <c r="IQ368" s="23"/>
      <c r="IR368" s="23"/>
      <c r="IS368" s="23"/>
      <c r="IT368" s="23"/>
      <c r="IU368" s="23"/>
      <c r="IV368" s="23"/>
    </row>
    <row r="369" spans="1:256" s="24" customFormat="1">
      <c r="A369" s="23"/>
      <c r="B369" s="23"/>
      <c r="C369" s="23"/>
      <c r="D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/>
      <c r="CY369" s="23"/>
      <c r="CZ369" s="23"/>
      <c r="DA369" s="23"/>
      <c r="DB369" s="23"/>
      <c r="DC369" s="23"/>
      <c r="DD369" s="23"/>
      <c r="DE369" s="23"/>
      <c r="DF369" s="23"/>
      <c r="DG369" s="23"/>
      <c r="DH369" s="23"/>
      <c r="DI369" s="23"/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23"/>
      <c r="EA369" s="23"/>
      <c r="EB369" s="23"/>
      <c r="EC369" s="23"/>
      <c r="ED369" s="23"/>
      <c r="EE369" s="23"/>
      <c r="EF369" s="23"/>
      <c r="EG369" s="23"/>
      <c r="EH369" s="23"/>
      <c r="EI369" s="23"/>
      <c r="EJ369" s="23"/>
      <c r="EK369" s="23"/>
      <c r="EL369" s="23"/>
      <c r="EM369" s="23"/>
      <c r="EN369" s="23"/>
      <c r="EO369" s="23"/>
      <c r="EP369" s="23"/>
      <c r="EQ369" s="23"/>
      <c r="ER369" s="23"/>
      <c r="ES369" s="23"/>
      <c r="ET369" s="23"/>
      <c r="EU369" s="23"/>
      <c r="EV369" s="23"/>
      <c r="EW369" s="23"/>
      <c r="EX369" s="23"/>
      <c r="EY369" s="23"/>
      <c r="EZ369" s="23"/>
      <c r="FA369" s="23"/>
      <c r="FB369" s="23"/>
      <c r="FC369" s="23"/>
      <c r="FD369" s="23"/>
      <c r="FE369" s="23"/>
      <c r="FF369" s="23"/>
      <c r="FG369" s="23"/>
      <c r="FH369" s="23"/>
      <c r="FI369" s="23"/>
      <c r="FJ369" s="23"/>
      <c r="FK369" s="23"/>
      <c r="FL369" s="23"/>
      <c r="FM369" s="23"/>
      <c r="FN369" s="23"/>
      <c r="FO369" s="23"/>
      <c r="FP369" s="23"/>
      <c r="FQ369" s="23"/>
      <c r="FR369" s="23"/>
      <c r="FS369" s="23"/>
      <c r="FT369" s="23"/>
      <c r="FU369" s="23"/>
      <c r="FV369" s="23"/>
      <c r="FW369" s="23"/>
      <c r="FX369" s="23"/>
      <c r="FY369" s="23"/>
      <c r="FZ369" s="23"/>
      <c r="GA369" s="23"/>
      <c r="GB369" s="23"/>
      <c r="GC369" s="23"/>
      <c r="GD369" s="23"/>
      <c r="GE369" s="23"/>
      <c r="GF369" s="23"/>
      <c r="GG369" s="23"/>
      <c r="GH369" s="23"/>
      <c r="GI369" s="23"/>
      <c r="GJ369" s="23"/>
      <c r="GK369" s="23"/>
      <c r="GL369" s="23"/>
      <c r="GM369" s="23"/>
      <c r="GN369" s="23"/>
      <c r="GO369" s="23"/>
      <c r="GP369" s="23"/>
      <c r="GQ369" s="23"/>
      <c r="GR369" s="23"/>
      <c r="GS369" s="23"/>
      <c r="GT369" s="23"/>
      <c r="GU369" s="23"/>
      <c r="GV369" s="23"/>
      <c r="GW369" s="23"/>
      <c r="GX369" s="23"/>
      <c r="GY369" s="23"/>
      <c r="GZ369" s="23"/>
      <c r="HA369" s="23"/>
      <c r="HB369" s="23"/>
      <c r="HC369" s="23"/>
      <c r="HD369" s="23"/>
      <c r="HE369" s="23"/>
      <c r="HF369" s="23"/>
      <c r="HG369" s="23"/>
      <c r="HH369" s="23"/>
      <c r="HI369" s="23"/>
      <c r="HJ369" s="23"/>
      <c r="HK369" s="23"/>
      <c r="HL369" s="23"/>
      <c r="HM369" s="23"/>
      <c r="HN369" s="23"/>
      <c r="HO369" s="23"/>
      <c r="HP369" s="23"/>
      <c r="HQ369" s="23"/>
      <c r="HR369" s="23"/>
      <c r="HS369" s="23"/>
      <c r="HT369" s="23"/>
      <c r="HU369" s="23"/>
      <c r="HV369" s="23"/>
      <c r="HW369" s="23"/>
      <c r="HX369" s="23"/>
      <c r="HY369" s="23"/>
      <c r="HZ369" s="23"/>
      <c r="IA369" s="23"/>
      <c r="IB369" s="23"/>
      <c r="IC369" s="23"/>
      <c r="ID369" s="23"/>
      <c r="IE369" s="23"/>
      <c r="IF369" s="23"/>
      <c r="IG369" s="23"/>
      <c r="IH369" s="23"/>
      <c r="II369" s="23"/>
      <c r="IJ369" s="23"/>
      <c r="IK369" s="23"/>
      <c r="IL369" s="23"/>
      <c r="IM369" s="23"/>
      <c r="IN369" s="23"/>
      <c r="IO369" s="23"/>
      <c r="IP369" s="23"/>
      <c r="IQ369" s="23"/>
      <c r="IR369" s="23"/>
      <c r="IS369" s="23"/>
      <c r="IT369" s="23"/>
      <c r="IU369" s="23"/>
      <c r="IV369" s="23"/>
    </row>
    <row r="370" spans="1:256" s="24" customFormat="1">
      <c r="A370" s="23"/>
      <c r="B370" s="23"/>
      <c r="C370" s="23"/>
      <c r="D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</row>
    <row r="371" spans="1:256" s="24" customFormat="1">
      <c r="A371" s="23"/>
      <c r="B371" s="23"/>
      <c r="C371" s="23"/>
      <c r="D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24" customFormat="1">
      <c r="A372" s="23"/>
      <c r="B372" s="23"/>
      <c r="C372" s="23"/>
      <c r="D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24" customFormat="1">
      <c r="A373" s="23"/>
      <c r="B373" s="23"/>
      <c r="C373" s="23"/>
      <c r="D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24" customFormat="1">
      <c r="A374" s="23"/>
      <c r="B374" s="23"/>
      <c r="C374" s="23"/>
      <c r="D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</row>
    <row r="375" spans="1:256" s="24" customFormat="1">
      <c r="A375" s="23"/>
      <c r="B375" s="23"/>
      <c r="C375" s="23"/>
      <c r="D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/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23"/>
      <c r="EA375" s="23"/>
      <c r="EB375" s="23"/>
      <c r="EC375" s="23"/>
      <c r="ED375" s="23"/>
      <c r="EE375" s="23"/>
      <c r="EF375" s="23"/>
      <c r="EG375" s="23"/>
      <c r="EH375" s="23"/>
      <c r="EI375" s="23"/>
      <c r="EJ375" s="23"/>
      <c r="EK375" s="23"/>
      <c r="EL375" s="23"/>
      <c r="EM375" s="23"/>
      <c r="EN375" s="23"/>
      <c r="EO375" s="23"/>
      <c r="EP375" s="23"/>
      <c r="EQ375" s="23"/>
      <c r="ER375" s="23"/>
      <c r="ES375" s="23"/>
      <c r="ET375" s="23"/>
      <c r="EU375" s="23"/>
      <c r="EV375" s="23"/>
      <c r="EW375" s="23"/>
      <c r="EX375" s="23"/>
      <c r="EY375" s="23"/>
      <c r="EZ375" s="23"/>
      <c r="FA375" s="23"/>
      <c r="FB375" s="23"/>
      <c r="FC375" s="23"/>
      <c r="FD375" s="23"/>
      <c r="FE375" s="23"/>
      <c r="FF375" s="23"/>
      <c r="FG375" s="23"/>
      <c r="FH375" s="23"/>
      <c r="FI375" s="23"/>
      <c r="FJ375" s="23"/>
      <c r="FK375" s="23"/>
      <c r="FL375" s="23"/>
      <c r="FM375" s="23"/>
      <c r="FN375" s="23"/>
      <c r="FO375" s="23"/>
      <c r="FP375" s="23"/>
      <c r="FQ375" s="23"/>
      <c r="FR375" s="23"/>
      <c r="FS375" s="23"/>
      <c r="FT375" s="23"/>
      <c r="FU375" s="23"/>
      <c r="FV375" s="23"/>
      <c r="FW375" s="23"/>
      <c r="FX375" s="23"/>
      <c r="FY375" s="23"/>
      <c r="FZ375" s="23"/>
      <c r="GA375" s="23"/>
      <c r="GB375" s="23"/>
      <c r="GC375" s="23"/>
      <c r="GD375" s="23"/>
      <c r="GE375" s="23"/>
      <c r="GF375" s="23"/>
      <c r="GG375" s="23"/>
      <c r="GH375" s="23"/>
      <c r="GI375" s="23"/>
      <c r="GJ375" s="23"/>
      <c r="GK375" s="23"/>
      <c r="GL375" s="23"/>
      <c r="GM375" s="23"/>
      <c r="GN375" s="23"/>
      <c r="GO375" s="23"/>
      <c r="GP375" s="23"/>
      <c r="GQ375" s="23"/>
      <c r="GR375" s="23"/>
      <c r="GS375" s="23"/>
      <c r="GT375" s="23"/>
      <c r="GU375" s="23"/>
      <c r="GV375" s="23"/>
      <c r="GW375" s="23"/>
      <c r="GX375" s="23"/>
      <c r="GY375" s="23"/>
      <c r="GZ375" s="23"/>
      <c r="HA375" s="23"/>
      <c r="HB375" s="23"/>
      <c r="HC375" s="23"/>
      <c r="HD375" s="23"/>
      <c r="HE375" s="23"/>
      <c r="HF375" s="23"/>
      <c r="HG375" s="23"/>
      <c r="HH375" s="23"/>
      <c r="HI375" s="23"/>
      <c r="HJ375" s="23"/>
      <c r="HK375" s="23"/>
      <c r="HL375" s="23"/>
      <c r="HM375" s="23"/>
      <c r="HN375" s="23"/>
      <c r="HO375" s="23"/>
      <c r="HP375" s="23"/>
      <c r="HQ375" s="23"/>
      <c r="HR375" s="23"/>
      <c r="HS375" s="23"/>
      <c r="HT375" s="23"/>
      <c r="HU375" s="23"/>
      <c r="HV375" s="23"/>
      <c r="HW375" s="23"/>
      <c r="HX375" s="23"/>
      <c r="HY375" s="23"/>
      <c r="HZ375" s="23"/>
      <c r="IA375" s="23"/>
      <c r="IB375" s="23"/>
      <c r="IC375" s="23"/>
      <c r="ID375" s="23"/>
      <c r="IE375" s="23"/>
      <c r="IF375" s="23"/>
      <c r="IG375" s="23"/>
      <c r="IH375" s="23"/>
      <c r="II375" s="23"/>
      <c r="IJ375" s="23"/>
      <c r="IK375" s="23"/>
      <c r="IL375" s="23"/>
      <c r="IM375" s="23"/>
      <c r="IN375" s="23"/>
      <c r="IO375" s="23"/>
      <c r="IP375" s="23"/>
      <c r="IQ375" s="23"/>
      <c r="IR375" s="23"/>
      <c r="IS375" s="23"/>
      <c r="IT375" s="23"/>
      <c r="IU375" s="23"/>
      <c r="IV375" s="23"/>
    </row>
    <row r="376" spans="1:256" s="24" customFormat="1">
      <c r="A376" s="23"/>
      <c r="B376" s="23"/>
      <c r="C376" s="23"/>
      <c r="D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</row>
    <row r="378" spans="1:256" s="24" customFormat="1">
      <c r="A378" s="23"/>
      <c r="B378" s="23"/>
      <c r="C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  <c r="CQ378" s="23"/>
      <c r="CR378" s="23"/>
      <c r="CS378" s="23"/>
      <c r="CT378" s="23"/>
      <c r="CU378" s="23"/>
      <c r="CV378" s="23"/>
      <c r="CW378" s="23"/>
      <c r="CX378" s="23"/>
      <c r="CY378" s="23"/>
      <c r="CZ378" s="23"/>
      <c r="DA378" s="23"/>
      <c r="DB378" s="23"/>
      <c r="DC378" s="23"/>
      <c r="DD378" s="23"/>
      <c r="DE378" s="23"/>
      <c r="DF378" s="23"/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23"/>
      <c r="EA378" s="23"/>
      <c r="EB378" s="23"/>
      <c r="EC378" s="23"/>
      <c r="ED378" s="23"/>
      <c r="EE378" s="23"/>
      <c r="EF378" s="23"/>
      <c r="EG378" s="23"/>
      <c r="EH378" s="23"/>
      <c r="EI378" s="23"/>
      <c r="EJ378" s="23"/>
      <c r="EK378" s="23"/>
      <c r="EL378" s="23"/>
      <c r="EM378" s="23"/>
      <c r="EN378" s="23"/>
      <c r="EO378" s="23"/>
      <c r="EP378" s="23"/>
      <c r="EQ378" s="23"/>
      <c r="ER378" s="23"/>
      <c r="ES378" s="23"/>
      <c r="ET378" s="23"/>
      <c r="EU378" s="23"/>
      <c r="EV378" s="23"/>
      <c r="EW378" s="23"/>
      <c r="EX378" s="23"/>
      <c r="EY378" s="23"/>
      <c r="EZ378" s="23"/>
      <c r="FA378" s="23"/>
      <c r="FB378" s="23"/>
      <c r="FC378" s="23"/>
      <c r="FD378" s="23"/>
      <c r="FE378" s="23"/>
      <c r="FF378" s="23"/>
      <c r="FG378" s="23"/>
      <c r="FH378" s="23"/>
      <c r="FI378" s="23"/>
      <c r="FJ378" s="23"/>
      <c r="FK378" s="23"/>
      <c r="FL378" s="23"/>
      <c r="FM378" s="23"/>
      <c r="FN378" s="23"/>
      <c r="FO378" s="23"/>
      <c r="FP378" s="23"/>
      <c r="FQ378" s="23"/>
      <c r="FR378" s="23"/>
      <c r="FS378" s="23"/>
      <c r="FT378" s="23"/>
      <c r="FU378" s="23"/>
      <c r="FV378" s="23"/>
      <c r="FW378" s="23"/>
      <c r="FX378" s="23"/>
      <c r="FY378" s="23"/>
      <c r="FZ378" s="23"/>
      <c r="GA378" s="23"/>
      <c r="GB378" s="23"/>
      <c r="GC378" s="23"/>
      <c r="GD378" s="23"/>
      <c r="GE378" s="23"/>
      <c r="GF378" s="23"/>
      <c r="GG378" s="23"/>
      <c r="GH378" s="23"/>
      <c r="GI378" s="23"/>
      <c r="GJ378" s="23"/>
      <c r="GK378" s="23"/>
      <c r="GL378" s="23"/>
      <c r="GM378" s="23"/>
      <c r="GN378" s="23"/>
      <c r="GO378" s="23"/>
      <c r="GP378" s="23"/>
      <c r="GQ378" s="23"/>
      <c r="GR378" s="23"/>
      <c r="GS378" s="23"/>
      <c r="GT378" s="23"/>
      <c r="GU378" s="23"/>
      <c r="GV378" s="23"/>
      <c r="GW378" s="23"/>
      <c r="GX378" s="23"/>
      <c r="GY378" s="23"/>
      <c r="GZ378" s="23"/>
      <c r="HA378" s="23"/>
      <c r="HB378" s="23"/>
      <c r="HC378" s="23"/>
      <c r="HD378" s="23"/>
      <c r="HE378" s="23"/>
      <c r="HF378" s="23"/>
      <c r="HG378" s="23"/>
      <c r="HH378" s="23"/>
      <c r="HI378" s="23"/>
      <c r="HJ378" s="23"/>
      <c r="HK378" s="23"/>
      <c r="HL378" s="23"/>
      <c r="HM378" s="23"/>
      <c r="HN378" s="23"/>
      <c r="HO378" s="23"/>
      <c r="HP378" s="23"/>
      <c r="HQ378" s="23"/>
      <c r="HR378" s="23"/>
      <c r="HS378" s="23"/>
      <c r="HT378" s="23"/>
      <c r="HU378" s="23"/>
      <c r="HV378" s="23"/>
      <c r="HW378" s="23"/>
      <c r="HX378" s="23"/>
      <c r="HY378" s="23"/>
      <c r="HZ378" s="23"/>
      <c r="IA378" s="23"/>
      <c r="IB378" s="23"/>
      <c r="IC378" s="23"/>
      <c r="ID378" s="23"/>
      <c r="IE378" s="23"/>
      <c r="IF378" s="23"/>
      <c r="IG378" s="23"/>
      <c r="IH378" s="23"/>
      <c r="II378" s="23"/>
      <c r="IJ378" s="23"/>
      <c r="IK378" s="23"/>
      <c r="IL378" s="23"/>
      <c r="IM378" s="23"/>
      <c r="IN378" s="23"/>
      <c r="IO378" s="23"/>
      <c r="IP378" s="23"/>
      <c r="IQ378" s="23"/>
      <c r="IR378" s="23"/>
      <c r="IS378" s="23"/>
      <c r="IT378" s="23"/>
      <c r="IU378" s="23"/>
      <c r="IV378" s="23"/>
    </row>
    <row r="379" spans="1:256" s="24" customFormat="1">
      <c r="A379" s="23"/>
      <c r="B379" s="23"/>
      <c r="C379" s="23"/>
      <c r="D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/>
      <c r="CY379" s="23"/>
      <c r="CZ379" s="23"/>
      <c r="DA379" s="23"/>
      <c r="DB379" s="23"/>
      <c r="DC379" s="23"/>
      <c r="DD379" s="23"/>
      <c r="DE379" s="23"/>
      <c r="DF379" s="23"/>
      <c r="DG379" s="23"/>
      <c r="DH379" s="23"/>
      <c r="DI379" s="23"/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23"/>
      <c r="EA379" s="23"/>
      <c r="EB379" s="23"/>
      <c r="EC379" s="23"/>
      <c r="ED379" s="23"/>
      <c r="EE379" s="23"/>
      <c r="EF379" s="23"/>
      <c r="EG379" s="23"/>
      <c r="EH379" s="23"/>
      <c r="EI379" s="23"/>
      <c r="EJ379" s="23"/>
      <c r="EK379" s="23"/>
      <c r="EL379" s="23"/>
      <c r="EM379" s="23"/>
      <c r="EN379" s="23"/>
      <c r="EO379" s="23"/>
      <c r="EP379" s="23"/>
      <c r="EQ379" s="23"/>
      <c r="ER379" s="23"/>
      <c r="ES379" s="23"/>
      <c r="ET379" s="23"/>
      <c r="EU379" s="23"/>
      <c r="EV379" s="23"/>
      <c r="EW379" s="23"/>
      <c r="EX379" s="23"/>
      <c r="EY379" s="23"/>
      <c r="EZ379" s="23"/>
      <c r="FA379" s="23"/>
      <c r="FB379" s="23"/>
      <c r="FC379" s="23"/>
      <c r="FD379" s="23"/>
      <c r="FE379" s="23"/>
      <c r="FF379" s="23"/>
      <c r="FG379" s="23"/>
      <c r="FH379" s="23"/>
      <c r="FI379" s="23"/>
      <c r="FJ379" s="23"/>
      <c r="FK379" s="23"/>
      <c r="FL379" s="23"/>
      <c r="FM379" s="23"/>
      <c r="FN379" s="23"/>
      <c r="FO379" s="23"/>
      <c r="FP379" s="23"/>
      <c r="FQ379" s="23"/>
      <c r="FR379" s="23"/>
      <c r="FS379" s="23"/>
      <c r="FT379" s="23"/>
      <c r="FU379" s="23"/>
      <c r="FV379" s="23"/>
      <c r="FW379" s="23"/>
      <c r="FX379" s="23"/>
      <c r="FY379" s="23"/>
      <c r="FZ379" s="23"/>
      <c r="GA379" s="23"/>
      <c r="GB379" s="23"/>
      <c r="GC379" s="23"/>
      <c r="GD379" s="23"/>
      <c r="GE379" s="23"/>
      <c r="GF379" s="23"/>
      <c r="GG379" s="23"/>
      <c r="GH379" s="23"/>
      <c r="GI379" s="23"/>
      <c r="GJ379" s="23"/>
      <c r="GK379" s="23"/>
      <c r="GL379" s="23"/>
      <c r="GM379" s="23"/>
      <c r="GN379" s="23"/>
      <c r="GO379" s="23"/>
      <c r="GP379" s="23"/>
      <c r="GQ379" s="23"/>
      <c r="GR379" s="23"/>
      <c r="GS379" s="23"/>
      <c r="GT379" s="23"/>
      <c r="GU379" s="23"/>
      <c r="GV379" s="23"/>
      <c r="GW379" s="23"/>
      <c r="GX379" s="23"/>
      <c r="GY379" s="23"/>
      <c r="GZ379" s="23"/>
      <c r="HA379" s="23"/>
      <c r="HB379" s="23"/>
      <c r="HC379" s="23"/>
      <c r="HD379" s="23"/>
      <c r="HE379" s="23"/>
      <c r="HF379" s="23"/>
      <c r="HG379" s="23"/>
      <c r="HH379" s="23"/>
      <c r="HI379" s="23"/>
      <c r="HJ379" s="23"/>
      <c r="HK379" s="23"/>
      <c r="HL379" s="23"/>
      <c r="HM379" s="23"/>
      <c r="HN379" s="23"/>
      <c r="HO379" s="23"/>
      <c r="HP379" s="23"/>
      <c r="HQ379" s="23"/>
      <c r="HR379" s="23"/>
      <c r="HS379" s="23"/>
      <c r="HT379" s="23"/>
      <c r="HU379" s="23"/>
      <c r="HV379" s="23"/>
      <c r="HW379" s="23"/>
      <c r="HX379" s="23"/>
      <c r="HY379" s="23"/>
      <c r="HZ379" s="23"/>
      <c r="IA379" s="23"/>
      <c r="IB379" s="23"/>
      <c r="IC379" s="23"/>
      <c r="ID379" s="23"/>
      <c r="IE379" s="23"/>
      <c r="IF379" s="23"/>
      <c r="IG379" s="23"/>
      <c r="IH379" s="23"/>
      <c r="II379" s="23"/>
      <c r="IJ379" s="23"/>
      <c r="IK379" s="23"/>
      <c r="IL379" s="23"/>
      <c r="IM379" s="23"/>
      <c r="IN379" s="23"/>
      <c r="IO379" s="23"/>
      <c r="IP379" s="23"/>
      <c r="IQ379" s="23"/>
      <c r="IR379" s="23"/>
      <c r="IS379" s="23"/>
      <c r="IT379" s="23"/>
      <c r="IU379" s="23"/>
      <c r="IV379" s="23"/>
    </row>
    <row r="380" spans="1:256" s="24" customFormat="1">
      <c r="A380" s="23"/>
      <c r="B380" s="23"/>
      <c r="C380" s="23"/>
      <c r="D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/>
      <c r="CY380" s="23"/>
      <c r="CZ380" s="23"/>
      <c r="DA380" s="23"/>
      <c r="DB380" s="23"/>
      <c r="DC380" s="23"/>
      <c r="DD380" s="23"/>
      <c r="DE380" s="23"/>
      <c r="DF380" s="23"/>
      <c r="DG380" s="23"/>
      <c r="DH380" s="23"/>
      <c r="DI380" s="23"/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23"/>
      <c r="EA380" s="23"/>
      <c r="EB380" s="23"/>
      <c r="EC380" s="23"/>
      <c r="ED380" s="23"/>
      <c r="EE380" s="23"/>
      <c r="EF380" s="23"/>
      <c r="EG380" s="23"/>
      <c r="EH380" s="23"/>
      <c r="EI380" s="23"/>
      <c r="EJ380" s="23"/>
      <c r="EK380" s="23"/>
      <c r="EL380" s="23"/>
      <c r="EM380" s="23"/>
      <c r="EN380" s="23"/>
      <c r="EO380" s="23"/>
      <c r="EP380" s="23"/>
      <c r="EQ380" s="23"/>
      <c r="ER380" s="23"/>
      <c r="ES380" s="23"/>
      <c r="ET380" s="23"/>
      <c r="EU380" s="23"/>
      <c r="EV380" s="23"/>
      <c r="EW380" s="23"/>
      <c r="EX380" s="23"/>
      <c r="EY380" s="23"/>
      <c r="EZ380" s="23"/>
      <c r="FA380" s="23"/>
      <c r="FB380" s="23"/>
      <c r="FC380" s="23"/>
      <c r="FD380" s="23"/>
      <c r="FE380" s="23"/>
      <c r="FF380" s="23"/>
      <c r="FG380" s="23"/>
      <c r="FH380" s="23"/>
      <c r="FI380" s="23"/>
      <c r="FJ380" s="23"/>
      <c r="FK380" s="23"/>
      <c r="FL380" s="23"/>
      <c r="FM380" s="23"/>
      <c r="FN380" s="23"/>
      <c r="FO380" s="23"/>
      <c r="FP380" s="23"/>
      <c r="FQ380" s="23"/>
      <c r="FR380" s="23"/>
      <c r="FS380" s="23"/>
      <c r="FT380" s="23"/>
      <c r="FU380" s="23"/>
      <c r="FV380" s="23"/>
      <c r="FW380" s="23"/>
      <c r="FX380" s="23"/>
      <c r="FY380" s="23"/>
      <c r="FZ380" s="23"/>
      <c r="GA380" s="23"/>
      <c r="GB380" s="23"/>
      <c r="GC380" s="23"/>
      <c r="GD380" s="23"/>
      <c r="GE380" s="23"/>
      <c r="GF380" s="23"/>
      <c r="GG380" s="23"/>
      <c r="GH380" s="23"/>
      <c r="GI380" s="23"/>
      <c r="GJ380" s="23"/>
      <c r="GK380" s="23"/>
      <c r="GL380" s="23"/>
      <c r="GM380" s="23"/>
      <c r="GN380" s="23"/>
      <c r="GO380" s="23"/>
      <c r="GP380" s="23"/>
      <c r="GQ380" s="23"/>
      <c r="GR380" s="23"/>
      <c r="GS380" s="23"/>
      <c r="GT380" s="23"/>
      <c r="GU380" s="23"/>
      <c r="GV380" s="23"/>
      <c r="GW380" s="23"/>
      <c r="GX380" s="23"/>
      <c r="GY380" s="23"/>
      <c r="GZ380" s="23"/>
      <c r="HA380" s="23"/>
      <c r="HB380" s="23"/>
      <c r="HC380" s="23"/>
      <c r="HD380" s="23"/>
      <c r="HE380" s="23"/>
      <c r="HF380" s="23"/>
      <c r="HG380" s="23"/>
      <c r="HH380" s="23"/>
      <c r="HI380" s="23"/>
      <c r="HJ380" s="23"/>
      <c r="HK380" s="23"/>
      <c r="HL380" s="23"/>
      <c r="HM380" s="23"/>
      <c r="HN380" s="23"/>
      <c r="HO380" s="23"/>
      <c r="HP380" s="23"/>
      <c r="HQ380" s="23"/>
      <c r="HR380" s="23"/>
      <c r="HS380" s="23"/>
      <c r="HT380" s="23"/>
      <c r="HU380" s="23"/>
      <c r="HV380" s="23"/>
      <c r="HW380" s="23"/>
      <c r="HX380" s="23"/>
      <c r="HY380" s="23"/>
      <c r="HZ380" s="23"/>
      <c r="IA380" s="23"/>
      <c r="IB380" s="23"/>
      <c r="IC380" s="23"/>
      <c r="ID380" s="23"/>
      <c r="IE380" s="23"/>
      <c r="IF380" s="23"/>
      <c r="IG380" s="23"/>
      <c r="IH380" s="23"/>
      <c r="II380" s="23"/>
      <c r="IJ380" s="23"/>
      <c r="IK380" s="23"/>
      <c r="IL380" s="23"/>
      <c r="IM380" s="23"/>
      <c r="IN380" s="23"/>
      <c r="IO380" s="23"/>
      <c r="IP380" s="23"/>
      <c r="IQ380" s="23"/>
      <c r="IR380" s="23"/>
      <c r="IS380" s="23"/>
      <c r="IT380" s="23"/>
      <c r="IU380" s="23"/>
      <c r="IV380" s="23"/>
    </row>
    <row r="381" spans="1:256" s="24" customFormat="1">
      <c r="A381" s="23"/>
      <c r="B381" s="23"/>
      <c r="C381" s="23"/>
      <c r="D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/>
      <c r="CY381" s="23"/>
      <c r="CZ381" s="23"/>
      <c r="DA381" s="23"/>
      <c r="DB381" s="23"/>
      <c r="DC381" s="23"/>
      <c r="DD381" s="23"/>
      <c r="DE381" s="23"/>
      <c r="DF381" s="23"/>
      <c r="DG381" s="23"/>
      <c r="DH381" s="23"/>
      <c r="DI381" s="23"/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23"/>
      <c r="EA381" s="23"/>
      <c r="EB381" s="23"/>
      <c r="EC381" s="23"/>
      <c r="ED381" s="23"/>
      <c r="EE381" s="23"/>
      <c r="EF381" s="23"/>
      <c r="EG381" s="23"/>
      <c r="EH381" s="23"/>
      <c r="EI381" s="23"/>
      <c r="EJ381" s="23"/>
      <c r="EK381" s="23"/>
      <c r="EL381" s="23"/>
      <c r="EM381" s="23"/>
      <c r="EN381" s="23"/>
      <c r="EO381" s="23"/>
      <c r="EP381" s="23"/>
      <c r="EQ381" s="23"/>
      <c r="ER381" s="23"/>
      <c r="ES381" s="23"/>
      <c r="ET381" s="23"/>
      <c r="EU381" s="23"/>
      <c r="EV381" s="23"/>
      <c r="EW381" s="23"/>
      <c r="EX381" s="23"/>
      <c r="EY381" s="23"/>
      <c r="EZ381" s="23"/>
      <c r="FA381" s="23"/>
      <c r="FB381" s="23"/>
      <c r="FC381" s="23"/>
      <c r="FD381" s="23"/>
      <c r="FE381" s="23"/>
      <c r="FF381" s="23"/>
      <c r="FG381" s="23"/>
      <c r="FH381" s="23"/>
      <c r="FI381" s="23"/>
      <c r="FJ381" s="23"/>
      <c r="FK381" s="23"/>
      <c r="FL381" s="23"/>
      <c r="FM381" s="23"/>
      <c r="FN381" s="23"/>
      <c r="FO381" s="23"/>
      <c r="FP381" s="23"/>
      <c r="FQ381" s="23"/>
      <c r="FR381" s="23"/>
      <c r="FS381" s="23"/>
      <c r="FT381" s="23"/>
      <c r="FU381" s="23"/>
      <c r="FV381" s="23"/>
      <c r="FW381" s="23"/>
      <c r="FX381" s="23"/>
      <c r="FY381" s="23"/>
      <c r="FZ381" s="23"/>
      <c r="GA381" s="23"/>
      <c r="GB381" s="23"/>
      <c r="GC381" s="23"/>
      <c r="GD381" s="23"/>
      <c r="GE381" s="23"/>
      <c r="GF381" s="23"/>
      <c r="GG381" s="23"/>
      <c r="GH381" s="23"/>
      <c r="GI381" s="23"/>
      <c r="GJ381" s="23"/>
      <c r="GK381" s="23"/>
      <c r="GL381" s="23"/>
      <c r="GM381" s="23"/>
      <c r="GN381" s="23"/>
      <c r="GO381" s="23"/>
      <c r="GP381" s="23"/>
      <c r="GQ381" s="23"/>
      <c r="GR381" s="23"/>
      <c r="GS381" s="23"/>
      <c r="GT381" s="23"/>
      <c r="GU381" s="23"/>
      <c r="GV381" s="23"/>
      <c r="GW381" s="23"/>
      <c r="GX381" s="23"/>
      <c r="GY381" s="23"/>
      <c r="GZ381" s="23"/>
      <c r="HA381" s="23"/>
      <c r="HB381" s="23"/>
      <c r="HC381" s="23"/>
      <c r="HD381" s="23"/>
      <c r="HE381" s="23"/>
      <c r="HF381" s="23"/>
      <c r="HG381" s="23"/>
      <c r="HH381" s="23"/>
      <c r="HI381" s="23"/>
      <c r="HJ381" s="23"/>
      <c r="HK381" s="23"/>
      <c r="HL381" s="23"/>
      <c r="HM381" s="23"/>
      <c r="HN381" s="23"/>
      <c r="HO381" s="23"/>
      <c r="HP381" s="23"/>
      <c r="HQ381" s="23"/>
      <c r="HR381" s="23"/>
      <c r="HS381" s="23"/>
      <c r="HT381" s="23"/>
      <c r="HU381" s="23"/>
      <c r="HV381" s="23"/>
      <c r="HW381" s="23"/>
      <c r="HX381" s="23"/>
      <c r="HY381" s="23"/>
      <c r="HZ381" s="23"/>
      <c r="IA381" s="23"/>
      <c r="IB381" s="23"/>
      <c r="IC381" s="23"/>
      <c r="ID381" s="23"/>
      <c r="IE381" s="23"/>
      <c r="IF381" s="23"/>
      <c r="IG381" s="23"/>
      <c r="IH381" s="23"/>
      <c r="II381" s="23"/>
      <c r="IJ381" s="23"/>
      <c r="IK381" s="23"/>
      <c r="IL381" s="23"/>
      <c r="IM381" s="23"/>
      <c r="IN381" s="23"/>
      <c r="IO381" s="23"/>
      <c r="IP381" s="23"/>
      <c r="IQ381" s="23"/>
      <c r="IR381" s="23"/>
      <c r="IS381" s="23"/>
      <c r="IT381" s="23"/>
      <c r="IU381" s="23"/>
      <c r="IV381" s="23"/>
    </row>
    <row r="394" spans="1:3">
      <c r="A394" s="24"/>
      <c r="B394" s="24"/>
    </row>
    <row r="395" spans="1:3">
      <c r="A395" s="24"/>
      <c r="B395" s="24"/>
      <c r="C395" s="32"/>
    </row>
    <row r="396" spans="1:3">
      <c r="A396" s="24"/>
      <c r="B396" s="24"/>
    </row>
    <row r="397" spans="1:3">
      <c r="A397" s="24"/>
      <c r="B397" s="24"/>
      <c r="C397" s="24"/>
    </row>
    <row r="398" spans="1:3">
      <c r="A398" s="24"/>
      <c r="B398" s="24"/>
    </row>
    <row r="399" spans="1:3">
      <c r="A399" s="24"/>
      <c r="B399" s="24"/>
    </row>
    <row r="400" spans="1:3">
      <c r="A400" s="24"/>
      <c r="B400" s="24"/>
    </row>
    <row r="406" spans="1:256">
      <c r="C406" s="24"/>
    </row>
    <row r="410" spans="1:256" s="24" customFormat="1">
      <c r="A410" s="23"/>
      <c r="B410" s="23"/>
      <c r="C410" s="23"/>
      <c r="D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  <c r="IT410" s="23"/>
      <c r="IU410" s="23"/>
      <c r="IV410" s="23"/>
    </row>
    <row r="411" spans="1:256" s="24" customFormat="1">
      <c r="A411" s="23"/>
      <c r="B411" s="23"/>
      <c r="C411" s="23"/>
      <c r="D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  <c r="IT411" s="23"/>
      <c r="IU411" s="23"/>
      <c r="IV411" s="23"/>
    </row>
    <row r="446" spans="1:2">
      <c r="A446" s="25"/>
      <c r="B446" s="25"/>
    </row>
    <row r="471" spans="1:2">
      <c r="A471" s="25"/>
      <c r="B471" s="25"/>
    </row>
    <row r="472" spans="1:2">
      <c r="A472" s="25"/>
      <c r="B472" s="25"/>
    </row>
    <row r="473" spans="1:2">
      <c r="A473" s="25"/>
      <c r="B473" s="25"/>
    </row>
    <row r="474" spans="1:2">
      <c r="A474" s="25"/>
      <c r="B474" s="25"/>
    </row>
    <row r="475" spans="1:2">
      <c r="A475" s="25"/>
      <c r="B475" s="25"/>
    </row>
    <row r="476" spans="1:2">
      <c r="A476" s="25"/>
      <c r="B476" s="25"/>
    </row>
    <row r="477" spans="1:2">
      <c r="A477" s="25"/>
      <c r="B477" s="25"/>
    </row>
    <row r="503" spans="1:2">
      <c r="A503" s="25"/>
      <c r="B503" s="25"/>
    </row>
    <row r="504" spans="1:2">
      <c r="A504" s="25"/>
      <c r="B504" s="25"/>
    </row>
    <row r="505" spans="1:2">
      <c r="A505" s="25"/>
      <c r="B505" s="25"/>
    </row>
    <row r="506" spans="1:2">
      <c r="A506" s="25"/>
      <c r="B506" s="25"/>
    </row>
    <row r="507" spans="1:2">
      <c r="A507" s="25"/>
      <c r="B507" s="25"/>
    </row>
    <row r="508" spans="1:2">
      <c r="A508" s="25"/>
      <c r="B508" s="25"/>
    </row>
    <row r="509" spans="1:2">
      <c r="A509" s="25"/>
      <c r="B509" s="25"/>
    </row>
    <row r="510" spans="1:2">
      <c r="A510" s="25"/>
      <c r="B510" s="25"/>
    </row>
    <row r="511" spans="1:2">
      <c r="A511" s="25"/>
      <c r="B511" s="25"/>
    </row>
    <row r="512" spans="1:2">
      <c r="A512" s="25"/>
      <c r="B512" s="25"/>
    </row>
    <row r="513" spans="1:2">
      <c r="A513" s="25"/>
      <c r="B513" s="25"/>
    </row>
    <row r="514" spans="1:2">
      <c r="A514" s="25"/>
      <c r="B514" s="25"/>
    </row>
    <row r="515" spans="1:2">
      <c r="A515" s="25"/>
      <c r="B515" s="25"/>
    </row>
    <row r="516" spans="1:2">
      <c r="A516" s="25"/>
      <c r="B516" s="25"/>
    </row>
    <row r="517" spans="1:2">
      <c r="A517" s="25"/>
      <c r="B517" s="25"/>
    </row>
    <row r="518" spans="1:2">
      <c r="A518" s="25"/>
      <c r="B518" s="25"/>
    </row>
    <row r="519" spans="1:2">
      <c r="A519" s="25"/>
      <c r="B519" s="25"/>
    </row>
    <row r="520" spans="1:2">
      <c r="A520" s="25"/>
      <c r="B520" s="25"/>
    </row>
    <row r="521" spans="1:2">
      <c r="A521" s="25"/>
      <c r="B521" s="25"/>
    </row>
    <row r="522" spans="1:2">
      <c r="A522" s="25"/>
      <c r="B522" s="25"/>
    </row>
    <row r="523" spans="1:2">
      <c r="A523" s="25"/>
      <c r="B523" s="25"/>
    </row>
    <row r="524" spans="1:2">
      <c r="A524" s="25"/>
      <c r="B524" s="25"/>
    </row>
    <row r="525" spans="1:2">
      <c r="A525" s="25"/>
      <c r="B525" s="25"/>
    </row>
    <row r="527" spans="1:2">
      <c r="A527" s="25"/>
      <c r="B527" s="25"/>
    </row>
    <row r="529" spans="1:2">
      <c r="A529" s="25"/>
      <c r="B529" s="25"/>
    </row>
    <row r="530" spans="1:2">
      <c r="A530" s="25"/>
      <c r="B530" s="25"/>
    </row>
    <row r="531" spans="1:2">
      <c r="A531" s="25"/>
      <c r="B531" s="25"/>
    </row>
    <row r="532" spans="1:2">
      <c r="A532" s="25"/>
      <c r="B532" s="25"/>
    </row>
    <row r="533" spans="1:2">
      <c r="A533" s="25"/>
      <c r="B533" s="25"/>
    </row>
    <row r="534" spans="1:2">
      <c r="A534" s="25"/>
      <c r="B534" s="25"/>
    </row>
    <row r="536" spans="1:2">
      <c r="A536" s="25"/>
      <c r="B536" s="25"/>
    </row>
    <row r="538" spans="1:2">
      <c r="A538" s="25"/>
      <c r="B538" s="25"/>
    </row>
    <row r="539" spans="1:2">
      <c r="A539" s="25"/>
      <c r="B539" s="25"/>
    </row>
    <row r="542" spans="1:2">
      <c r="A542" s="25"/>
      <c r="B542" s="25"/>
    </row>
    <row r="543" spans="1:2">
      <c r="A543" s="25"/>
      <c r="B543" s="25"/>
    </row>
    <row r="544" spans="1:2">
      <c r="A544" s="25"/>
      <c r="B544" s="25"/>
    </row>
    <row r="545" spans="1:2">
      <c r="A545" s="25"/>
      <c r="B545" s="25"/>
    </row>
    <row r="546" spans="1:2">
      <c r="A546" s="25"/>
      <c r="B546" s="25"/>
    </row>
    <row r="549" spans="1:2">
      <c r="A549" s="25"/>
      <c r="B549" s="25"/>
    </row>
    <row r="550" spans="1:2">
      <c r="A550" s="25"/>
      <c r="B550" s="25"/>
    </row>
    <row r="552" spans="1:2">
      <c r="A552" s="25"/>
      <c r="B552" s="25"/>
    </row>
    <row r="554" spans="1:2">
      <c r="A554" s="25"/>
      <c r="B554" s="25"/>
    </row>
    <row r="556" spans="1:2">
      <c r="A556" s="25"/>
      <c r="B556" s="25"/>
    </row>
    <row r="557" spans="1:2">
      <c r="A557" s="25"/>
      <c r="B557" s="25"/>
    </row>
    <row r="558" spans="1:2">
      <c r="A558" s="25"/>
      <c r="B558" s="25"/>
    </row>
    <row r="559" spans="1:2">
      <c r="A559" s="25"/>
      <c r="B559" s="25"/>
    </row>
    <row r="560" spans="1:2">
      <c r="A560" s="25"/>
      <c r="B560" s="25"/>
    </row>
    <row r="566" spans="1:2">
      <c r="A566" s="25"/>
      <c r="B566" s="25"/>
    </row>
    <row r="568" spans="1:2">
      <c r="A568" s="25"/>
      <c r="B568" s="25"/>
    </row>
    <row r="588" spans="1:2">
      <c r="A588" s="25"/>
      <c r="B588" s="25"/>
    </row>
    <row r="589" spans="1:2">
      <c r="A589" s="25"/>
      <c r="B589" s="25"/>
    </row>
    <row r="591" spans="1:2">
      <c r="A591" s="25"/>
      <c r="B591" s="25"/>
    </row>
    <row r="592" spans="1:2">
      <c r="A592" s="25"/>
      <c r="B592" s="25"/>
    </row>
    <row r="593" spans="1:2">
      <c r="A593" s="25"/>
      <c r="B593" s="25"/>
    </row>
    <row r="594" spans="1:2">
      <c r="A594" s="25"/>
      <c r="B594" s="25"/>
    </row>
    <row r="595" spans="1:2">
      <c r="A595" s="25"/>
      <c r="B595" s="25"/>
    </row>
    <row r="596" spans="1:2">
      <c r="A596" s="25"/>
      <c r="B596" s="25"/>
    </row>
    <row r="597" spans="1:2">
      <c r="A597" s="25"/>
      <c r="B597" s="25"/>
    </row>
    <row r="598" spans="1:2">
      <c r="A598" s="25"/>
      <c r="B598" s="25"/>
    </row>
    <row r="619" spans="1:2">
      <c r="A619" s="25"/>
      <c r="B619" s="25"/>
    </row>
    <row r="620" spans="1:2">
      <c r="A620" s="25"/>
      <c r="B620" s="25"/>
    </row>
    <row r="621" spans="1:2">
      <c r="A621" s="25"/>
      <c r="B621" s="25"/>
    </row>
    <row r="622" spans="1:2">
      <c r="A622" s="25"/>
      <c r="B622" s="25"/>
    </row>
    <row r="623" spans="1:2">
      <c r="A623" s="25"/>
      <c r="B623" s="25"/>
    </row>
    <row r="624" spans="1:2">
      <c r="A624" s="25"/>
      <c r="B624" s="25"/>
    </row>
    <row r="625" spans="1:2">
      <c r="A625" s="25"/>
      <c r="B625" s="25"/>
    </row>
    <row r="628" spans="1:2">
      <c r="A628" s="25"/>
      <c r="B628" s="25"/>
    </row>
    <row r="633" spans="1:2">
      <c r="A633" s="25"/>
      <c r="B633" s="25"/>
    </row>
    <row r="634" spans="1:2">
      <c r="A634" s="25"/>
      <c r="B634" s="25"/>
    </row>
    <row r="636" spans="1:2">
      <c r="A636" s="25"/>
      <c r="B636" s="25"/>
    </row>
    <row r="638" spans="1:2">
      <c r="A638" s="25"/>
      <c r="B638" s="25"/>
    </row>
    <row r="642" spans="1:2">
      <c r="A642" s="25"/>
      <c r="B642" s="25"/>
    </row>
    <row r="643" spans="1:2">
      <c r="A643" s="25"/>
      <c r="B643" s="25"/>
    </row>
    <row r="647" spans="1:2">
      <c r="A647" s="25"/>
      <c r="B647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55" spans="1:2">
      <c r="A655" s="25"/>
      <c r="B655" s="25"/>
    </row>
    <row r="656" spans="1:2">
      <c r="A656" s="25"/>
      <c r="B656" s="25"/>
    </row>
    <row r="657" spans="1:2">
      <c r="A657" s="25"/>
      <c r="B657" s="25"/>
    </row>
    <row r="658" spans="1:2">
      <c r="A658" s="25"/>
      <c r="B658" s="25"/>
    </row>
    <row r="659" spans="1:2">
      <c r="A659" s="25"/>
      <c r="B659" s="25"/>
    </row>
    <row r="660" spans="1:2">
      <c r="A660" s="25"/>
      <c r="B660" s="25"/>
    </row>
    <row r="661" spans="1:2">
      <c r="A661" s="25"/>
      <c r="B661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0" spans="1:2">
      <c r="A670" s="25"/>
      <c r="B670" s="25"/>
    </row>
    <row r="671" spans="1:2">
      <c r="A671" s="25"/>
      <c r="B671" s="25"/>
    </row>
    <row r="672" spans="1:2">
      <c r="A672" s="25"/>
      <c r="B672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8" spans="1:2">
      <c r="A678" s="25"/>
      <c r="B678" s="25"/>
    </row>
    <row r="679" spans="1:2">
      <c r="A679" s="25"/>
      <c r="B679" s="25"/>
    </row>
    <row r="681" spans="1:2">
      <c r="A681" s="25"/>
      <c r="B681" s="25"/>
    </row>
    <row r="682" spans="1:2">
      <c r="A682" s="25"/>
      <c r="B682" s="25"/>
    </row>
    <row r="683" spans="1:2">
      <c r="A683" s="25"/>
      <c r="B683" s="25"/>
    </row>
    <row r="685" spans="1:2">
      <c r="A685" s="25"/>
      <c r="B685" s="25"/>
    </row>
    <row r="686" spans="1:2">
      <c r="A686" s="25"/>
      <c r="B686" s="25"/>
    </row>
    <row r="700" spans="1:2">
      <c r="A700" s="25"/>
      <c r="B700" s="25"/>
    </row>
    <row r="702" spans="1:2">
      <c r="A702" s="25"/>
      <c r="B702" s="25"/>
    </row>
    <row r="704" spans="1:2">
      <c r="A704" s="25"/>
      <c r="B704" s="25"/>
    </row>
    <row r="706" spans="1:2">
      <c r="A706" s="25"/>
      <c r="B706" s="25"/>
    </row>
    <row r="709" spans="1:2">
      <c r="A709" s="25"/>
      <c r="B709" s="25"/>
    </row>
    <row r="710" spans="1:2">
      <c r="A710" s="25"/>
      <c r="B710" s="25"/>
    </row>
    <row r="712" spans="1:2">
      <c r="A712" s="25"/>
      <c r="B712" s="25"/>
    </row>
    <row r="713" spans="1:2">
      <c r="A713" s="25"/>
      <c r="B713" s="25"/>
    </row>
    <row r="719" spans="1:2">
      <c r="A719" s="25"/>
      <c r="B719" s="25"/>
    </row>
    <row r="720" spans="1:2">
      <c r="A720" s="25"/>
      <c r="B720" s="25"/>
    </row>
    <row r="721" spans="1:2">
      <c r="A721" s="25"/>
      <c r="B721" s="25"/>
    </row>
    <row r="722" spans="1:2">
      <c r="A722" s="25"/>
      <c r="B722" s="25"/>
    </row>
    <row r="728" spans="1:2">
      <c r="A728" s="25"/>
      <c r="B728" s="25"/>
    </row>
    <row r="729" spans="1:2">
      <c r="A729" s="25"/>
      <c r="B729" s="25"/>
    </row>
    <row r="731" spans="1:2">
      <c r="A731" s="25"/>
      <c r="B731" s="25"/>
    </row>
    <row r="733" spans="1:2">
      <c r="A733" s="25"/>
      <c r="B733" s="25"/>
    </row>
    <row r="735" spans="1:2">
      <c r="A735" s="25"/>
      <c r="B735" s="25"/>
    </row>
    <row r="736" spans="1:2">
      <c r="A736" s="25"/>
      <c r="B736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3" spans="1:2">
      <c r="A743" s="25"/>
      <c r="B743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4" spans="1:2">
      <c r="A754" s="25"/>
      <c r="B754" s="25"/>
    </row>
    <row r="756" spans="1:2">
      <c r="A756" s="25"/>
      <c r="B756" s="25"/>
    </row>
    <row r="757" spans="1:2">
      <c r="A757" s="25"/>
      <c r="B757" s="25"/>
    </row>
    <row r="762" spans="1:2">
      <c r="A762" s="25"/>
      <c r="B762" s="25"/>
    </row>
    <row r="763" spans="1:2">
      <c r="A763" s="25"/>
      <c r="B763" s="25"/>
    </row>
    <row r="764" spans="1:2">
      <c r="A764" s="25"/>
      <c r="B764" s="25"/>
    </row>
    <row r="766" spans="1:2">
      <c r="A766" s="25"/>
      <c r="B766" s="25"/>
    </row>
    <row r="769" spans="1:2">
      <c r="A769" s="25"/>
      <c r="B769" s="25"/>
    </row>
    <row r="770" spans="1:2">
      <c r="A770" s="25"/>
      <c r="B770" s="25"/>
    </row>
    <row r="772" spans="1:2">
      <c r="A772" s="25"/>
      <c r="B772" s="25"/>
    </row>
    <row r="774" spans="1:2">
      <c r="A774" s="25"/>
      <c r="B774" s="25"/>
    </row>
    <row r="775" spans="1:2">
      <c r="A775" s="25"/>
      <c r="B775" s="25"/>
    </row>
    <row r="776" spans="1:2">
      <c r="A776" s="25"/>
      <c r="B776" s="25"/>
    </row>
    <row r="777" spans="1:2">
      <c r="A777" s="25"/>
      <c r="B777" s="25"/>
    </row>
    <row r="778" spans="1:2">
      <c r="A778" s="25"/>
      <c r="B778" s="25"/>
    </row>
    <row r="780" spans="1:2">
      <c r="A780" s="25"/>
      <c r="B780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90" spans="1:2">
      <c r="A790" s="26"/>
      <c r="B790" s="26"/>
    </row>
    <row r="791" spans="1:2">
      <c r="A791" s="26"/>
      <c r="B791" s="26"/>
    </row>
    <row r="792" spans="1:2">
      <c r="A792" s="25"/>
      <c r="B792" s="25"/>
    </row>
    <row r="793" spans="1:2">
      <c r="A793" s="26"/>
      <c r="B793" s="26"/>
    </row>
    <row r="794" spans="1:2">
      <c r="A794" s="26"/>
      <c r="B794" s="26"/>
    </row>
    <row r="795" spans="1:2">
      <c r="A795" s="26"/>
      <c r="B795" s="26"/>
    </row>
    <row r="796" spans="1:2">
      <c r="A796" s="26"/>
      <c r="B796" s="26"/>
    </row>
    <row r="797" spans="1:2">
      <c r="A797" s="26"/>
      <c r="B797" s="26"/>
    </row>
    <row r="798" spans="1:2">
      <c r="A798" s="26"/>
      <c r="B798" s="26"/>
    </row>
    <row r="799" spans="1:2">
      <c r="A799" s="26"/>
      <c r="B799" s="26"/>
    </row>
    <row r="800" spans="1:2">
      <c r="A800" s="26"/>
      <c r="B800" s="26"/>
    </row>
    <row r="801" spans="1:2">
      <c r="A801" s="26"/>
      <c r="B801" s="26"/>
    </row>
    <row r="802" spans="1:2">
      <c r="A802" s="26"/>
      <c r="B802" s="26"/>
    </row>
    <row r="803" spans="1:2">
      <c r="A803" s="26"/>
      <c r="B803" s="26"/>
    </row>
    <row r="804" spans="1:2">
      <c r="A804" s="26"/>
      <c r="B804" s="26"/>
    </row>
    <row r="805" spans="1:2">
      <c r="A805" s="26"/>
      <c r="B805" s="26"/>
    </row>
    <row r="806" spans="1:2">
      <c r="A806" s="26"/>
      <c r="B806" s="26"/>
    </row>
    <row r="807" spans="1:2">
      <c r="A807" s="26"/>
      <c r="B807" s="26"/>
    </row>
    <row r="808" spans="1:2">
      <c r="A808" s="26"/>
      <c r="B808" s="26"/>
    </row>
    <row r="809" spans="1:2">
      <c r="A809" s="26"/>
      <c r="B809" s="26"/>
    </row>
    <row r="810" spans="1:2">
      <c r="A810" s="26"/>
      <c r="B810" s="26"/>
    </row>
    <row r="811" spans="1:2">
      <c r="A811" s="26"/>
      <c r="B811" s="26"/>
    </row>
    <row r="812" spans="1:2">
      <c r="A812" s="26"/>
      <c r="B812" s="26"/>
    </row>
    <row r="813" spans="1:2">
      <c r="A813" s="26"/>
      <c r="B813" s="26"/>
    </row>
    <row r="814" spans="1:2">
      <c r="A814" s="26"/>
      <c r="B814" s="26"/>
    </row>
    <row r="815" spans="1:2">
      <c r="A815" s="26"/>
      <c r="B815" s="26"/>
    </row>
    <row r="816" spans="1:2">
      <c r="A816" s="26"/>
      <c r="B816" s="26"/>
    </row>
    <row r="817" spans="1:2">
      <c r="A817" s="26"/>
      <c r="B817" s="26"/>
    </row>
    <row r="818" spans="1:2">
      <c r="A818" s="26"/>
      <c r="B818" s="26"/>
    </row>
    <row r="819" spans="1:2">
      <c r="A819" s="26"/>
      <c r="B819" s="26"/>
    </row>
    <row r="820" spans="1:2">
      <c r="A820" s="26"/>
      <c r="B820" s="26"/>
    </row>
    <row r="821" spans="1:2">
      <c r="A821" s="26"/>
      <c r="B821" s="26"/>
    </row>
    <row r="823" spans="1:2">
      <c r="A823" s="26"/>
      <c r="B823" s="26"/>
    </row>
    <row r="824" spans="1:2">
      <c r="A824" s="26"/>
      <c r="B824" s="26"/>
    </row>
    <row r="825" spans="1:2">
      <c r="A825" s="26"/>
      <c r="B825" s="26"/>
    </row>
    <row r="826" spans="1:2">
      <c r="A826" s="26"/>
      <c r="B826" s="26"/>
    </row>
    <row r="827" spans="1:2">
      <c r="A827" s="26"/>
      <c r="B827" s="26"/>
    </row>
    <row r="828" spans="1:2">
      <c r="A828" s="25"/>
      <c r="B828" s="25"/>
    </row>
    <row r="829" spans="1:2">
      <c r="A829" s="26"/>
      <c r="B829" s="26"/>
    </row>
    <row r="830" spans="1:2">
      <c r="A830" s="26"/>
      <c r="B830" s="26"/>
    </row>
    <row r="831" spans="1:2">
      <c r="A831" s="26"/>
      <c r="B831" s="26"/>
    </row>
    <row r="832" spans="1:2">
      <c r="A832" s="26"/>
      <c r="B832" s="26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3" spans="1:2">
      <c r="A853" s="25"/>
      <c r="B853" s="25"/>
    </row>
    <row r="854" spans="1:2">
      <c r="A854" s="25"/>
      <c r="B854" s="25"/>
    </row>
    <row r="855" spans="1:2">
      <c r="A855" s="25"/>
      <c r="B855" s="25"/>
    </row>
    <row r="856" spans="1:2">
      <c r="A856" s="25"/>
      <c r="B856" s="25"/>
    </row>
    <row r="857" spans="1:2">
      <c r="A857" s="25"/>
      <c r="B857" s="25"/>
    </row>
    <row r="858" spans="1:2">
      <c r="A858" s="25"/>
      <c r="B858" s="25"/>
    </row>
    <row r="859" spans="1:2">
      <c r="A859" s="25"/>
      <c r="B859" s="25"/>
    </row>
    <row r="860" spans="1:2">
      <c r="A860" s="25"/>
      <c r="B860" s="25"/>
    </row>
    <row r="861" spans="1:2">
      <c r="A861" s="25"/>
      <c r="B861" s="25"/>
    </row>
    <row r="862" spans="1:2">
      <c r="A862" s="25"/>
      <c r="B862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67" spans="1:2">
      <c r="A867" s="25"/>
      <c r="B867" s="25"/>
    </row>
    <row r="868" spans="1:2">
      <c r="A868" s="25"/>
      <c r="B868" s="25"/>
    </row>
    <row r="869" spans="1:2">
      <c r="A869" s="25"/>
      <c r="B869" s="25"/>
    </row>
    <row r="870" spans="1:2">
      <c r="A870" s="25"/>
      <c r="B870" s="25"/>
    </row>
    <row r="871" spans="1:2">
      <c r="A871" s="25"/>
      <c r="B871" s="25"/>
    </row>
    <row r="872" spans="1:2">
      <c r="A872" s="25"/>
      <c r="B872" s="25"/>
    </row>
    <row r="873" spans="1:2">
      <c r="A873" s="25"/>
      <c r="B873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2" spans="1:2">
      <c r="A882" s="25"/>
      <c r="B882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18" spans="1:2">
      <c r="A918" s="25"/>
      <c r="B918" s="25"/>
    </row>
    <row r="919" spans="1:2">
      <c r="A919" s="25"/>
      <c r="B919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0" spans="1:2">
      <c r="A930" s="25"/>
      <c r="B930" s="25"/>
    </row>
    <row r="931" spans="1:2">
      <c r="A931" s="25"/>
      <c r="B931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7" spans="1:2">
      <c r="A967" s="25"/>
      <c r="B967" s="25"/>
    </row>
    <row r="968" spans="1:2">
      <c r="A968" s="25"/>
      <c r="B968" s="25"/>
    </row>
    <row r="969" spans="1:2">
      <c r="A969" s="25"/>
      <c r="B969" s="25"/>
    </row>
    <row r="970" spans="1:2">
      <c r="A970" s="25"/>
      <c r="B970" s="25"/>
    </row>
    <row r="971" spans="1:2">
      <c r="A971" s="25"/>
      <c r="B971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980" spans="1:2">
      <c r="A980" s="25"/>
      <c r="B980" s="25"/>
    </row>
    <row r="981" spans="1:2">
      <c r="A981" s="25"/>
      <c r="B981" s="25"/>
    </row>
    <row r="982" spans="1:2">
      <c r="A982" s="25"/>
      <c r="B982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4" spans="1:2">
      <c r="A994" s="25"/>
      <c r="B994" s="25"/>
    </row>
    <row r="995" spans="1:2">
      <c r="A995" s="25"/>
      <c r="B995" s="25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274" spans="1:2">
      <c r="A1274" s="24"/>
      <c r="B1274" s="24"/>
    </row>
    <row r="1275" spans="1:2">
      <c r="A1275" s="24"/>
      <c r="B1275" s="24"/>
    </row>
    <row r="1276" spans="1:2">
      <c r="A1276" s="24"/>
      <c r="B1276" s="24"/>
    </row>
    <row r="1277" spans="1:2">
      <c r="A1277" s="24"/>
      <c r="B1277" s="24"/>
    </row>
    <row r="1278" spans="1:2">
      <c r="A1278" s="24"/>
      <c r="B1278" s="24"/>
    </row>
    <row r="1280" spans="1:2">
      <c r="A1280" s="24"/>
      <c r="B1280" s="24"/>
    </row>
    <row r="1281" spans="1:2">
      <c r="A1281" s="24"/>
      <c r="B1281" s="24"/>
    </row>
    <row r="1364" spans="1:2">
      <c r="A1364" s="24"/>
      <c r="B1364" s="24"/>
    </row>
    <row r="1365" spans="1:2">
      <c r="A1365" s="24"/>
      <c r="B1365" s="24"/>
    </row>
  </sheetData>
  <sheetProtection autoFilter="0"/>
  <mergeCells count="6">
    <mergeCell ref="C64:D64"/>
    <mergeCell ref="A4:N4"/>
    <mergeCell ref="B6:D6"/>
    <mergeCell ref="A8:D8"/>
    <mergeCell ref="C10:D10"/>
    <mergeCell ref="C35:D35"/>
  </mergeCells>
  <phoneticPr fontId="3" type="noConversion"/>
  <hyperlinks>
    <hyperlink ref="C68" r:id="rId1" display="© Commonwealth of Australia 2015" xr:uid="{00000000-0004-0000-0B00-000000000000}"/>
  </hyperlinks>
  <pageMargins left="0.7" right="0.7" top="0.75" bottom="0.75" header="0.3" footer="0.3"/>
  <pageSetup paperSize="9" orientation="landscape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IV262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675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14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1090</v>
      </c>
      <c r="D10" s="173"/>
      <c r="E10" s="7" t="s">
        <v>1088</v>
      </c>
      <c r="F10" s="4" t="s">
        <v>110</v>
      </c>
      <c r="G10" s="4" t="s">
        <v>103</v>
      </c>
      <c r="H10" s="4" t="s">
        <v>108</v>
      </c>
      <c r="I10" s="4" t="s">
        <v>47</v>
      </c>
      <c r="J10" s="4"/>
      <c r="K10" s="16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ht="11.25">
      <c r="A11" s="5"/>
      <c r="B11" s="5"/>
      <c r="C11" s="22" t="s">
        <v>115</v>
      </c>
      <c r="D11" s="14" t="s">
        <v>80</v>
      </c>
      <c r="E11" s="14"/>
      <c r="F11" s="5"/>
      <c r="G11" s="5"/>
      <c r="H11" s="4" t="s">
        <v>760</v>
      </c>
      <c r="I11" s="4"/>
      <c r="J11" s="4"/>
      <c r="K11" s="9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116</v>
      </c>
      <c r="D12" s="14" t="s">
        <v>81</v>
      </c>
      <c r="E12" s="14"/>
      <c r="F12" s="5"/>
      <c r="G12" s="5"/>
      <c r="H12" s="5"/>
      <c r="I12" s="15"/>
      <c r="J12" s="4"/>
      <c r="K12" s="16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 s="25" customFormat="1">
      <c r="A13" s="5"/>
      <c r="B13" s="5"/>
      <c r="C13" s="22" t="s">
        <v>117</v>
      </c>
      <c r="D13" s="14" t="s">
        <v>82</v>
      </c>
      <c r="E13" s="14"/>
      <c r="F13" s="5"/>
      <c r="G13" s="5"/>
      <c r="H13" s="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5"/>
      <c r="B14" s="5"/>
      <c r="C14" s="22" t="s">
        <v>118</v>
      </c>
      <c r="D14" s="14" t="s">
        <v>83</v>
      </c>
      <c r="E14" s="5"/>
      <c r="F14" s="5"/>
      <c r="G14" s="5"/>
      <c r="H14" s="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>
      <c r="A15" s="5"/>
      <c r="B15" s="5"/>
      <c r="C15" s="22" t="s">
        <v>387</v>
      </c>
      <c r="D15" s="14" t="s">
        <v>84</v>
      </c>
      <c r="E15" s="14"/>
      <c r="F15" s="5"/>
      <c r="G15" s="5"/>
      <c r="H15" s="5"/>
      <c r="I15" s="1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 s="25" customFormat="1">
      <c r="A16" s="4"/>
      <c r="B16" s="4"/>
      <c r="C16" s="22" t="s">
        <v>388</v>
      </c>
      <c r="D16" s="14" t="s">
        <v>85</v>
      </c>
      <c r="E16" s="14"/>
      <c r="F16" s="5"/>
      <c r="G16" s="5"/>
      <c r="H16" s="5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56">
      <c r="A17" s="4"/>
      <c r="B17" s="4"/>
      <c r="C17" s="22" t="s">
        <v>389</v>
      </c>
      <c r="D17" s="14" t="s">
        <v>86</v>
      </c>
      <c r="E17" s="14"/>
      <c r="F17" s="5"/>
      <c r="G17" s="5"/>
      <c r="H17" s="5"/>
      <c r="I17" s="15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 s="25" customFormat="1">
      <c r="A18" s="4"/>
      <c r="B18" s="4"/>
      <c r="C18" s="22" t="s">
        <v>119</v>
      </c>
      <c r="D18" s="14" t="s">
        <v>87</v>
      </c>
      <c r="E18" s="14"/>
      <c r="F18" s="5"/>
      <c r="G18" s="5"/>
      <c r="H18" s="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56">
      <c r="A19" s="4"/>
      <c r="B19" s="4"/>
      <c r="C19" s="51" t="s">
        <v>122</v>
      </c>
      <c r="D19" s="14" t="s">
        <v>60</v>
      </c>
      <c r="E19" s="14"/>
      <c r="F19" s="5"/>
      <c r="G19" s="5"/>
      <c r="H19" s="5"/>
      <c r="I19" s="15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4">
        <v>-1</v>
      </c>
      <c r="D20" s="14" t="s">
        <v>120</v>
      </c>
      <c r="E20" s="14"/>
      <c r="F20" s="5"/>
      <c r="G20" s="5"/>
      <c r="H20" s="5"/>
      <c r="I20" s="15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 s="25" customFormat="1">
      <c r="A21" s="4"/>
      <c r="B21" s="4"/>
      <c r="C21" s="4" t="s">
        <v>969</v>
      </c>
      <c r="D21" s="14"/>
      <c r="E21" s="4"/>
      <c r="F21" s="5"/>
      <c r="G21" s="4"/>
      <c r="H21" s="5"/>
      <c r="I21" s="4"/>
      <c r="J21" s="4"/>
      <c r="K21" s="18"/>
      <c r="L21" s="4"/>
      <c r="M21" s="18"/>
      <c r="N21" s="4"/>
      <c r="O21" s="18"/>
      <c r="P21" s="4"/>
      <c r="Q21" s="18"/>
      <c r="R21" s="4"/>
      <c r="S21" s="18"/>
      <c r="T21" s="4"/>
      <c r="U21" s="18"/>
      <c r="V21" s="4"/>
      <c r="W21" s="18"/>
      <c r="X21" s="23"/>
      <c r="Y21" s="28"/>
      <c r="Z21" s="23"/>
      <c r="AA21" s="28"/>
      <c r="AB21" s="23"/>
      <c r="AC21" s="28"/>
      <c r="AD21" s="23"/>
      <c r="AE21" s="28"/>
      <c r="AF21" s="23"/>
      <c r="AG21" s="28"/>
      <c r="AH21" s="23"/>
      <c r="AI21" s="28"/>
      <c r="AJ21" s="23"/>
      <c r="AK21" s="28"/>
      <c r="AL21" s="23"/>
      <c r="AM21" s="28"/>
      <c r="AN21" s="23"/>
      <c r="AO21" s="28"/>
      <c r="AP21" s="23"/>
      <c r="AQ21" s="28"/>
      <c r="AR21" s="23"/>
      <c r="AS21" s="28"/>
      <c r="AT21" s="23"/>
      <c r="AU21" s="28"/>
      <c r="AV21" s="23"/>
      <c r="AW21" s="28"/>
      <c r="AX21" s="23"/>
      <c r="AY21" s="28"/>
      <c r="AZ21" s="23"/>
      <c r="BA21" s="28"/>
      <c r="BB21" s="23"/>
      <c r="BC21" s="28"/>
      <c r="BD21" s="23"/>
      <c r="BE21" s="28"/>
      <c r="BF21" s="23"/>
      <c r="BG21" s="28"/>
      <c r="BH21" s="23"/>
      <c r="BI21" s="28"/>
      <c r="BJ21" s="23"/>
      <c r="BK21" s="28"/>
      <c r="BL21" s="23"/>
      <c r="BM21" s="28"/>
      <c r="BN21" s="23"/>
      <c r="BO21" s="28"/>
      <c r="BP21" s="23"/>
      <c r="BQ21" s="28"/>
      <c r="BR21" s="23"/>
      <c r="BS21" s="28"/>
      <c r="BT21" s="23"/>
      <c r="BU21" s="28"/>
      <c r="BV21" s="23"/>
      <c r="BW21" s="28"/>
      <c r="BX21" s="23"/>
      <c r="BY21" s="28"/>
      <c r="BZ21" s="23"/>
      <c r="CA21" s="28"/>
      <c r="CB21" s="23"/>
      <c r="CC21" s="28"/>
      <c r="CD21" s="23"/>
      <c r="CE21" s="28"/>
      <c r="CF21" s="23"/>
      <c r="CG21" s="28"/>
      <c r="CH21" s="23"/>
      <c r="CI21" s="28"/>
      <c r="CJ21" s="23"/>
      <c r="CK21" s="28"/>
      <c r="CL21" s="23"/>
      <c r="CM21" s="28"/>
      <c r="CN21" s="23"/>
      <c r="CO21" s="28"/>
      <c r="CP21" s="23"/>
      <c r="CQ21" s="28"/>
      <c r="CR21" s="23"/>
      <c r="CS21" s="28"/>
      <c r="CT21" s="23"/>
      <c r="CU21" s="28"/>
      <c r="CV21" s="23"/>
      <c r="CW21" s="28"/>
      <c r="CX21" s="23"/>
      <c r="CY21" s="28"/>
      <c r="CZ21" s="23"/>
      <c r="DA21" s="28"/>
      <c r="DB21" s="23"/>
      <c r="DC21" s="28"/>
      <c r="DD21" s="23"/>
      <c r="DE21" s="28"/>
      <c r="DF21" s="23"/>
      <c r="DG21" s="28"/>
      <c r="DH21" s="23"/>
      <c r="DI21" s="28"/>
      <c r="DJ21" s="23"/>
      <c r="DK21" s="28"/>
      <c r="DL21" s="23"/>
      <c r="DM21" s="28"/>
      <c r="DN21" s="23"/>
      <c r="DO21" s="28"/>
      <c r="DP21" s="23"/>
      <c r="DQ21" s="28"/>
      <c r="DR21" s="23"/>
      <c r="DS21" s="28"/>
      <c r="DT21" s="23"/>
      <c r="DU21" s="28"/>
      <c r="DV21" s="23"/>
      <c r="DW21" s="28"/>
      <c r="DX21" s="23"/>
      <c r="DY21" s="28"/>
      <c r="DZ21" s="23"/>
      <c r="EA21" s="28"/>
      <c r="EB21" s="23"/>
      <c r="EC21" s="28"/>
      <c r="ED21" s="23"/>
      <c r="EE21" s="28"/>
      <c r="EF21" s="23"/>
      <c r="EG21" s="28"/>
      <c r="EH21" s="23"/>
      <c r="EI21" s="28"/>
      <c r="EJ21" s="23"/>
      <c r="EK21" s="28"/>
      <c r="EL21" s="23"/>
      <c r="EM21" s="28"/>
      <c r="EN21" s="23"/>
      <c r="EO21" s="28"/>
      <c r="EP21" s="23"/>
      <c r="EQ21" s="28"/>
      <c r="ER21" s="23"/>
      <c r="ES21" s="28"/>
      <c r="ET21" s="23"/>
      <c r="EU21" s="28"/>
      <c r="EV21" s="23"/>
      <c r="EW21" s="28"/>
      <c r="EX21" s="23"/>
      <c r="EY21" s="28"/>
      <c r="EZ21" s="23"/>
      <c r="FA21" s="28"/>
      <c r="FB21" s="23"/>
      <c r="FC21" s="28"/>
      <c r="FD21" s="23"/>
      <c r="FE21" s="28"/>
      <c r="FF21" s="23"/>
      <c r="FG21" s="28"/>
      <c r="FH21" s="23"/>
      <c r="FI21" s="28"/>
      <c r="FJ21" s="23"/>
      <c r="FK21" s="28"/>
      <c r="FL21" s="23"/>
      <c r="FM21" s="28"/>
      <c r="FN21" s="23"/>
      <c r="FO21" s="28"/>
      <c r="FP21" s="23"/>
      <c r="FQ21" s="28"/>
      <c r="FR21" s="23"/>
      <c r="FS21" s="28"/>
      <c r="FT21" s="23"/>
      <c r="FU21" s="28"/>
      <c r="FV21" s="23"/>
      <c r="FW21" s="28"/>
      <c r="FX21" s="23"/>
      <c r="FY21" s="28"/>
      <c r="FZ21" s="23"/>
      <c r="GA21" s="28"/>
      <c r="GB21" s="23"/>
      <c r="GC21" s="28"/>
      <c r="GD21" s="23"/>
      <c r="GE21" s="28"/>
      <c r="GF21" s="23"/>
      <c r="GG21" s="28"/>
      <c r="GH21" s="23"/>
      <c r="GI21" s="28"/>
      <c r="GJ21" s="23"/>
      <c r="GK21" s="28"/>
      <c r="GL21" s="23"/>
      <c r="GM21" s="28"/>
      <c r="GN21" s="23"/>
      <c r="GO21" s="28"/>
      <c r="GP21" s="23"/>
      <c r="GQ21" s="28"/>
      <c r="GR21" s="23"/>
      <c r="GS21" s="28"/>
      <c r="GT21" s="23"/>
      <c r="GU21" s="28"/>
      <c r="GV21" s="23"/>
      <c r="GW21" s="28"/>
      <c r="GX21" s="23"/>
      <c r="GY21" s="28"/>
      <c r="GZ21" s="23"/>
      <c r="HA21" s="28"/>
      <c r="HB21" s="23"/>
      <c r="HC21" s="28"/>
      <c r="HD21" s="23"/>
      <c r="HE21" s="28"/>
      <c r="HF21" s="23"/>
      <c r="HG21" s="28"/>
      <c r="HH21" s="23"/>
      <c r="HI21" s="28"/>
      <c r="HJ21" s="23"/>
      <c r="HK21" s="28"/>
      <c r="HL21" s="23"/>
      <c r="HM21" s="28"/>
      <c r="HN21" s="23"/>
      <c r="HO21" s="28"/>
      <c r="HP21" s="23"/>
      <c r="HQ21" s="28"/>
      <c r="HR21" s="23"/>
      <c r="HS21" s="28"/>
      <c r="HT21" s="23"/>
      <c r="HU21" s="28"/>
      <c r="HV21" s="23"/>
      <c r="HW21" s="28"/>
      <c r="HX21" s="23"/>
      <c r="HY21" s="28"/>
      <c r="HZ21" s="23"/>
      <c r="IA21" s="28"/>
      <c r="IB21" s="23"/>
      <c r="IC21" s="28"/>
      <c r="ID21" s="23"/>
      <c r="IE21" s="28"/>
      <c r="IF21" s="23"/>
      <c r="IG21" s="28"/>
      <c r="IH21" s="23"/>
      <c r="II21" s="28"/>
      <c r="IJ21" s="23"/>
      <c r="IK21" s="28"/>
      <c r="IL21" s="23"/>
      <c r="IM21" s="28"/>
      <c r="IN21" s="23"/>
      <c r="IO21" s="28"/>
      <c r="IP21" s="23"/>
      <c r="IQ21" s="28"/>
      <c r="IR21" s="23"/>
      <c r="IS21" s="28"/>
      <c r="IT21" s="23"/>
      <c r="IU21" s="28"/>
      <c r="IV21" s="23"/>
    </row>
    <row r="22" spans="1:256" s="25" customFormat="1">
      <c r="A22" s="4"/>
      <c r="B22" s="4"/>
      <c r="C22" s="4"/>
      <c r="D22" s="14"/>
      <c r="E22" s="4"/>
      <c r="F22" s="5"/>
      <c r="G22" s="4"/>
      <c r="H22" s="5"/>
      <c r="I22" s="4"/>
      <c r="J22" s="4"/>
      <c r="K22" s="18"/>
      <c r="L22" s="4"/>
      <c r="M22" s="18"/>
      <c r="N22" s="4"/>
      <c r="O22" s="18"/>
      <c r="P22" s="4"/>
      <c r="Q22" s="18"/>
      <c r="R22" s="4"/>
      <c r="S22" s="18"/>
      <c r="T22" s="4"/>
      <c r="U22" s="18"/>
      <c r="V22" s="4"/>
      <c r="W22" s="18"/>
      <c r="X22" s="23"/>
      <c r="Y22" s="28"/>
      <c r="Z22" s="23"/>
      <c r="AA22" s="28"/>
      <c r="AB22" s="23"/>
      <c r="AC22" s="28"/>
      <c r="AD22" s="23"/>
      <c r="AE22" s="28"/>
      <c r="AF22" s="23"/>
      <c r="AG22" s="28"/>
      <c r="AH22" s="23"/>
      <c r="AI22" s="28"/>
      <c r="AJ22" s="23"/>
      <c r="AK22" s="28"/>
      <c r="AL22" s="23"/>
      <c r="AM22" s="28"/>
      <c r="AN22" s="23"/>
      <c r="AO22" s="28"/>
      <c r="AP22" s="23"/>
      <c r="AQ22" s="28"/>
      <c r="AR22" s="23"/>
      <c r="AS22" s="28"/>
      <c r="AT22" s="23"/>
      <c r="AU22" s="28"/>
      <c r="AV22" s="23"/>
      <c r="AW22" s="28"/>
      <c r="AX22" s="23"/>
      <c r="AY22" s="28"/>
      <c r="AZ22" s="23"/>
      <c r="BA22" s="28"/>
      <c r="BB22" s="23"/>
      <c r="BC22" s="28"/>
      <c r="BD22" s="23"/>
      <c r="BE22" s="28"/>
      <c r="BF22" s="23"/>
      <c r="BG22" s="28"/>
      <c r="BH22" s="23"/>
      <c r="BI22" s="28"/>
      <c r="BJ22" s="23"/>
      <c r="BK22" s="28"/>
      <c r="BL22" s="23"/>
      <c r="BM22" s="28"/>
      <c r="BN22" s="23"/>
      <c r="BO22" s="28"/>
      <c r="BP22" s="23"/>
      <c r="BQ22" s="28"/>
      <c r="BR22" s="23"/>
      <c r="BS22" s="28"/>
      <c r="BT22" s="23"/>
      <c r="BU22" s="28"/>
      <c r="BV22" s="23"/>
      <c r="BW22" s="28"/>
      <c r="BX22" s="23"/>
      <c r="BY22" s="28"/>
      <c r="BZ22" s="23"/>
      <c r="CA22" s="28"/>
      <c r="CB22" s="23"/>
      <c r="CC22" s="28"/>
      <c r="CD22" s="23"/>
      <c r="CE22" s="28"/>
      <c r="CF22" s="23"/>
      <c r="CG22" s="28"/>
      <c r="CH22" s="23"/>
      <c r="CI22" s="28"/>
      <c r="CJ22" s="23"/>
      <c r="CK22" s="28"/>
      <c r="CL22" s="23"/>
      <c r="CM22" s="28"/>
      <c r="CN22" s="23"/>
      <c r="CO22" s="28"/>
      <c r="CP22" s="23"/>
      <c r="CQ22" s="28"/>
      <c r="CR22" s="23"/>
      <c r="CS22" s="28"/>
      <c r="CT22" s="23"/>
      <c r="CU22" s="28"/>
      <c r="CV22" s="23"/>
      <c r="CW22" s="28"/>
      <c r="CX22" s="23"/>
      <c r="CY22" s="28"/>
      <c r="CZ22" s="23"/>
      <c r="DA22" s="28"/>
      <c r="DB22" s="23"/>
      <c r="DC22" s="28"/>
      <c r="DD22" s="23"/>
      <c r="DE22" s="28"/>
      <c r="DF22" s="23"/>
      <c r="DG22" s="28"/>
      <c r="DH22" s="23"/>
      <c r="DI22" s="28"/>
      <c r="DJ22" s="23"/>
      <c r="DK22" s="28"/>
      <c r="DL22" s="23"/>
      <c r="DM22" s="28"/>
      <c r="DN22" s="23"/>
      <c r="DO22" s="28"/>
      <c r="DP22" s="23"/>
      <c r="DQ22" s="28"/>
      <c r="DR22" s="23"/>
      <c r="DS22" s="28"/>
      <c r="DT22" s="23"/>
      <c r="DU22" s="28"/>
      <c r="DV22" s="23"/>
      <c r="DW22" s="28"/>
      <c r="DX22" s="23"/>
      <c r="DY22" s="28"/>
      <c r="DZ22" s="23"/>
      <c r="EA22" s="28"/>
      <c r="EB22" s="23"/>
      <c r="EC22" s="28"/>
      <c r="ED22" s="23"/>
      <c r="EE22" s="28"/>
      <c r="EF22" s="23"/>
      <c r="EG22" s="28"/>
      <c r="EH22" s="23"/>
      <c r="EI22" s="28"/>
      <c r="EJ22" s="23"/>
      <c r="EK22" s="28"/>
      <c r="EL22" s="23"/>
      <c r="EM22" s="28"/>
      <c r="EN22" s="23"/>
      <c r="EO22" s="28"/>
      <c r="EP22" s="23"/>
      <c r="EQ22" s="28"/>
      <c r="ER22" s="23"/>
      <c r="ES22" s="28"/>
      <c r="ET22" s="23"/>
      <c r="EU22" s="28"/>
      <c r="EV22" s="23"/>
      <c r="EW22" s="28"/>
      <c r="EX22" s="23"/>
      <c r="EY22" s="28"/>
      <c r="EZ22" s="23"/>
      <c r="FA22" s="28"/>
      <c r="FB22" s="23"/>
      <c r="FC22" s="28"/>
      <c r="FD22" s="23"/>
      <c r="FE22" s="28"/>
      <c r="FF22" s="23"/>
      <c r="FG22" s="28"/>
      <c r="FH22" s="23"/>
      <c r="FI22" s="28"/>
      <c r="FJ22" s="23"/>
      <c r="FK22" s="28"/>
      <c r="FL22" s="23"/>
      <c r="FM22" s="28"/>
      <c r="FN22" s="23"/>
      <c r="FO22" s="28"/>
      <c r="FP22" s="23"/>
      <c r="FQ22" s="28"/>
      <c r="FR22" s="23"/>
      <c r="FS22" s="28"/>
      <c r="FT22" s="23"/>
      <c r="FU22" s="28"/>
      <c r="FV22" s="23"/>
      <c r="FW22" s="28"/>
      <c r="FX22" s="23"/>
      <c r="FY22" s="28"/>
      <c r="FZ22" s="23"/>
      <c r="GA22" s="28"/>
      <c r="GB22" s="23"/>
      <c r="GC22" s="28"/>
      <c r="GD22" s="23"/>
      <c r="GE22" s="28"/>
      <c r="GF22" s="23"/>
      <c r="GG22" s="28"/>
      <c r="GH22" s="23"/>
      <c r="GI22" s="28"/>
      <c r="GJ22" s="23"/>
      <c r="GK22" s="28"/>
      <c r="GL22" s="23"/>
      <c r="GM22" s="28"/>
      <c r="GN22" s="23"/>
      <c r="GO22" s="28"/>
      <c r="GP22" s="23"/>
      <c r="GQ22" s="28"/>
      <c r="GR22" s="23"/>
      <c r="GS22" s="28"/>
      <c r="GT22" s="23"/>
      <c r="GU22" s="28"/>
      <c r="GV22" s="23"/>
      <c r="GW22" s="28"/>
      <c r="GX22" s="23"/>
      <c r="GY22" s="28"/>
      <c r="GZ22" s="23"/>
      <c r="HA22" s="28"/>
      <c r="HB22" s="23"/>
      <c r="HC22" s="28"/>
      <c r="HD22" s="23"/>
      <c r="HE22" s="28"/>
      <c r="HF22" s="23"/>
      <c r="HG22" s="28"/>
      <c r="HH22" s="23"/>
      <c r="HI22" s="28"/>
      <c r="HJ22" s="23"/>
      <c r="HK22" s="28"/>
      <c r="HL22" s="23"/>
      <c r="HM22" s="28"/>
      <c r="HN22" s="23"/>
      <c r="HO22" s="28"/>
      <c r="HP22" s="23"/>
      <c r="HQ22" s="28"/>
      <c r="HR22" s="23"/>
      <c r="HS22" s="28"/>
      <c r="HT22" s="23"/>
      <c r="HU22" s="28"/>
      <c r="HV22" s="23"/>
      <c r="HW22" s="28"/>
      <c r="HX22" s="23"/>
      <c r="HY22" s="28"/>
      <c r="HZ22" s="23"/>
      <c r="IA22" s="28"/>
      <c r="IB22" s="23"/>
      <c r="IC22" s="28"/>
      <c r="ID22" s="23"/>
      <c r="IE22" s="28"/>
      <c r="IF22" s="23"/>
      <c r="IG22" s="28"/>
      <c r="IH22" s="23"/>
      <c r="II22" s="28"/>
      <c r="IJ22" s="23"/>
      <c r="IK22" s="28"/>
      <c r="IL22" s="23"/>
      <c r="IM22" s="28"/>
      <c r="IN22" s="23"/>
      <c r="IO22" s="28"/>
      <c r="IP22" s="23"/>
      <c r="IQ22" s="28"/>
      <c r="IR22" s="23"/>
      <c r="IS22" s="28"/>
      <c r="IT22" s="23"/>
      <c r="IU22" s="28"/>
      <c r="IV22" s="23"/>
    </row>
    <row r="23" spans="1:256" s="25" customFormat="1">
      <c r="A23" s="4"/>
      <c r="B23" s="4"/>
      <c r="C23" s="4"/>
      <c r="D23" s="14"/>
      <c r="E23" s="4"/>
      <c r="F23" s="5"/>
      <c r="G23" s="4"/>
      <c r="H23" s="5"/>
      <c r="I23" s="4"/>
      <c r="J23" s="4"/>
      <c r="K23" s="18"/>
      <c r="L23" s="4"/>
      <c r="M23" s="18"/>
      <c r="N23" s="4"/>
      <c r="O23" s="18"/>
      <c r="P23" s="4"/>
      <c r="Q23" s="18"/>
      <c r="R23" s="4"/>
      <c r="S23" s="18"/>
      <c r="T23" s="4"/>
      <c r="U23" s="18"/>
      <c r="V23" s="4"/>
      <c r="W23" s="18"/>
      <c r="X23" s="23"/>
      <c r="Y23" s="28"/>
      <c r="Z23" s="23"/>
      <c r="AA23" s="28"/>
      <c r="AB23" s="23"/>
      <c r="AC23" s="28"/>
      <c r="AD23" s="23"/>
      <c r="AE23" s="28"/>
      <c r="AF23" s="23"/>
      <c r="AG23" s="28"/>
      <c r="AH23" s="23"/>
      <c r="AI23" s="28"/>
      <c r="AJ23" s="23"/>
      <c r="AK23" s="28"/>
      <c r="AL23" s="23"/>
      <c r="AM23" s="28"/>
      <c r="AN23" s="23"/>
      <c r="AO23" s="28"/>
      <c r="AP23" s="23"/>
      <c r="AQ23" s="28"/>
      <c r="AR23" s="23"/>
      <c r="AS23" s="28"/>
      <c r="AT23" s="23"/>
      <c r="AU23" s="28"/>
      <c r="AV23" s="23"/>
      <c r="AW23" s="28"/>
      <c r="AX23" s="23"/>
      <c r="AY23" s="28"/>
      <c r="AZ23" s="23"/>
      <c r="BA23" s="28"/>
      <c r="BB23" s="23"/>
      <c r="BC23" s="28"/>
      <c r="BD23" s="23"/>
      <c r="BE23" s="28"/>
      <c r="BF23" s="23"/>
      <c r="BG23" s="28"/>
      <c r="BH23" s="23"/>
      <c r="BI23" s="28"/>
      <c r="BJ23" s="23"/>
      <c r="BK23" s="28"/>
      <c r="BL23" s="23"/>
      <c r="BM23" s="28"/>
      <c r="BN23" s="23"/>
      <c r="BO23" s="28"/>
      <c r="BP23" s="23"/>
      <c r="BQ23" s="28"/>
      <c r="BR23" s="23"/>
      <c r="BS23" s="28"/>
      <c r="BT23" s="23"/>
      <c r="BU23" s="28"/>
      <c r="BV23" s="23"/>
      <c r="BW23" s="28"/>
      <c r="BX23" s="23"/>
      <c r="BY23" s="28"/>
      <c r="BZ23" s="23"/>
      <c r="CA23" s="28"/>
      <c r="CB23" s="23"/>
      <c r="CC23" s="28"/>
      <c r="CD23" s="23"/>
      <c r="CE23" s="28"/>
      <c r="CF23" s="23"/>
      <c r="CG23" s="28"/>
      <c r="CH23" s="23"/>
      <c r="CI23" s="28"/>
      <c r="CJ23" s="23"/>
      <c r="CK23" s="28"/>
      <c r="CL23" s="23"/>
      <c r="CM23" s="28"/>
      <c r="CN23" s="23"/>
      <c r="CO23" s="28"/>
      <c r="CP23" s="23"/>
      <c r="CQ23" s="28"/>
      <c r="CR23" s="23"/>
      <c r="CS23" s="28"/>
      <c r="CT23" s="23"/>
      <c r="CU23" s="28"/>
      <c r="CV23" s="23"/>
      <c r="CW23" s="28"/>
      <c r="CX23" s="23"/>
      <c r="CY23" s="28"/>
      <c r="CZ23" s="23"/>
      <c r="DA23" s="28"/>
      <c r="DB23" s="23"/>
      <c r="DC23" s="28"/>
      <c r="DD23" s="23"/>
      <c r="DE23" s="28"/>
      <c r="DF23" s="23"/>
      <c r="DG23" s="28"/>
      <c r="DH23" s="23"/>
      <c r="DI23" s="28"/>
      <c r="DJ23" s="23"/>
      <c r="DK23" s="28"/>
      <c r="DL23" s="23"/>
      <c r="DM23" s="28"/>
      <c r="DN23" s="23"/>
      <c r="DO23" s="28"/>
      <c r="DP23" s="23"/>
      <c r="DQ23" s="28"/>
      <c r="DR23" s="23"/>
      <c r="DS23" s="28"/>
      <c r="DT23" s="23"/>
      <c r="DU23" s="28"/>
      <c r="DV23" s="23"/>
      <c r="DW23" s="28"/>
      <c r="DX23" s="23"/>
      <c r="DY23" s="28"/>
      <c r="DZ23" s="23"/>
      <c r="EA23" s="28"/>
      <c r="EB23" s="23"/>
      <c r="EC23" s="28"/>
      <c r="ED23" s="23"/>
      <c r="EE23" s="28"/>
      <c r="EF23" s="23"/>
      <c r="EG23" s="28"/>
      <c r="EH23" s="23"/>
      <c r="EI23" s="28"/>
      <c r="EJ23" s="23"/>
      <c r="EK23" s="28"/>
      <c r="EL23" s="23"/>
      <c r="EM23" s="28"/>
      <c r="EN23" s="23"/>
      <c r="EO23" s="28"/>
      <c r="EP23" s="23"/>
      <c r="EQ23" s="28"/>
      <c r="ER23" s="23"/>
      <c r="ES23" s="28"/>
      <c r="ET23" s="23"/>
      <c r="EU23" s="28"/>
      <c r="EV23" s="23"/>
      <c r="EW23" s="28"/>
      <c r="EX23" s="23"/>
      <c r="EY23" s="28"/>
      <c r="EZ23" s="23"/>
      <c r="FA23" s="28"/>
      <c r="FB23" s="23"/>
      <c r="FC23" s="28"/>
      <c r="FD23" s="23"/>
      <c r="FE23" s="28"/>
      <c r="FF23" s="23"/>
      <c r="FG23" s="28"/>
      <c r="FH23" s="23"/>
      <c r="FI23" s="28"/>
      <c r="FJ23" s="23"/>
      <c r="FK23" s="28"/>
      <c r="FL23" s="23"/>
      <c r="FM23" s="28"/>
      <c r="FN23" s="23"/>
      <c r="FO23" s="28"/>
      <c r="FP23" s="23"/>
      <c r="FQ23" s="28"/>
      <c r="FR23" s="23"/>
      <c r="FS23" s="28"/>
      <c r="FT23" s="23"/>
      <c r="FU23" s="28"/>
      <c r="FV23" s="23"/>
      <c r="FW23" s="28"/>
      <c r="FX23" s="23"/>
      <c r="FY23" s="28"/>
      <c r="FZ23" s="23"/>
      <c r="GA23" s="28"/>
      <c r="GB23" s="23"/>
      <c r="GC23" s="28"/>
      <c r="GD23" s="23"/>
      <c r="GE23" s="28"/>
      <c r="GF23" s="23"/>
      <c r="GG23" s="28"/>
      <c r="GH23" s="23"/>
      <c r="GI23" s="28"/>
      <c r="GJ23" s="23"/>
      <c r="GK23" s="28"/>
      <c r="GL23" s="23"/>
      <c r="GM23" s="28"/>
      <c r="GN23" s="23"/>
      <c r="GO23" s="28"/>
      <c r="GP23" s="23"/>
      <c r="GQ23" s="28"/>
      <c r="GR23" s="23"/>
      <c r="GS23" s="28"/>
      <c r="GT23" s="23"/>
      <c r="GU23" s="28"/>
      <c r="GV23" s="23"/>
      <c r="GW23" s="28"/>
      <c r="GX23" s="23"/>
      <c r="GY23" s="28"/>
      <c r="GZ23" s="23"/>
      <c r="HA23" s="28"/>
      <c r="HB23" s="23"/>
      <c r="HC23" s="28"/>
      <c r="HD23" s="23"/>
      <c r="HE23" s="28"/>
      <c r="HF23" s="23"/>
      <c r="HG23" s="28"/>
      <c r="HH23" s="23"/>
      <c r="HI23" s="28"/>
      <c r="HJ23" s="23"/>
      <c r="HK23" s="28"/>
      <c r="HL23" s="23"/>
      <c r="HM23" s="28"/>
      <c r="HN23" s="23"/>
      <c r="HO23" s="28"/>
      <c r="HP23" s="23"/>
      <c r="HQ23" s="28"/>
      <c r="HR23" s="23"/>
      <c r="HS23" s="28"/>
      <c r="HT23" s="23"/>
      <c r="HU23" s="28"/>
      <c r="HV23" s="23"/>
      <c r="HW23" s="28"/>
      <c r="HX23" s="23"/>
      <c r="HY23" s="28"/>
      <c r="HZ23" s="23"/>
      <c r="IA23" s="28"/>
      <c r="IB23" s="23"/>
      <c r="IC23" s="28"/>
      <c r="ID23" s="23"/>
      <c r="IE23" s="28"/>
      <c r="IF23" s="23"/>
      <c r="IG23" s="28"/>
      <c r="IH23" s="23"/>
      <c r="II23" s="28"/>
      <c r="IJ23" s="23"/>
      <c r="IK23" s="28"/>
      <c r="IL23" s="23"/>
      <c r="IM23" s="28"/>
      <c r="IN23" s="23"/>
      <c r="IO23" s="28"/>
      <c r="IP23" s="23"/>
      <c r="IQ23" s="28"/>
      <c r="IR23" s="23"/>
      <c r="IS23" s="28"/>
      <c r="IT23" s="23"/>
      <c r="IU23" s="28"/>
      <c r="IV23" s="23"/>
    </row>
    <row r="24" spans="1:256">
      <c r="A24" s="4"/>
      <c r="B24" s="4"/>
      <c r="C24" s="173" t="s">
        <v>1091</v>
      </c>
      <c r="D24" s="173"/>
      <c r="E24" s="7" t="s">
        <v>1089</v>
      </c>
      <c r="F24" s="4" t="s">
        <v>110</v>
      </c>
      <c r="G24" s="4" t="s">
        <v>103</v>
      </c>
      <c r="H24" s="4" t="s">
        <v>108</v>
      </c>
      <c r="I24" s="4" t="s">
        <v>48</v>
      </c>
      <c r="J24" s="4"/>
      <c r="K24" s="16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ht="11.25">
      <c r="A25" s="5"/>
      <c r="B25" s="5"/>
      <c r="C25" s="22" t="s">
        <v>115</v>
      </c>
      <c r="D25" s="14" t="s">
        <v>80</v>
      </c>
      <c r="E25" s="14"/>
      <c r="F25" s="5"/>
      <c r="G25" s="5"/>
      <c r="H25" s="4" t="s">
        <v>760</v>
      </c>
      <c r="J25" s="4"/>
      <c r="K25" s="9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56">
      <c r="A26" s="4"/>
      <c r="B26" s="4"/>
      <c r="C26" s="22" t="s">
        <v>116</v>
      </c>
      <c r="D26" s="14" t="s">
        <v>81</v>
      </c>
      <c r="E26" s="14"/>
      <c r="F26" s="5"/>
      <c r="G26" s="5"/>
      <c r="H26" s="5"/>
      <c r="I26" s="15"/>
      <c r="J26" s="4"/>
      <c r="K26" s="16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56" s="25" customFormat="1">
      <c r="A27" s="5"/>
      <c r="B27" s="5"/>
      <c r="C27" s="22" t="s">
        <v>117</v>
      </c>
      <c r="D27" s="14" t="s">
        <v>82</v>
      </c>
      <c r="E27" s="14"/>
      <c r="F27" s="5"/>
      <c r="G27" s="5"/>
      <c r="H27" s="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56" s="25" customFormat="1">
      <c r="A28" s="5"/>
      <c r="B28" s="5"/>
      <c r="C28" s="22" t="s">
        <v>118</v>
      </c>
      <c r="D28" s="14" t="s">
        <v>83</v>
      </c>
      <c r="E28" s="5"/>
      <c r="F28" s="5"/>
      <c r="G28" s="5"/>
      <c r="H28" s="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56">
      <c r="A29" s="5"/>
      <c r="B29" s="5"/>
      <c r="C29" s="22" t="s">
        <v>387</v>
      </c>
      <c r="D29" s="14" t="s">
        <v>84</v>
      </c>
      <c r="E29" s="14"/>
      <c r="F29" s="5"/>
      <c r="G29" s="5"/>
      <c r="H29" s="5"/>
      <c r="I29" s="15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6" s="25" customFormat="1">
      <c r="A30" s="4"/>
      <c r="B30" s="4"/>
      <c r="C30" s="22" t="s">
        <v>388</v>
      </c>
      <c r="D30" s="14" t="s">
        <v>85</v>
      </c>
      <c r="E30" s="14"/>
      <c r="F30" s="5"/>
      <c r="G30" s="5"/>
      <c r="H30" s="5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56">
      <c r="A31" s="4"/>
      <c r="B31" s="4"/>
      <c r="C31" s="22" t="s">
        <v>389</v>
      </c>
      <c r="D31" s="14" t="s">
        <v>86</v>
      </c>
      <c r="E31" s="14"/>
      <c r="F31" s="5"/>
      <c r="G31" s="5"/>
      <c r="H31" s="5"/>
      <c r="I31" s="1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 s="25" customFormat="1">
      <c r="A32" s="4"/>
      <c r="B32" s="4"/>
      <c r="C32" s="22" t="s">
        <v>119</v>
      </c>
      <c r="D32" s="14" t="s">
        <v>87</v>
      </c>
      <c r="E32" s="14"/>
      <c r="F32" s="5"/>
      <c r="G32" s="5"/>
      <c r="H32" s="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56" s="25" customFormat="1">
      <c r="A33" s="4"/>
      <c r="B33" s="4"/>
      <c r="C33" s="22">
        <v>9999</v>
      </c>
      <c r="D33" s="14" t="s">
        <v>1140</v>
      </c>
      <c r="E33" s="14"/>
      <c r="F33" s="5"/>
      <c r="G33" s="5"/>
      <c r="H33" s="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56">
      <c r="A34" s="4"/>
      <c r="B34" s="4"/>
      <c r="C34" s="51" t="s">
        <v>122</v>
      </c>
      <c r="D34" s="14" t="s">
        <v>60</v>
      </c>
      <c r="E34" s="14"/>
      <c r="F34" s="5"/>
      <c r="G34" s="5"/>
      <c r="H34" s="5"/>
      <c r="I34" s="1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56">
      <c r="A35" s="4"/>
      <c r="B35" s="4"/>
      <c r="C35" s="4">
        <v>-1</v>
      </c>
      <c r="D35" s="14" t="s">
        <v>120</v>
      </c>
      <c r="E35" s="14"/>
      <c r="F35" s="5"/>
      <c r="G35" s="5"/>
      <c r="H35" s="5"/>
      <c r="I35" s="1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56" s="25" customFormat="1">
      <c r="A36" s="4"/>
      <c r="B36" s="4"/>
      <c r="C36" s="4" t="s">
        <v>969</v>
      </c>
      <c r="D36" s="14"/>
      <c r="E36" s="4"/>
      <c r="F36" s="5"/>
      <c r="G36" s="4"/>
      <c r="H36" s="5"/>
      <c r="I36" s="4"/>
      <c r="J36" s="4"/>
      <c r="K36" s="18"/>
      <c r="L36" s="4"/>
      <c r="M36" s="18"/>
      <c r="N36" s="4"/>
      <c r="O36" s="18"/>
      <c r="P36" s="4"/>
      <c r="Q36" s="18"/>
      <c r="R36" s="4"/>
      <c r="S36" s="18"/>
      <c r="T36" s="4"/>
      <c r="U36" s="18"/>
      <c r="V36" s="4"/>
      <c r="W36" s="18"/>
      <c r="X36" s="23"/>
      <c r="Y36" s="28"/>
      <c r="Z36" s="23"/>
      <c r="AA36" s="28"/>
      <c r="AB36" s="23"/>
      <c r="AC36" s="28"/>
      <c r="AD36" s="23"/>
      <c r="AE36" s="28"/>
      <c r="AF36" s="23"/>
      <c r="AG36" s="28"/>
      <c r="AH36" s="23"/>
      <c r="AI36" s="28"/>
      <c r="AJ36" s="23"/>
      <c r="AK36" s="28"/>
      <c r="AL36" s="23"/>
      <c r="AM36" s="28"/>
      <c r="AN36" s="23"/>
      <c r="AO36" s="28"/>
      <c r="AP36" s="23"/>
      <c r="AQ36" s="28"/>
      <c r="AR36" s="23"/>
      <c r="AS36" s="28"/>
      <c r="AT36" s="23"/>
      <c r="AU36" s="28"/>
      <c r="AV36" s="23"/>
      <c r="AW36" s="28"/>
      <c r="AX36" s="23"/>
      <c r="AY36" s="28"/>
      <c r="AZ36" s="23"/>
      <c r="BA36" s="28"/>
      <c r="BB36" s="23"/>
      <c r="BC36" s="28"/>
      <c r="BD36" s="23"/>
      <c r="BE36" s="28"/>
      <c r="BF36" s="23"/>
      <c r="BG36" s="28"/>
      <c r="BH36" s="23"/>
      <c r="BI36" s="28"/>
      <c r="BJ36" s="23"/>
      <c r="BK36" s="28"/>
      <c r="BL36" s="23"/>
      <c r="BM36" s="28"/>
      <c r="BN36" s="23"/>
      <c r="BO36" s="28"/>
      <c r="BP36" s="23"/>
      <c r="BQ36" s="28"/>
      <c r="BR36" s="23"/>
      <c r="BS36" s="28"/>
      <c r="BT36" s="23"/>
      <c r="BU36" s="28"/>
      <c r="BV36" s="23"/>
      <c r="BW36" s="28"/>
      <c r="BX36" s="23"/>
      <c r="BY36" s="28"/>
      <c r="BZ36" s="23"/>
      <c r="CA36" s="28"/>
      <c r="CB36" s="23"/>
      <c r="CC36" s="28"/>
      <c r="CD36" s="23"/>
      <c r="CE36" s="28"/>
      <c r="CF36" s="23"/>
      <c r="CG36" s="28"/>
      <c r="CH36" s="23"/>
      <c r="CI36" s="28"/>
      <c r="CJ36" s="23"/>
      <c r="CK36" s="28"/>
      <c r="CL36" s="23"/>
      <c r="CM36" s="28"/>
      <c r="CN36" s="23"/>
      <c r="CO36" s="28"/>
      <c r="CP36" s="23"/>
      <c r="CQ36" s="28"/>
      <c r="CR36" s="23"/>
      <c r="CS36" s="28"/>
      <c r="CT36" s="23"/>
      <c r="CU36" s="28"/>
      <c r="CV36" s="23"/>
      <c r="CW36" s="28"/>
      <c r="CX36" s="23"/>
      <c r="CY36" s="28"/>
      <c r="CZ36" s="23"/>
      <c r="DA36" s="28"/>
      <c r="DB36" s="23"/>
      <c r="DC36" s="28"/>
      <c r="DD36" s="23"/>
      <c r="DE36" s="28"/>
      <c r="DF36" s="23"/>
      <c r="DG36" s="28"/>
      <c r="DH36" s="23"/>
      <c r="DI36" s="28"/>
      <c r="DJ36" s="23"/>
      <c r="DK36" s="28"/>
      <c r="DL36" s="23"/>
      <c r="DM36" s="28"/>
      <c r="DN36" s="23"/>
      <c r="DO36" s="28"/>
      <c r="DP36" s="23"/>
      <c r="DQ36" s="28"/>
      <c r="DR36" s="23"/>
      <c r="DS36" s="28"/>
      <c r="DT36" s="23"/>
      <c r="DU36" s="28"/>
      <c r="DV36" s="23"/>
      <c r="DW36" s="28"/>
      <c r="DX36" s="23"/>
      <c r="DY36" s="28"/>
      <c r="DZ36" s="23"/>
      <c r="EA36" s="28"/>
      <c r="EB36" s="23"/>
      <c r="EC36" s="28"/>
      <c r="ED36" s="23"/>
      <c r="EE36" s="28"/>
      <c r="EF36" s="23"/>
      <c r="EG36" s="28"/>
      <c r="EH36" s="23"/>
      <c r="EI36" s="28"/>
      <c r="EJ36" s="23"/>
      <c r="EK36" s="28"/>
      <c r="EL36" s="23"/>
      <c r="EM36" s="28"/>
      <c r="EN36" s="23"/>
      <c r="EO36" s="28"/>
      <c r="EP36" s="23"/>
      <c r="EQ36" s="28"/>
      <c r="ER36" s="23"/>
      <c r="ES36" s="28"/>
      <c r="ET36" s="23"/>
      <c r="EU36" s="28"/>
      <c r="EV36" s="23"/>
      <c r="EW36" s="28"/>
      <c r="EX36" s="23"/>
      <c r="EY36" s="28"/>
      <c r="EZ36" s="23"/>
      <c r="FA36" s="28"/>
      <c r="FB36" s="23"/>
      <c r="FC36" s="28"/>
      <c r="FD36" s="23"/>
      <c r="FE36" s="28"/>
      <c r="FF36" s="23"/>
      <c r="FG36" s="28"/>
      <c r="FH36" s="23"/>
      <c r="FI36" s="28"/>
      <c r="FJ36" s="23"/>
      <c r="FK36" s="28"/>
      <c r="FL36" s="23"/>
      <c r="FM36" s="28"/>
      <c r="FN36" s="23"/>
      <c r="FO36" s="28"/>
      <c r="FP36" s="23"/>
      <c r="FQ36" s="28"/>
      <c r="FR36" s="23"/>
      <c r="FS36" s="28"/>
      <c r="FT36" s="23"/>
      <c r="FU36" s="28"/>
      <c r="FV36" s="23"/>
      <c r="FW36" s="28"/>
      <c r="FX36" s="23"/>
      <c r="FY36" s="28"/>
      <c r="FZ36" s="23"/>
      <c r="GA36" s="28"/>
      <c r="GB36" s="23"/>
      <c r="GC36" s="28"/>
      <c r="GD36" s="23"/>
      <c r="GE36" s="28"/>
      <c r="GF36" s="23"/>
      <c r="GG36" s="28"/>
      <c r="GH36" s="23"/>
      <c r="GI36" s="28"/>
      <c r="GJ36" s="23"/>
      <c r="GK36" s="28"/>
      <c r="GL36" s="23"/>
      <c r="GM36" s="28"/>
      <c r="GN36" s="23"/>
      <c r="GO36" s="28"/>
      <c r="GP36" s="23"/>
      <c r="GQ36" s="28"/>
      <c r="GR36" s="23"/>
      <c r="GS36" s="28"/>
      <c r="GT36" s="23"/>
      <c r="GU36" s="28"/>
      <c r="GV36" s="23"/>
      <c r="GW36" s="28"/>
      <c r="GX36" s="23"/>
      <c r="GY36" s="28"/>
      <c r="GZ36" s="23"/>
      <c r="HA36" s="28"/>
      <c r="HB36" s="23"/>
      <c r="HC36" s="28"/>
      <c r="HD36" s="23"/>
      <c r="HE36" s="28"/>
      <c r="HF36" s="23"/>
      <c r="HG36" s="28"/>
      <c r="HH36" s="23"/>
      <c r="HI36" s="28"/>
      <c r="HJ36" s="23"/>
      <c r="HK36" s="28"/>
      <c r="HL36" s="23"/>
      <c r="HM36" s="28"/>
      <c r="HN36" s="23"/>
      <c r="HO36" s="28"/>
      <c r="HP36" s="23"/>
      <c r="HQ36" s="28"/>
      <c r="HR36" s="23"/>
      <c r="HS36" s="28"/>
      <c r="HT36" s="23"/>
      <c r="HU36" s="28"/>
      <c r="HV36" s="23"/>
      <c r="HW36" s="28"/>
      <c r="HX36" s="23"/>
      <c r="HY36" s="28"/>
      <c r="HZ36" s="23"/>
      <c r="IA36" s="28"/>
      <c r="IB36" s="23"/>
      <c r="IC36" s="28"/>
      <c r="ID36" s="23"/>
      <c r="IE36" s="28"/>
      <c r="IF36" s="23"/>
      <c r="IG36" s="28"/>
      <c r="IH36" s="23"/>
      <c r="II36" s="28"/>
      <c r="IJ36" s="23"/>
      <c r="IK36" s="28"/>
      <c r="IL36" s="23"/>
      <c r="IM36" s="28"/>
      <c r="IN36" s="23"/>
      <c r="IO36" s="28"/>
      <c r="IP36" s="23"/>
      <c r="IQ36" s="28"/>
      <c r="IR36" s="23"/>
      <c r="IS36" s="28"/>
      <c r="IT36" s="23"/>
      <c r="IU36" s="28"/>
      <c r="IV36" s="23"/>
    </row>
    <row r="37" spans="1:256" s="25" customFormat="1">
      <c r="A37" s="4"/>
      <c r="B37" s="4"/>
      <c r="C37" s="4"/>
      <c r="D37" s="14"/>
      <c r="E37" s="4"/>
      <c r="F37" s="5"/>
      <c r="G37" s="4"/>
      <c r="H37" s="5"/>
      <c r="I37" s="4"/>
      <c r="J37" s="4"/>
      <c r="K37" s="18"/>
      <c r="L37" s="4"/>
      <c r="M37" s="18"/>
      <c r="N37" s="4"/>
      <c r="O37" s="18"/>
      <c r="P37" s="4"/>
      <c r="Q37" s="18"/>
      <c r="R37" s="4"/>
      <c r="S37" s="18"/>
      <c r="T37" s="4"/>
      <c r="U37" s="18"/>
      <c r="V37" s="4"/>
      <c r="W37" s="18"/>
      <c r="X37" s="23"/>
      <c r="Y37" s="28"/>
      <c r="Z37" s="23"/>
      <c r="AA37" s="28"/>
      <c r="AB37" s="23"/>
      <c r="AC37" s="28"/>
      <c r="AD37" s="23"/>
      <c r="AE37" s="28"/>
      <c r="AF37" s="23"/>
      <c r="AG37" s="28"/>
      <c r="AH37" s="23"/>
      <c r="AI37" s="28"/>
      <c r="AJ37" s="23"/>
      <c r="AK37" s="28"/>
      <c r="AL37" s="23"/>
      <c r="AM37" s="28"/>
      <c r="AN37" s="23"/>
      <c r="AO37" s="28"/>
      <c r="AP37" s="23"/>
      <c r="AQ37" s="28"/>
      <c r="AR37" s="23"/>
      <c r="AS37" s="28"/>
      <c r="AT37" s="23"/>
      <c r="AU37" s="28"/>
      <c r="AV37" s="23"/>
      <c r="AW37" s="28"/>
      <c r="AX37" s="23"/>
      <c r="AY37" s="28"/>
      <c r="AZ37" s="23"/>
      <c r="BA37" s="28"/>
      <c r="BB37" s="23"/>
      <c r="BC37" s="28"/>
      <c r="BD37" s="23"/>
      <c r="BE37" s="28"/>
      <c r="BF37" s="23"/>
      <c r="BG37" s="28"/>
      <c r="BH37" s="23"/>
      <c r="BI37" s="28"/>
      <c r="BJ37" s="23"/>
      <c r="BK37" s="28"/>
      <c r="BL37" s="23"/>
      <c r="BM37" s="28"/>
      <c r="BN37" s="23"/>
      <c r="BO37" s="28"/>
      <c r="BP37" s="23"/>
      <c r="BQ37" s="28"/>
      <c r="BR37" s="23"/>
      <c r="BS37" s="28"/>
      <c r="BT37" s="23"/>
      <c r="BU37" s="28"/>
      <c r="BV37" s="23"/>
      <c r="BW37" s="28"/>
      <c r="BX37" s="23"/>
      <c r="BY37" s="28"/>
      <c r="BZ37" s="23"/>
      <c r="CA37" s="28"/>
      <c r="CB37" s="23"/>
      <c r="CC37" s="28"/>
      <c r="CD37" s="23"/>
      <c r="CE37" s="28"/>
      <c r="CF37" s="23"/>
      <c r="CG37" s="28"/>
      <c r="CH37" s="23"/>
      <c r="CI37" s="28"/>
      <c r="CJ37" s="23"/>
      <c r="CK37" s="28"/>
      <c r="CL37" s="23"/>
      <c r="CM37" s="28"/>
      <c r="CN37" s="23"/>
      <c r="CO37" s="28"/>
      <c r="CP37" s="23"/>
      <c r="CQ37" s="28"/>
      <c r="CR37" s="23"/>
      <c r="CS37" s="28"/>
      <c r="CT37" s="23"/>
      <c r="CU37" s="28"/>
      <c r="CV37" s="23"/>
      <c r="CW37" s="28"/>
      <c r="CX37" s="23"/>
      <c r="CY37" s="28"/>
      <c r="CZ37" s="23"/>
      <c r="DA37" s="28"/>
      <c r="DB37" s="23"/>
      <c r="DC37" s="28"/>
      <c r="DD37" s="23"/>
      <c r="DE37" s="28"/>
      <c r="DF37" s="23"/>
      <c r="DG37" s="28"/>
      <c r="DH37" s="23"/>
      <c r="DI37" s="28"/>
      <c r="DJ37" s="23"/>
      <c r="DK37" s="28"/>
      <c r="DL37" s="23"/>
      <c r="DM37" s="28"/>
      <c r="DN37" s="23"/>
      <c r="DO37" s="28"/>
      <c r="DP37" s="23"/>
      <c r="DQ37" s="28"/>
      <c r="DR37" s="23"/>
      <c r="DS37" s="28"/>
      <c r="DT37" s="23"/>
      <c r="DU37" s="28"/>
      <c r="DV37" s="23"/>
      <c r="DW37" s="28"/>
      <c r="DX37" s="23"/>
      <c r="DY37" s="28"/>
      <c r="DZ37" s="23"/>
      <c r="EA37" s="28"/>
      <c r="EB37" s="23"/>
      <c r="EC37" s="28"/>
      <c r="ED37" s="23"/>
      <c r="EE37" s="28"/>
      <c r="EF37" s="23"/>
      <c r="EG37" s="28"/>
      <c r="EH37" s="23"/>
      <c r="EI37" s="28"/>
      <c r="EJ37" s="23"/>
      <c r="EK37" s="28"/>
      <c r="EL37" s="23"/>
      <c r="EM37" s="28"/>
      <c r="EN37" s="23"/>
      <c r="EO37" s="28"/>
      <c r="EP37" s="23"/>
      <c r="EQ37" s="28"/>
      <c r="ER37" s="23"/>
      <c r="ES37" s="28"/>
      <c r="ET37" s="23"/>
      <c r="EU37" s="28"/>
      <c r="EV37" s="23"/>
      <c r="EW37" s="28"/>
      <c r="EX37" s="23"/>
      <c r="EY37" s="28"/>
      <c r="EZ37" s="23"/>
      <c r="FA37" s="28"/>
      <c r="FB37" s="23"/>
      <c r="FC37" s="28"/>
      <c r="FD37" s="23"/>
      <c r="FE37" s="28"/>
      <c r="FF37" s="23"/>
      <c r="FG37" s="28"/>
      <c r="FH37" s="23"/>
      <c r="FI37" s="28"/>
      <c r="FJ37" s="23"/>
      <c r="FK37" s="28"/>
      <c r="FL37" s="23"/>
      <c r="FM37" s="28"/>
      <c r="FN37" s="23"/>
      <c r="FO37" s="28"/>
      <c r="FP37" s="23"/>
      <c r="FQ37" s="28"/>
      <c r="FR37" s="23"/>
      <c r="FS37" s="28"/>
      <c r="FT37" s="23"/>
      <c r="FU37" s="28"/>
      <c r="FV37" s="23"/>
      <c r="FW37" s="28"/>
      <c r="FX37" s="23"/>
      <c r="FY37" s="28"/>
      <c r="FZ37" s="23"/>
      <c r="GA37" s="28"/>
      <c r="GB37" s="23"/>
      <c r="GC37" s="28"/>
      <c r="GD37" s="23"/>
      <c r="GE37" s="28"/>
      <c r="GF37" s="23"/>
      <c r="GG37" s="28"/>
      <c r="GH37" s="23"/>
      <c r="GI37" s="28"/>
      <c r="GJ37" s="23"/>
      <c r="GK37" s="28"/>
      <c r="GL37" s="23"/>
      <c r="GM37" s="28"/>
      <c r="GN37" s="23"/>
      <c r="GO37" s="28"/>
      <c r="GP37" s="23"/>
      <c r="GQ37" s="28"/>
      <c r="GR37" s="23"/>
      <c r="GS37" s="28"/>
      <c r="GT37" s="23"/>
      <c r="GU37" s="28"/>
      <c r="GV37" s="23"/>
      <c r="GW37" s="28"/>
      <c r="GX37" s="23"/>
      <c r="GY37" s="28"/>
      <c r="GZ37" s="23"/>
      <c r="HA37" s="28"/>
      <c r="HB37" s="23"/>
      <c r="HC37" s="28"/>
      <c r="HD37" s="23"/>
      <c r="HE37" s="28"/>
      <c r="HF37" s="23"/>
      <c r="HG37" s="28"/>
      <c r="HH37" s="23"/>
      <c r="HI37" s="28"/>
      <c r="HJ37" s="23"/>
      <c r="HK37" s="28"/>
      <c r="HL37" s="23"/>
      <c r="HM37" s="28"/>
      <c r="HN37" s="23"/>
      <c r="HO37" s="28"/>
      <c r="HP37" s="23"/>
      <c r="HQ37" s="28"/>
      <c r="HR37" s="23"/>
      <c r="HS37" s="28"/>
      <c r="HT37" s="23"/>
      <c r="HU37" s="28"/>
      <c r="HV37" s="23"/>
      <c r="HW37" s="28"/>
      <c r="HX37" s="23"/>
      <c r="HY37" s="28"/>
      <c r="HZ37" s="23"/>
      <c r="IA37" s="28"/>
      <c r="IB37" s="23"/>
      <c r="IC37" s="28"/>
      <c r="ID37" s="23"/>
      <c r="IE37" s="28"/>
      <c r="IF37" s="23"/>
      <c r="IG37" s="28"/>
      <c r="IH37" s="23"/>
      <c r="II37" s="28"/>
      <c r="IJ37" s="23"/>
      <c r="IK37" s="28"/>
      <c r="IL37" s="23"/>
      <c r="IM37" s="28"/>
      <c r="IN37" s="23"/>
      <c r="IO37" s="28"/>
      <c r="IP37" s="23"/>
      <c r="IQ37" s="28"/>
      <c r="IR37" s="23"/>
      <c r="IS37" s="28"/>
      <c r="IT37" s="23"/>
      <c r="IU37" s="28"/>
      <c r="IV37" s="23"/>
    </row>
    <row r="38" spans="1:256" s="25" customFormat="1">
      <c r="A38" s="4"/>
      <c r="B38" s="4"/>
      <c r="C38" s="4"/>
      <c r="D38" s="14"/>
      <c r="E38" s="4"/>
      <c r="F38" s="5"/>
      <c r="G38" s="4"/>
      <c r="H38" s="5"/>
      <c r="I38" s="4"/>
      <c r="J38" s="4"/>
      <c r="K38" s="18"/>
      <c r="L38" s="4"/>
      <c r="M38" s="18"/>
      <c r="N38" s="4"/>
      <c r="O38" s="18"/>
      <c r="P38" s="4"/>
      <c r="Q38" s="18"/>
      <c r="R38" s="4"/>
      <c r="S38" s="18"/>
      <c r="T38" s="4"/>
      <c r="U38" s="18"/>
      <c r="V38" s="4"/>
      <c r="W38" s="18"/>
      <c r="X38" s="23"/>
      <c r="Y38" s="28"/>
      <c r="Z38" s="23"/>
      <c r="AA38" s="28"/>
      <c r="AB38" s="23"/>
      <c r="AC38" s="28"/>
      <c r="AD38" s="23"/>
      <c r="AE38" s="28"/>
      <c r="AF38" s="23"/>
      <c r="AG38" s="28"/>
      <c r="AH38" s="23"/>
      <c r="AI38" s="28"/>
      <c r="AJ38" s="23"/>
      <c r="AK38" s="28"/>
      <c r="AL38" s="23"/>
      <c r="AM38" s="28"/>
      <c r="AN38" s="23"/>
      <c r="AO38" s="28"/>
      <c r="AP38" s="23"/>
      <c r="AQ38" s="28"/>
      <c r="AR38" s="23"/>
      <c r="AS38" s="28"/>
      <c r="AT38" s="23"/>
      <c r="AU38" s="28"/>
      <c r="AV38" s="23"/>
      <c r="AW38" s="28"/>
      <c r="AX38" s="23"/>
      <c r="AY38" s="28"/>
      <c r="AZ38" s="23"/>
      <c r="BA38" s="28"/>
      <c r="BB38" s="23"/>
      <c r="BC38" s="28"/>
      <c r="BD38" s="23"/>
      <c r="BE38" s="28"/>
      <c r="BF38" s="23"/>
      <c r="BG38" s="28"/>
      <c r="BH38" s="23"/>
      <c r="BI38" s="28"/>
      <c r="BJ38" s="23"/>
      <c r="BK38" s="28"/>
      <c r="BL38" s="23"/>
      <c r="BM38" s="28"/>
      <c r="BN38" s="23"/>
      <c r="BO38" s="28"/>
      <c r="BP38" s="23"/>
      <c r="BQ38" s="28"/>
      <c r="BR38" s="23"/>
      <c r="BS38" s="28"/>
      <c r="BT38" s="23"/>
      <c r="BU38" s="28"/>
      <c r="BV38" s="23"/>
      <c r="BW38" s="28"/>
      <c r="BX38" s="23"/>
      <c r="BY38" s="28"/>
      <c r="BZ38" s="23"/>
      <c r="CA38" s="28"/>
      <c r="CB38" s="23"/>
      <c r="CC38" s="28"/>
      <c r="CD38" s="23"/>
      <c r="CE38" s="28"/>
      <c r="CF38" s="23"/>
      <c r="CG38" s="28"/>
      <c r="CH38" s="23"/>
      <c r="CI38" s="28"/>
      <c r="CJ38" s="23"/>
      <c r="CK38" s="28"/>
      <c r="CL38" s="23"/>
      <c r="CM38" s="28"/>
      <c r="CN38" s="23"/>
      <c r="CO38" s="28"/>
      <c r="CP38" s="23"/>
      <c r="CQ38" s="28"/>
      <c r="CR38" s="23"/>
      <c r="CS38" s="28"/>
      <c r="CT38" s="23"/>
      <c r="CU38" s="28"/>
      <c r="CV38" s="23"/>
      <c r="CW38" s="28"/>
      <c r="CX38" s="23"/>
      <c r="CY38" s="28"/>
      <c r="CZ38" s="23"/>
      <c r="DA38" s="28"/>
      <c r="DB38" s="23"/>
      <c r="DC38" s="28"/>
      <c r="DD38" s="23"/>
      <c r="DE38" s="28"/>
      <c r="DF38" s="23"/>
      <c r="DG38" s="28"/>
      <c r="DH38" s="23"/>
      <c r="DI38" s="28"/>
      <c r="DJ38" s="23"/>
      <c r="DK38" s="28"/>
      <c r="DL38" s="23"/>
      <c r="DM38" s="28"/>
      <c r="DN38" s="23"/>
      <c r="DO38" s="28"/>
      <c r="DP38" s="23"/>
      <c r="DQ38" s="28"/>
      <c r="DR38" s="23"/>
      <c r="DS38" s="28"/>
      <c r="DT38" s="23"/>
      <c r="DU38" s="28"/>
      <c r="DV38" s="23"/>
      <c r="DW38" s="28"/>
      <c r="DX38" s="23"/>
      <c r="DY38" s="28"/>
      <c r="DZ38" s="23"/>
      <c r="EA38" s="28"/>
      <c r="EB38" s="23"/>
      <c r="EC38" s="28"/>
      <c r="ED38" s="23"/>
      <c r="EE38" s="28"/>
      <c r="EF38" s="23"/>
      <c r="EG38" s="28"/>
      <c r="EH38" s="23"/>
      <c r="EI38" s="28"/>
      <c r="EJ38" s="23"/>
      <c r="EK38" s="28"/>
      <c r="EL38" s="23"/>
      <c r="EM38" s="28"/>
      <c r="EN38" s="23"/>
      <c r="EO38" s="28"/>
      <c r="EP38" s="23"/>
      <c r="EQ38" s="28"/>
      <c r="ER38" s="23"/>
      <c r="ES38" s="28"/>
      <c r="ET38" s="23"/>
      <c r="EU38" s="28"/>
      <c r="EV38" s="23"/>
      <c r="EW38" s="28"/>
      <c r="EX38" s="23"/>
      <c r="EY38" s="28"/>
      <c r="EZ38" s="23"/>
      <c r="FA38" s="28"/>
      <c r="FB38" s="23"/>
      <c r="FC38" s="28"/>
      <c r="FD38" s="23"/>
      <c r="FE38" s="28"/>
      <c r="FF38" s="23"/>
      <c r="FG38" s="28"/>
      <c r="FH38" s="23"/>
      <c r="FI38" s="28"/>
      <c r="FJ38" s="23"/>
      <c r="FK38" s="28"/>
      <c r="FL38" s="23"/>
      <c r="FM38" s="28"/>
      <c r="FN38" s="23"/>
      <c r="FO38" s="28"/>
      <c r="FP38" s="23"/>
      <c r="FQ38" s="28"/>
      <c r="FR38" s="23"/>
      <c r="FS38" s="28"/>
      <c r="FT38" s="23"/>
      <c r="FU38" s="28"/>
      <c r="FV38" s="23"/>
      <c r="FW38" s="28"/>
      <c r="FX38" s="23"/>
      <c r="FY38" s="28"/>
      <c r="FZ38" s="23"/>
      <c r="GA38" s="28"/>
      <c r="GB38" s="23"/>
      <c r="GC38" s="28"/>
      <c r="GD38" s="23"/>
      <c r="GE38" s="28"/>
      <c r="GF38" s="23"/>
      <c r="GG38" s="28"/>
      <c r="GH38" s="23"/>
      <c r="GI38" s="28"/>
      <c r="GJ38" s="23"/>
      <c r="GK38" s="28"/>
      <c r="GL38" s="23"/>
      <c r="GM38" s="28"/>
      <c r="GN38" s="23"/>
      <c r="GO38" s="28"/>
      <c r="GP38" s="23"/>
      <c r="GQ38" s="28"/>
      <c r="GR38" s="23"/>
      <c r="GS38" s="28"/>
      <c r="GT38" s="23"/>
      <c r="GU38" s="28"/>
      <c r="GV38" s="23"/>
      <c r="GW38" s="28"/>
      <c r="GX38" s="23"/>
      <c r="GY38" s="28"/>
      <c r="GZ38" s="23"/>
      <c r="HA38" s="28"/>
      <c r="HB38" s="23"/>
      <c r="HC38" s="28"/>
      <c r="HD38" s="23"/>
      <c r="HE38" s="28"/>
      <c r="HF38" s="23"/>
      <c r="HG38" s="28"/>
      <c r="HH38" s="23"/>
      <c r="HI38" s="28"/>
      <c r="HJ38" s="23"/>
      <c r="HK38" s="28"/>
      <c r="HL38" s="23"/>
      <c r="HM38" s="28"/>
      <c r="HN38" s="23"/>
      <c r="HO38" s="28"/>
      <c r="HP38" s="23"/>
      <c r="HQ38" s="28"/>
      <c r="HR38" s="23"/>
      <c r="HS38" s="28"/>
      <c r="HT38" s="23"/>
      <c r="HU38" s="28"/>
      <c r="HV38" s="23"/>
      <c r="HW38" s="28"/>
      <c r="HX38" s="23"/>
      <c r="HY38" s="28"/>
      <c r="HZ38" s="23"/>
      <c r="IA38" s="28"/>
      <c r="IB38" s="23"/>
      <c r="IC38" s="28"/>
      <c r="ID38" s="23"/>
      <c r="IE38" s="28"/>
      <c r="IF38" s="23"/>
      <c r="IG38" s="28"/>
      <c r="IH38" s="23"/>
      <c r="II38" s="28"/>
      <c r="IJ38" s="23"/>
      <c r="IK38" s="28"/>
      <c r="IL38" s="23"/>
      <c r="IM38" s="28"/>
      <c r="IN38" s="23"/>
      <c r="IO38" s="28"/>
      <c r="IP38" s="23"/>
      <c r="IQ38" s="28"/>
      <c r="IR38" s="23"/>
      <c r="IS38" s="28"/>
      <c r="IT38" s="23"/>
      <c r="IU38" s="28"/>
      <c r="IV38" s="23"/>
    </row>
    <row r="39" spans="1:256" s="25" customFormat="1">
      <c r="A39" s="4"/>
      <c r="B39" s="4"/>
      <c r="C39" s="4"/>
      <c r="D39" s="14"/>
      <c r="E39" s="4"/>
      <c r="F39" s="5"/>
      <c r="G39" s="4"/>
      <c r="H39" s="5"/>
      <c r="I39" s="4"/>
      <c r="J39" s="4"/>
      <c r="K39" s="18"/>
      <c r="L39" s="4"/>
      <c r="M39" s="18"/>
      <c r="N39" s="4"/>
      <c r="O39" s="18"/>
      <c r="P39" s="4"/>
      <c r="Q39" s="18"/>
      <c r="R39" s="4"/>
      <c r="S39" s="18"/>
      <c r="T39" s="4"/>
      <c r="U39" s="18"/>
      <c r="V39" s="4"/>
      <c r="W39" s="18"/>
      <c r="X39" s="23"/>
      <c r="Y39" s="28"/>
      <c r="Z39" s="23"/>
      <c r="AA39" s="28"/>
      <c r="AB39" s="23"/>
      <c r="AC39" s="28"/>
      <c r="AD39" s="23"/>
      <c r="AE39" s="28"/>
      <c r="AF39" s="23"/>
      <c r="AG39" s="28"/>
      <c r="AH39" s="23"/>
      <c r="AI39" s="28"/>
      <c r="AJ39" s="23"/>
      <c r="AK39" s="28"/>
      <c r="AL39" s="23"/>
      <c r="AM39" s="28"/>
      <c r="AN39" s="23"/>
      <c r="AO39" s="28"/>
      <c r="AP39" s="23"/>
      <c r="AQ39" s="28"/>
      <c r="AR39" s="23"/>
      <c r="AS39" s="28"/>
      <c r="AT39" s="23"/>
      <c r="AU39" s="28"/>
      <c r="AV39" s="23"/>
      <c r="AW39" s="28"/>
      <c r="AX39" s="23"/>
      <c r="AY39" s="28"/>
      <c r="AZ39" s="23"/>
      <c r="BA39" s="28"/>
      <c r="BB39" s="23"/>
      <c r="BC39" s="28"/>
      <c r="BD39" s="23"/>
      <c r="BE39" s="28"/>
      <c r="BF39" s="23"/>
      <c r="BG39" s="28"/>
      <c r="BH39" s="23"/>
      <c r="BI39" s="28"/>
      <c r="BJ39" s="23"/>
      <c r="BK39" s="28"/>
      <c r="BL39" s="23"/>
      <c r="BM39" s="28"/>
      <c r="BN39" s="23"/>
      <c r="BO39" s="28"/>
      <c r="BP39" s="23"/>
      <c r="BQ39" s="28"/>
      <c r="BR39" s="23"/>
      <c r="BS39" s="28"/>
      <c r="BT39" s="23"/>
      <c r="BU39" s="28"/>
      <c r="BV39" s="23"/>
      <c r="BW39" s="28"/>
      <c r="BX39" s="23"/>
      <c r="BY39" s="28"/>
      <c r="BZ39" s="23"/>
      <c r="CA39" s="28"/>
      <c r="CB39" s="23"/>
      <c r="CC39" s="28"/>
      <c r="CD39" s="23"/>
      <c r="CE39" s="28"/>
      <c r="CF39" s="23"/>
      <c r="CG39" s="28"/>
      <c r="CH39" s="23"/>
      <c r="CI39" s="28"/>
      <c r="CJ39" s="23"/>
      <c r="CK39" s="28"/>
      <c r="CL39" s="23"/>
      <c r="CM39" s="28"/>
      <c r="CN39" s="23"/>
      <c r="CO39" s="28"/>
      <c r="CP39" s="23"/>
      <c r="CQ39" s="28"/>
      <c r="CR39" s="23"/>
      <c r="CS39" s="28"/>
      <c r="CT39" s="23"/>
      <c r="CU39" s="28"/>
      <c r="CV39" s="23"/>
      <c r="CW39" s="28"/>
      <c r="CX39" s="23"/>
      <c r="CY39" s="28"/>
      <c r="CZ39" s="23"/>
      <c r="DA39" s="28"/>
      <c r="DB39" s="23"/>
      <c r="DC39" s="28"/>
      <c r="DD39" s="23"/>
      <c r="DE39" s="28"/>
      <c r="DF39" s="23"/>
      <c r="DG39" s="28"/>
      <c r="DH39" s="23"/>
      <c r="DI39" s="28"/>
      <c r="DJ39" s="23"/>
      <c r="DK39" s="28"/>
      <c r="DL39" s="23"/>
      <c r="DM39" s="28"/>
      <c r="DN39" s="23"/>
      <c r="DO39" s="28"/>
      <c r="DP39" s="23"/>
      <c r="DQ39" s="28"/>
      <c r="DR39" s="23"/>
      <c r="DS39" s="28"/>
      <c r="DT39" s="23"/>
      <c r="DU39" s="28"/>
      <c r="DV39" s="23"/>
      <c r="DW39" s="28"/>
      <c r="DX39" s="23"/>
      <c r="DY39" s="28"/>
      <c r="DZ39" s="23"/>
      <c r="EA39" s="28"/>
      <c r="EB39" s="23"/>
      <c r="EC39" s="28"/>
      <c r="ED39" s="23"/>
      <c r="EE39" s="28"/>
      <c r="EF39" s="23"/>
      <c r="EG39" s="28"/>
      <c r="EH39" s="23"/>
      <c r="EI39" s="28"/>
      <c r="EJ39" s="23"/>
      <c r="EK39" s="28"/>
      <c r="EL39" s="23"/>
      <c r="EM39" s="28"/>
      <c r="EN39" s="23"/>
      <c r="EO39" s="28"/>
      <c r="EP39" s="23"/>
      <c r="EQ39" s="28"/>
      <c r="ER39" s="23"/>
      <c r="ES39" s="28"/>
      <c r="ET39" s="23"/>
      <c r="EU39" s="28"/>
      <c r="EV39" s="23"/>
      <c r="EW39" s="28"/>
      <c r="EX39" s="23"/>
      <c r="EY39" s="28"/>
      <c r="EZ39" s="23"/>
      <c r="FA39" s="28"/>
      <c r="FB39" s="23"/>
      <c r="FC39" s="28"/>
      <c r="FD39" s="23"/>
      <c r="FE39" s="28"/>
      <c r="FF39" s="23"/>
      <c r="FG39" s="28"/>
      <c r="FH39" s="23"/>
      <c r="FI39" s="28"/>
      <c r="FJ39" s="23"/>
      <c r="FK39" s="28"/>
      <c r="FL39" s="23"/>
      <c r="FM39" s="28"/>
      <c r="FN39" s="23"/>
      <c r="FO39" s="28"/>
      <c r="FP39" s="23"/>
      <c r="FQ39" s="28"/>
      <c r="FR39" s="23"/>
      <c r="FS39" s="28"/>
      <c r="FT39" s="23"/>
      <c r="FU39" s="28"/>
      <c r="FV39" s="23"/>
      <c r="FW39" s="28"/>
      <c r="FX39" s="23"/>
      <c r="FY39" s="28"/>
      <c r="FZ39" s="23"/>
      <c r="GA39" s="28"/>
      <c r="GB39" s="23"/>
      <c r="GC39" s="28"/>
      <c r="GD39" s="23"/>
      <c r="GE39" s="28"/>
      <c r="GF39" s="23"/>
      <c r="GG39" s="28"/>
      <c r="GH39" s="23"/>
      <c r="GI39" s="28"/>
      <c r="GJ39" s="23"/>
      <c r="GK39" s="28"/>
      <c r="GL39" s="23"/>
      <c r="GM39" s="28"/>
      <c r="GN39" s="23"/>
      <c r="GO39" s="28"/>
      <c r="GP39" s="23"/>
      <c r="GQ39" s="28"/>
      <c r="GR39" s="23"/>
      <c r="GS39" s="28"/>
      <c r="GT39" s="23"/>
      <c r="GU39" s="28"/>
      <c r="GV39" s="23"/>
      <c r="GW39" s="28"/>
      <c r="GX39" s="23"/>
      <c r="GY39" s="28"/>
      <c r="GZ39" s="23"/>
      <c r="HA39" s="28"/>
      <c r="HB39" s="23"/>
      <c r="HC39" s="28"/>
      <c r="HD39" s="23"/>
      <c r="HE39" s="28"/>
      <c r="HF39" s="23"/>
      <c r="HG39" s="28"/>
      <c r="HH39" s="23"/>
      <c r="HI39" s="28"/>
      <c r="HJ39" s="23"/>
      <c r="HK39" s="28"/>
      <c r="HL39" s="23"/>
      <c r="HM39" s="28"/>
      <c r="HN39" s="23"/>
      <c r="HO39" s="28"/>
      <c r="HP39" s="23"/>
      <c r="HQ39" s="28"/>
      <c r="HR39" s="23"/>
      <c r="HS39" s="28"/>
      <c r="HT39" s="23"/>
      <c r="HU39" s="28"/>
      <c r="HV39" s="23"/>
      <c r="HW39" s="28"/>
      <c r="HX39" s="23"/>
      <c r="HY39" s="28"/>
      <c r="HZ39" s="23"/>
      <c r="IA39" s="28"/>
      <c r="IB39" s="23"/>
      <c r="IC39" s="28"/>
      <c r="ID39" s="23"/>
      <c r="IE39" s="28"/>
      <c r="IF39" s="23"/>
      <c r="IG39" s="28"/>
      <c r="IH39" s="23"/>
      <c r="II39" s="28"/>
      <c r="IJ39" s="23"/>
      <c r="IK39" s="28"/>
      <c r="IL39" s="23"/>
      <c r="IM39" s="28"/>
      <c r="IN39" s="23"/>
      <c r="IO39" s="28"/>
      <c r="IP39" s="23"/>
      <c r="IQ39" s="28"/>
      <c r="IR39" s="23"/>
      <c r="IS39" s="28"/>
      <c r="IT39" s="23"/>
      <c r="IU39" s="28"/>
      <c r="IV39" s="23"/>
    </row>
    <row r="40" spans="1:256">
      <c r="A40" s="4"/>
      <c r="B40" s="4"/>
      <c r="C40" s="4"/>
      <c r="D40" s="14"/>
      <c r="E40" s="14"/>
      <c r="F40" s="5"/>
      <c r="G40" s="4"/>
      <c r="H40" s="5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56">
      <c r="A41" s="4"/>
      <c r="B41" s="4"/>
      <c r="C41" s="173" t="s">
        <v>682</v>
      </c>
      <c r="D41" s="173"/>
      <c r="E41" s="7" t="s">
        <v>681</v>
      </c>
      <c r="F41" s="4" t="s">
        <v>110</v>
      </c>
      <c r="G41" s="4" t="s">
        <v>103</v>
      </c>
      <c r="H41" s="4" t="s">
        <v>108</v>
      </c>
      <c r="I41" s="4" t="s">
        <v>47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56">
      <c r="A42" s="5"/>
      <c r="B42" s="5"/>
      <c r="C42" s="22" t="s">
        <v>115</v>
      </c>
      <c r="D42" s="14" t="s">
        <v>683</v>
      </c>
      <c r="E42" s="14"/>
      <c r="F42" s="5"/>
      <c r="G42" s="5"/>
      <c r="H42" s="4" t="s">
        <v>760</v>
      </c>
      <c r="I42" s="4" t="s">
        <v>48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56">
      <c r="A43" s="4"/>
      <c r="B43" s="4"/>
      <c r="C43" s="22" t="s">
        <v>116</v>
      </c>
      <c r="D43" s="14" t="s">
        <v>684</v>
      </c>
      <c r="E43" s="14"/>
      <c r="F43" s="5"/>
      <c r="G43" s="5"/>
      <c r="H43" s="5"/>
      <c r="I43" s="1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56" s="25" customFormat="1">
      <c r="A44" s="5"/>
      <c r="B44" s="5"/>
      <c r="C44" s="22" t="s">
        <v>117</v>
      </c>
      <c r="D44" s="14" t="s">
        <v>685</v>
      </c>
      <c r="E44" s="14"/>
      <c r="F44" s="5"/>
      <c r="G44" s="5"/>
      <c r="H44" s="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56" s="25" customFormat="1">
      <c r="A45" s="5"/>
      <c r="B45" s="5"/>
      <c r="C45" s="22" t="s">
        <v>118</v>
      </c>
      <c r="D45" s="14" t="s">
        <v>686</v>
      </c>
      <c r="E45" s="14"/>
      <c r="F45" s="5"/>
      <c r="G45" s="5"/>
      <c r="H45" s="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56">
      <c r="A46" s="5"/>
      <c r="B46" s="5"/>
      <c r="C46" s="22" t="s">
        <v>387</v>
      </c>
      <c r="D46" s="14" t="s">
        <v>687</v>
      </c>
      <c r="E46" s="14"/>
      <c r="F46" s="5"/>
      <c r="G46" s="5"/>
      <c r="H46" s="5"/>
      <c r="I46" s="1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56" s="25" customFormat="1">
      <c r="A47" s="4"/>
      <c r="B47" s="4"/>
      <c r="C47" s="51" t="s">
        <v>390</v>
      </c>
      <c r="D47" s="14" t="s">
        <v>688</v>
      </c>
      <c r="E47" s="14"/>
      <c r="F47" s="5"/>
      <c r="G47" s="5"/>
      <c r="H47" s="5"/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56">
      <c r="A48" s="4"/>
      <c r="B48" s="4"/>
      <c r="C48" s="4"/>
      <c r="D48" s="14"/>
      <c r="E48" s="14"/>
      <c r="F48" s="5"/>
      <c r="G48" s="5"/>
      <c r="H48" s="5"/>
      <c r="I48" s="1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51" t="s">
        <v>122</v>
      </c>
      <c r="D49" s="14" t="s">
        <v>60</v>
      </c>
      <c r="E49" s="14"/>
      <c r="F49" s="5"/>
      <c r="G49" s="5"/>
      <c r="H49" s="5"/>
      <c r="I49" s="15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>
        <v>-1</v>
      </c>
      <c r="D50" s="14" t="s">
        <v>120</v>
      </c>
      <c r="E50" s="14"/>
      <c r="F50" s="5"/>
      <c r="G50" s="5"/>
      <c r="H50" s="5"/>
      <c r="I50" s="15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 s="25" customFormat="1">
      <c r="A51" s="4"/>
      <c r="B51" s="4"/>
      <c r="C51" s="4"/>
      <c r="D51" s="14"/>
      <c r="E51" s="4"/>
      <c r="F51" s="5"/>
      <c r="G51" s="4"/>
      <c r="H51" s="5"/>
      <c r="I51" s="4"/>
      <c r="J51" s="4"/>
      <c r="K51" s="18"/>
      <c r="L51" s="4"/>
      <c r="M51" s="18"/>
      <c r="N51" s="4"/>
      <c r="O51" s="18"/>
      <c r="P51" s="4"/>
      <c r="Q51" s="18"/>
      <c r="R51" s="4"/>
      <c r="S51" s="18"/>
      <c r="T51" s="4"/>
      <c r="U51" s="18"/>
      <c r="V51" s="4"/>
      <c r="W51" s="18"/>
      <c r="X51" s="23"/>
      <c r="Y51" s="28"/>
      <c r="Z51" s="23"/>
      <c r="AA51" s="28"/>
      <c r="AB51" s="23"/>
      <c r="AC51" s="28"/>
      <c r="AD51" s="23"/>
      <c r="AE51" s="28"/>
      <c r="AF51" s="23"/>
      <c r="AG51" s="28"/>
      <c r="AH51" s="23"/>
      <c r="AI51" s="28"/>
      <c r="AJ51" s="23"/>
      <c r="AK51" s="28"/>
      <c r="AL51" s="23"/>
      <c r="AM51" s="28"/>
      <c r="AN51" s="23"/>
      <c r="AO51" s="28"/>
      <c r="AP51" s="23"/>
      <c r="AQ51" s="28"/>
      <c r="AR51" s="23"/>
      <c r="AS51" s="28"/>
      <c r="AT51" s="23"/>
      <c r="AU51" s="28"/>
      <c r="AV51" s="23"/>
      <c r="AW51" s="28"/>
      <c r="AX51" s="23"/>
      <c r="AY51" s="28"/>
      <c r="AZ51" s="23"/>
      <c r="BA51" s="28"/>
      <c r="BB51" s="23"/>
      <c r="BC51" s="28"/>
      <c r="BD51" s="23"/>
      <c r="BE51" s="28"/>
      <c r="BF51" s="23"/>
      <c r="BG51" s="28"/>
      <c r="BH51" s="23"/>
      <c r="BI51" s="28"/>
      <c r="BJ51" s="23"/>
      <c r="BK51" s="28"/>
      <c r="BL51" s="23"/>
      <c r="BM51" s="28"/>
      <c r="BN51" s="23"/>
      <c r="BO51" s="28"/>
      <c r="BP51" s="23"/>
      <c r="BQ51" s="28"/>
      <c r="BR51" s="23"/>
      <c r="BS51" s="28"/>
      <c r="BT51" s="23"/>
      <c r="BU51" s="28"/>
      <c r="BV51" s="23"/>
      <c r="BW51" s="28"/>
      <c r="BX51" s="23"/>
      <c r="BY51" s="28"/>
      <c r="BZ51" s="23"/>
      <c r="CA51" s="28"/>
      <c r="CB51" s="23"/>
      <c r="CC51" s="28"/>
      <c r="CD51" s="23"/>
      <c r="CE51" s="28"/>
      <c r="CF51" s="23"/>
      <c r="CG51" s="28"/>
      <c r="CH51" s="23"/>
      <c r="CI51" s="28"/>
      <c r="CJ51" s="23"/>
      <c r="CK51" s="28"/>
      <c r="CL51" s="23"/>
      <c r="CM51" s="28"/>
      <c r="CN51" s="23"/>
      <c r="CO51" s="28"/>
      <c r="CP51" s="23"/>
      <c r="CQ51" s="28"/>
      <c r="CR51" s="23"/>
      <c r="CS51" s="28"/>
      <c r="CT51" s="23"/>
      <c r="CU51" s="28"/>
      <c r="CV51" s="23"/>
      <c r="CW51" s="28"/>
      <c r="CX51" s="23"/>
      <c r="CY51" s="28"/>
      <c r="CZ51" s="23"/>
      <c r="DA51" s="28"/>
      <c r="DB51" s="23"/>
      <c r="DC51" s="28"/>
      <c r="DD51" s="23"/>
      <c r="DE51" s="28"/>
      <c r="DF51" s="23"/>
      <c r="DG51" s="28"/>
      <c r="DH51" s="23"/>
      <c r="DI51" s="28"/>
      <c r="DJ51" s="23"/>
      <c r="DK51" s="28"/>
      <c r="DL51" s="23"/>
      <c r="DM51" s="28"/>
      <c r="DN51" s="23"/>
      <c r="DO51" s="28"/>
      <c r="DP51" s="23"/>
      <c r="DQ51" s="28"/>
      <c r="DR51" s="23"/>
      <c r="DS51" s="28"/>
      <c r="DT51" s="23"/>
      <c r="DU51" s="28"/>
      <c r="DV51" s="23"/>
      <c r="DW51" s="28"/>
      <c r="DX51" s="23"/>
      <c r="DY51" s="28"/>
      <c r="DZ51" s="23"/>
      <c r="EA51" s="28"/>
      <c r="EB51" s="23"/>
      <c r="EC51" s="28"/>
      <c r="ED51" s="23"/>
      <c r="EE51" s="28"/>
      <c r="EF51" s="23"/>
      <c r="EG51" s="28"/>
      <c r="EH51" s="23"/>
      <c r="EI51" s="28"/>
      <c r="EJ51" s="23"/>
      <c r="EK51" s="28"/>
      <c r="EL51" s="23"/>
      <c r="EM51" s="28"/>
      <c r="EN51" s="23"/>
      <c r="EO51" s="28"/>
      <c r="EP51" s="23"/>
      <c r="EQ51" s="28"/>
      <c r="ER51" s="23"/>
      <c r="ES51" s="28"/>
      <c r="ET51" s="23"/>
      <c r="EU51" s="28"/>
      <c r="EV51" s="23"/>
      <c r="EW51" s="28"/>
      <c r="EX51" s="23"/>
      <c r="EY51" s="28"/>
      <c r="EZ51" s="23"/>
      <c r="FA51" s="28"/>
      <c r="FB51" s="23"/>
      <c r="FC51" s="28"/>
      <c r="FD51" s="23"/>
      <c r="FE51" s="28"/>
      <c r="FF51" s="23"/>
      <c r="FG51" s="28"/>
      <c r="FH51" s="23"/>
      <c r="FI51" s="28"/>
      <c r="FJ51" s="23"/>
      <c r="FK51" s="28"/>
      <c r="FL51" s="23"/>
      <c r="FM51" s="28"/>
      <c r="FN51" s="23"/>
      <c r="FO51" s="28"/>
      <c r="FP51" s="23"/>
      <c r="FQ51" s="28"/>
      <c r="FR51" s="23"/>
      <c r="FS51" s="28"/>
      <c r="FT51" s="23"/>
      <c r="FU51" s="28"/>
      <c r="FV51" s="23"/>
      <c r="FW51" s="28"/>
      <c r="FX51" s="23"/>
      <c r="FY51" s="28"/>
      <c r="FZ51" s="23"/>
      <c r="GA51" s="28"/>
      <c r="GB51" s="23"/>
      <c r="GC51" s="28"/>
      <c r="GD51" s="23"/>
      <c r="GE51" s="28"/>
      <c r="GF51" s="23"/>
      <c r="GG51" s="28"/>
      <c r="GH51" s="23"/>
      <c r="GI51" s="28"/>
      <c r="GJ51" s="23"/>
      <c r="GK51" s="28"/>
      <c r="GL51" s="23"/>
      <c r="GM51" s="28"/>
      <c r="GN51" s="23"/>
      <c r="GO51" s="28"/>
      <c r="GP51" s="23"/>
      <c r="GQ51" s="28"/>
      <c r="GR51" s="23"/>
      <c r="GS51" s="28"/>
      <c r="GT51" s="23"/>
      <c r="GU51" s="28"/>
      <c r="GV51" s="23"/>
      <c r="GW51" s="28"/>
      <c r="GX51" s="23"/>
      <c r="GY51" s="28"/>
      <c r="GZ51" s="23"/>
      <c r="HA51" s="28"/>
      <c r="HB51" s="23"/>
      <c r="HC51" s="28"/>
      <c r="HD51" s="23"/>
      <c r="HE51" s="28"/>
      <c r="HF51" s="23"/>
      <c r="HG51" s="28"/>
      <c r="HH51" s="23"/>
      <c r="HI51" s="28"/>
      <c r="HJ51" s="23"/>
      <c r="HK51" s="28"/>
      <c r="HL51" s="23"/>
      <c r="HM51" s="28"/>
      <c r="HN51" s="23"/>
      <c r="HO51" s="28"/>
      <c r="HP51" s="23"/>
      <c r="HQ51" s="28"/>
      <c r="HR51" s="23"/>
      <c r="HS51" s="28"/>
      <c r="HT51" s="23"/>
      <c r="HU51" s="28"/>
      <c r="HV51" s="23"/>
      <c r="HW51" s="28"/>
      <c r="HX51" s="23"/>
      <c r="HY51" s="28"/>
      <c r="HZ51" s="23"/>
      <c r="IA51" s="28"/>
      <c r="IB51" s="23"/>
      <c r="IC51" s="28"/>
      <c r="ID51" s="23"/>
      <c r="IE51" s="28"/>
      <c r="IF51" s="23"/>
      <c r="IG51" s="28"/>
      <c r="IH51" s="23"/>
      <c r="II51" s="28"/>
      <c r="IJ51" s="23"/>
      <c r="IK51" s="28"/>
      <c r="IL51" s="23"/>
      <c r="IM51" s="28"/>
      <c r="IN51" s="23"/>
      <c r="IO51" s="28"/>
      <c r="IP51" s="23"/>
      <c r="IQ51" s="28"/>
      <c r="IR51" s="23"/>
      <c r="IS51" s="28"/>
      <c r="IT51" s="23"/>
      <c r="IU51" s="28"/>
      <c r="IV51" s="23"/>
    </row>
    <row r="52" spans="1:256">
      <c r="A52" s="4"/>
      <c r="B52" s="4"/>
      <c r="C52" s="4"/>
      <c r="D52" s="14"/>
      <c r="E52" s="14"/>
      <c r="F52" s="5"/>
      <c r="G52" s="4"/>
      <c r="H52" s="5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 ht="11.25">
      <c r="A53" s="4"/>
      <c r="B53" s="4"/>
      <c r="C53" s="86"/>
      <c r="D53" s="86"/>
      <c r="E53" s="86"/>
      <c r="F53" s="86"/>
      <c r="G53" s="86"/>
      <c r="H53" s="86"/>
      <c r="I53" s="86"/>
      <c r="J53" s="87"/>
      <c r="K53" s="87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5"/>
      <c r="G54" s="4"/>
      <c r="H54" s="5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5"/>
      <c r="G55" s="4"/>
      <c r="H55" s="5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 ht="11.25">
      <c r="A56" s="4"/>
      <c r="B56" s="4"/>
      <c r="C56" s="84" t="str">
        <f ca="1">"© Commonwealth of Australia "&amp;YEAR(TODAY())</f>
        <v>© Commonwealth of Australia 2026</v>
      </c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56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56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56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56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13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13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7"/>
      <c r="D91" s="4"/>
      <c r="E91" s="7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1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1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1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1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/>
      <c r="D100" s="1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7"/>
      <c r="D104" s="7"/>
      <c r="E104" s="7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4"/>
      <c r="D115" s="1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5"/>
      <c r="B117" s="5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68"/>
      <c r="D118" s="70"/>
      <c r="E118" s="7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68"/>
      <c r="D119" s="70"/>
      <c r="E119" s="7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68"/>
      <c r="D120" s="70"/>
      <c r="E120" s="7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68"/>
      <c r="D121" s="70"/>
      <c r="E121" s="7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68"/>
      <c r="D122" s="70"/>
      <c r="E122" s="7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68"/>
      <c r="D123" s="70"/>
      <c r="E123" s="7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68"/>
      <c r="D124" s="70"/>
      <c r="E124" s="7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68"/>
      <c r="D125" s="67"/>
      <c r="E125" s="7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68"/>
      <c r="D126" s="70"/>
      <c r="E126" s="7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68"/>
      <c r="D127" s="65"/>
      <c r="E127" s="7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68"/>
      <c r="D128" s="70"/>
      <c r="E128" s="7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68"/>
      <c r="D129" s="69"/>
      <c r="E129" s="7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68"/>
      <c r="D130" s="70"/>
      <c r="E130" s="7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68"/>
      <c r="D131" s="70"/>
      <c r="E131" s="7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68"/>
      <c r="D132" s="70"/>
      <c r="E132" s="7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68"/>
      <c r="D133" s="70"/>
      <c r="E133" s="7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68"/>
      <c r="D134" s="69"/>
      <c r="E134" s="7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68"/>
      <c r="D135" s="70"/>
      <c r="E135" s="7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68"/>
      <c r="D136" s="70"/>
      <c r="E136" s="7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68"/>
      <c r="D137" s="70"/>
      <c r="E137" s="7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68"/>
      <c r="D138" s="70"/>
      <c r="E138" s="7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68"/>
      <c r="D139" s="70"/>
      <c r="E139" s="7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68"/>
      <c r="D140" s="70"/>
      <c r="E140" s="7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68"/>
      <c r="D141" s="65"/>
      <c r="E141" s="7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68"/>
      <c r="D142" s="70"/>
      <c r="E142" s="7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68"/>
      <c r="D143" s="69"/>
      <c r="E143" s="7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68"/>
      <c r="D144" s="70"/>
      <c r="E144" s="7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68"/>
      <c r="D145" s="70"/>
      <c r="E145" s="7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68"/>
      <c r="D146" s="70"/>
      <c r="E146" s="7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68"/>
      <c r="D147" s="69"/>
      <c r="E147" s="7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68"/>
      <c r="D148" s="70"/>
      <c r="E148" s="7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68"/>
      <c r="D149" s="70"/>
      <c r="E149" s="7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68"/>
      <c r="D150" s="70"/>
      <c r="E150" s="7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68"/>
      <c r="D151" s="70"/>
      <c r="E151" s="7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68"/>
      <c r="D152" s="70"/>
      <c r="E152" s="7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68"/>
      <c r="D153" s="70"/>
      <c r="E153" s="7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68"/>
      <c r="D154" s="70"/>
      <c r="E154" s="7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68"/>
      <c r="D155" s="70"/>
      <c r="E155" s="7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68"/>
      <c r="D156" s="70"/>
      <c r="E156" s="7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68"/>
      <c r="D157" s="70"/>
      <c r="E157" s="7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68"/>
      <c r="D158" s="65"/>
      <c r="E158" s="7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68"/>
      <c r="D159" s="70"/>
      <c r="E159" s="7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68"/>
      <c r="D160" s="70"/>
      <c r="E160" s="7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68"/>
      <c r="D161" s="70"/>
      <c r="E161" s="7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68"/>
      <c r="D162" s="70"/>
      <c r="E162" s="7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68"/>
      <c r="D163" s="70"/>
      <c r="E163" s="7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68"/>
      <c r="D164" s="70"/>
      <c r="E164" s="7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68"/>
      <c r="D165" s="65"/>
      <c r="E165" s="7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68"/>
      <c r="D166" s="69"/>
      <c r="E166" s="7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68"/>
      <c r="D167" s="70"/>
      <c r="E167" s="7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68"/>
      <c r="D168" s="70"/>
      <c r="E168" s="7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68"/>
      <c r="D169" s="70"/>
      <c r="E169" s="7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68"/>
      <c r="D170" s="70"/>
      <c r="E170" s="7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4"/>
      <c r="B171" s="4"/>
      <c r="C171" s="68"/>
      <c r="D171" s="70"/>
      <c r="E171" s="7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68"/>
      <c r="D172" s="69"/>
      <c r="E172" s="7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68"/>
      <c r="D173" s="70"/>
      <c r="E173" s="7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68"/>
      <c r="D174" s="70"/>
      <c r="E174" s="7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68"/>
      <c r="D175" s="70"/>
      <c r="E175" s="7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68"/>
      <c r="D176" s="70"/>
      <c r="E176" s="7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>
      <c r="A177" s="4"/>
      <c r="B177" s="4"/>
      <c r="C177" s="68"/>
      <c r="D177" s="70"/>
      <c r="E177" s="7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>
      <c r="A178" s="4"/>
      <c r="B178" s="4"/>
      <c r="C178" s="68"/>
      <c r="D178" s="70"/>
      <c r="E178" s="7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>
      <c r="A179" s="4"/>
      <c r="B179" s="4"/>
      <c r="C179" s="68"/>
      <c r="D179" s="70"/>
      <c r="E179" s="7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>
      <c r="A180" s="4"/>
      <c r="B180" s="4"/>
      <c r="C180" s="68"/>
      <c r="D180" s="67"/>
      <c r="E180" s="7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>
      <c r="A181" s="4"/>
      <c r="B181" s="4"/>
      <c r="C181" s="68"/>
      <c r="D181" s="70"/>
      <c r="E181" s="7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>
      <c r="A182" s="4"/>
      <c r="B182" s="4"/>
      <c r="C182" s="68"/>
      <c r="D182" s="65"/>
      <c r="E182" s="7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>
      <c r="A183" s="4"/>
      <c r="B183" s="4"/>
      <c r="C183" s="68"/>
      <c r="D183" s="70"/>
      <c r="E183" s="7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>
      <c r="A184" s="4"/>
      <c r="B184" s="4"/>
      <c r="C184" s="68"/>
      <c r="D184" s="70"/>
      <c r="E184" s="7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>
      <c r="A185" s="4"/>
      <c r="B185" s="4"/>
      <c r="C185" s="68"/>
      <c r="D185" s="70"/>
      <c r="E185" s="7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>
      <c r="A186" s="4"/>
      <c r="B186" s="4"/>
      <c r="C186" s="68"/>
      <c r="D186" s="70"/>
      <c r="E186" s="7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>
      <c r="A187" s="4"/>
      <c r="B187" s="4"/>
      <c r="C187" s="68"/>
      <c r="D187" s="70"/>
      <c r="E187" s="7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>
      <c r="A188" s="4"/>
      <c r="B188" s="4"/>
      <c r="C188" s="68"/>
      <c r="D188" s="70"/>
      <c r="E188" s="7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>
      <c r="A189" s="4"/>
      <c r="B189" s="4"/>
      <c r="C189" s="68"/>
      <c r="D189" s="70"/>
      <c r="E189" s="7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>
      <c r="A190" s="4"/>
      <c r="B190" s="4"/>
      <c r="C190" s="68"/>
      <c r="D190" s="70"/>
      <c r="E190" s="7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>
      <c r="A191" s="4"/>
      <c r="B191" s="4"/>
      <c r="C191" s="68"/>
      <c r="D191" s="65"/>
      <c r="E191" s="7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>
      <c r="A192" s="4"/>
      <c r="B192" s="4"/>
      <c r="C192" s="68"/>
      <c r="D192" s="70"/>
      <c r="E192" s="7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68"/>
      <c r="D193" s="69"/>
      <c r="E193" s="7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68"/>
      <c r="D194" s="70"/>
      <c r="E194" s="7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>
      <c r="A195" s="4"/>
      <c r="B195" s="4"/>
      <c r="C195" s="68"/>
      <c r="D195" s="69"/>
      <c r="E195" s="7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>
      <c r="A196" s="4"/>
      <c r="B196" s="4"/>
      <c r="C196" s="68"/>
      <c r="D196" s="70"/>
      <c r="E196" s="7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>
      <c r="A197" s="4"/>
      <c r="B197" s="4"/>
      <c r="C197" s="68"/>
      <c r="D197" s="70"/>
      <c r="E197" s="7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>
      <c r="A198" s="4"/>
      <c r="B198" s="4"/>
      <c r="C198" s="68"/>
      <c r="D198" s="70"/>
      <c r="E198" s="7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>
      <c r="A199" s="4"/>
      <c r="B199" s="4"/>
      <c r="C199" s="68"/>
      <c r="D199" s="70"/>
      <c r="E199" s="7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68"/>
      <c r="D200" s="70"/>
      <c r="E200" s="7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68"/>
      <c r="D201" s="70"/>
      <c r="E201" s="7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>
      <c r="A202" s="4"/>
      <c r="B202" s="4"/>
      <c r="C202" s="68"/>
      <c r="D202" s="70"/>
      <c r="E202" s="7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68"/>
      <c r="D203" s="70"/>
      <c r="E203" s="7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68"/>
      <c r="D204" s="70"/>
      <c r="E204" s="7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68"/>
      <c r="D205" s="65"/>
      <c r="E205" s="7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4"/>
      <c r="B206" s="4"/>
      <c r="C206" s="68"/>
      <c r="D206" s="70"/>
      <c r="E206" s="7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>
      <c r="A207" s="4"/>
      <c r="B207" s="4"/>
      <c r="C207" s="68"/>
      <c r="D207" s="70"/>
      <c r="E207" s="7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>
      <c r="A208" s="4"/>
      <c r="B208" s="4"/>
      <c r="C208" s="68"/>
      <c r="D208" s="70"/>
      <c r="E208" s="7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>
      <c r="A209" s="4"/>
      <c r="B209" s="4"/>
      <c r="C209" s="68"/>
      <c r="D209" s="70"/>
      <c r="E209" s="7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>
      <c r="A210" s="4"/>
      <c r="B210" s="4"/>
      <c r="C210" s="68"/>
      <c r="D210" s="70"/>
      <c r="E210" s="7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68"/>
      <c r="D211" s="70"/>
      <c r="E211" s="7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68"/>
      <c r="D212" s="70"/>
      <c r="E212" s="7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68"/>
      <c r="D213" s="67"/>
      <c r="E213" s="7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68"/>
      <c r="D214" s="70"/>
      <c r="E214" s="7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68"/>
      <c r="D215" s="65"/>
      <c r="E215" s="7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>
      <c r="A216" s="4"/>
      <c r="B216" s="4"/>
      <c r="C216" s="68"/>
      <c r="D216" s="70"/>
      <c r="E216" s="7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68"/>
      <c r="D217" s="65"/>
      <c r="E217" s="7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>
      <c r="A218" s="4"/>
      <c r="B218" s="4"/>
      <c r="C218" s="68"/>
      <c r="D218" s="70"/>
      <c r="E218" s="7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68"/>
      <c r="D219" s="69"/>
      <c r="E219" s="7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68"/>
      <c r="D220" s="70"/>
      <c r="E220" s="7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68"/>
      <c r="D221" s="70"/>
      <c r="E221" s="7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68"/>
      <c r="D222" s="70"/>
      <c r="E222" s="7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68"/>
      <c r="D223" s="70"/>
      <c r="E223" s="7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68"/>
      <c r="D224" s="70"/>
      <c r="E224" s="7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68"/>
      <c r="D225" s="70"/>
      <c r="E225" s="7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68"/>
      <c r="D226" s="70"/>
      <c r="E226" s="7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68"/>
      <c r="D227" s="69"/>
      <c r="E227" s="7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68"/>
      <c r="D228" s="70"/>
      <c r="E228" s="7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68"/>
      <c r="D229" s="70"/>
      <c r="E229" s="7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68"/>
      <c r="D230" s="70"/>
      <c r="E230" s="7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68"/>
      <c r="D231" s="65"/>
      <c r="E231" s="7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68"/>
      <c r="D232" s="70"/>
      <c r="E232" s="7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68"/>
      <c r="D233" s="69"/>
      <c r="E233" s="7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68"/>
      <c r="D234" s="70"/>
      <c r="E234" s="7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68"/>
      <c r="D235" s="70"/>
      <c r="E235" s="7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68"/>
      <c r="D236" s="70"/>
      <c r="E236" s="7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68"/>
      <c r="D237" s="70"/>
      <c r="E237" s="7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>
      <c r="A238" s="4"/>
      <c r="B238" s="4"/>
      <c r="C238" s="68"/>
      <c r="D238" s="70"/>
      <c r="E238" s="7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>
      <c r="A239" s="4"/>
      <c r="B239" s="4"/>
      <c r="C239" s="68"/>
      <c r="D239" s="70"/>
      <c r="E239" s="7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68"/>
      <c r="D240" s="70"/>
      <c r="E240" s="7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>
      <c r="A241" s="4"/>
      <c r="B241" s="4"/>
      <c r="C241" s="68"/>
      <c r="D241" s="70"/>
      <c r="E241" s="7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>
      <c r="A242" s="4"/>
      <c r="B242" s="4"/>
      <c r="C242" s="68"/>
      <c r="D242" s="70"/>
      <c r="E242" s="7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>
      <c r="A243" s="4"/>
      <c r="B243" s="4"/>
      <c r="C243" s="68"/>
      <c r="D243" s="70"/>
      <c r="E243" s="7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>
      <c r="A244" s="4"/>
      <c r="B244" s="4"/>
      <c r="C244" s="68"/>
      <c r="D244" s="69"/>
      <c r="E244" s="7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>
      <c r="A245" s="4"/>
      <c r="B245" s="4"/>
      <c r="C245" s="68"/>
      <c r="D245" s="70"/>
      <c r="E245" s="7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>
      <c r="A246" s="4"/>
      <c r="B246" s="4"/>
      <c r="C246" s="68"/>
      <c r="D246" s="70"/>
      <c r="E246" s="7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>
      <c r="A247" s="4"/>
      <c r="B247" s="4"/>
      <c r="C247" s="68"/>
      <c r="D247" s="70"/>
      <c r="E247" s="7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>
      <c r="A248" s="4"/>
      <c r="B248" s="4"/>
      <c r="C248" s="68"/>
      <c r="D248" s="70"/>
      <c r="E248" s="7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>
      <c r="A249" s="4"/>
      <c r="B249" s="4"/>
      <c r="C249" s="68"/>
      <c r="D249" s="69"/>
      <c r="E249" s="7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>
      <c r="A250" s="4"/>
      <c r="B250" s="4"/>
      <c r="C250" s="68"/>
      <c r="D250" s="70"/>
      <c r="E250" s="7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>
      <c r="A251" s="4"/>
      <c r="B251" s="4"/>
      <c r="C251" s="68"/>
      <c r="D251" s="70"/>
      <c r="E251" s="7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>
      <c r="A252" s="4"/>
      <c r="B252" s="4"/>
      <c r="C252" s="68"/>
      <c r="D252" s="70"/>
      <c r="E252" s="7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>
      <c r="A253" s="4"/>
      <c r="B253" s="4"/>
      <c r="C253" s="68"/>
      <c r="D253" s="70"/>
      <c r="E253" s="7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>
      <c r="A254" s="4"/>
      <c r="B254" s="4"/>
      <c r="C254" s="68"/>
      <c r="D254" s="69"/>
      <c r="E254" s="7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>
      <c r="A255" s="4"/>
      <c r="B255" s="4"/>
      <c r="C255" s="68"/>
      <c r="D255" s="70"/>
      <c r="E255" s="7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>
      <c r="A256" s="4"/>
      <c r="B256" s="4"/>
      <c r="C256" s="68"/>
      <c r="D256" s="70"/>
      <c r="E256" s="7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>
      <c r="A257" s="4"/>
      <c r="B257" s="4"/>
      <c r="C257" s="68"/>
      <c r="D257" s="70"/>
      <c r="E257" s="7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>
      <c r="A258" s="4"/>
      <c r="B258" s="4"/>
      <c r="C258" s="68"/>
      <c r="D258" s="70"/>
      <c r="E258" s="7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>
      <c r="A259" s="4"/>
      <c r="B259" s="4"/>
      <c r="C259" s="68"/>
      <c r="D259" s="70"/>
      <c r="E259" s="7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>
      <c r="A260" s="4"/>
      <c r="B260" s="4"/>
      <c r="C260" s="4"/>
      <c r="D260" s="69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>
      <c r="A261" s="4"/>
      <c r="B261" s="4"/>
      <c r="C261" s="4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>
      <c r="A262" s="4"/>
      <c r="B262" s="4"/>
      <c r="C262" s="4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</sheetData>
  <sheetProtection autoFilter="0"/>
  <mergeCells count="6">
    <mergeCell ref="A4:N4"/>
    <mergeCell ref="C10:D10"/>
    <mergeCell ref="C41:D41"/>
    <mergeCell ref="A8:D8"/>
    <mergeCell ref="B6:D6"/>
    <mergeCell ref="C24:D24"/>
  </mergeCells>
  <hyperlinks>
    <hyperlink ref="C56" r:id="rId1" display="© Commonwealth of Australia 2015" xr:uid="{00000000-0004-0000-0C00-000000000000}"/>
  </hyperlinks>
  <pageMargins left="0.7" right="0.7" top="0.75" bottom="0.75" header="0.3" footer="0.3"/>
  <pageSetup paperSize="9" orientation="landscape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IV1648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4"/>
      <c r="D9" s="14"/>
      <c r="E9" s="1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88</v>
      </c>
      <c r="D10" s="173"/>
      <c r="E10" s="7" t="s">
        <v>689</v>
      </c>
      <c r="F10" s="4" t="s">
        <v>110</v>
      </c>
      <c r="G10" s="4" t="s">
        <v>103</v>
      </c>
      <c r="H10" s="4" t="s">
        <v>105</v>
      </c>
      <c r="I10" s="4" t="s">
        <v>48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68">
        <v>1</v>
      </c>
      <c r="D11" s="60" t="s">
        <v>694</v>
      </c>
      <c r="E11" s="7"/>
      <c r="F11" s="4"/>
      <c r="G11" s="4"/>
      <c r="H11" s="4" t="s">
        <v>506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4">
        <v>2</v>
      </c>
      <c r="D12" s="14" t="s">
        <v>695</v>
      </c>
      <c r="E12" s="5"/>
      <c r="F12" s="4"/>
      <c r="G12" s="4"/>
      <c r="H12" s="4" t="s">
        <v>777</v>
      </c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4">
        <v>3</v>
      </c>
      <c r="D13" s="14" t="s">
        <v>696</v>
      </c>
      <c r="E13" s="5"/>
      <c r="F13" s="4"/>
      <c r="G13" s="4"/>
      <c r="H13" s="4" t="s">
        <v>777</v>
      </c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4">
        <v>0</v>
      </c>
      <c r="D14" s="14" t="s">
        <v>89</v>
      </c>
      <c r="E14" s="14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4"/>
      <c r="D15" s="14"/>
      <c r="E15" s="5"/>
      <c r="F15" s="4"/>
      <c r="G15" s="4"/>
      <c r="H15" s="4"/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4"/>
      <c r="D16" s="4"/>
      <c r="E16" s="5"/>
      <c r="F16" s="4"/>
      <c r="G16" s="4"/>
      <c r="H16" s="4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3" s="25" customFormat="1">
      <c r="A17" s="4"/>
      <c r="B17" s="4"/>
      <c r="C17" s="173" t="s">
        <v>690</v>
      </c>
      <c r="D17" s="173"/>
      <c r="E17" s="7" t="s">
        <v>691</v>
      </c>
      <c r="F17" s="4" t="s">
        <v>110</v>
      </c>
      <c r="G17" s="4" t="s">
        <v>103</v>
      </c>
      <c r="H17" s="4" t="s">
        <v>105</v>
      </c>
      <c r="I17" s="4" t="s">
        <v>48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3" s="25" customFormat="1">
      <c r="A18" s="4"/>
      <c r="B18" s="4"/>
      <c r="C18" s="50"/>
      <c r="D18" s="60" t="s">
        <v>703</v>
      </c>
      <c r="E18" s="7"/>
      <c r="F18" s="4"/>
      <c r="G18" s="4"/>
      <c r="H18" s="4"/>
      <c r="I18" s="4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3" s="25" customFormat="1">
      <c r="A19" s="4"/>
      <c r="B19" s="4"/>
      <c r="C19" s="22" t="s">
        <v>391</v>
      </c>
      <c r="D19" s="56" t="s">
        <v>698</v>
      </c>
      <c r="E19" s="5"/>
      <c r="F19" s="4"/>
      <c r="G19" s="4"/>
      <c r="H19" s="4" t="s">
        <v>506</v>
      </c>
      <c r="I19" s="4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3" s="25" customFormat="1">
      <c r="A20" s="4"/>
      <c r="B20" s="4"/>
      <c r="C20" s="22" t="s">
        <v>227</v>
      </c>
      <c r="D20" s="56" t="s">
        <v>697</v>
      </c>
      <c r="E20" s="5"/>
      <c r="F20" s="4"/>
      <c r="G20" s="4"/>
      <c r="H20" s="4" t="s">
        <v>567</v>
      </c>
      <c r="I20" s="4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3" s="25" customFormat="1">
      <c r="A21" s="4"/>
      <c r="B21" s="4"/>
      <c r="C21" s="22"/>
      <c r="D21" s="58" t="s">
        <v>90</v>
      </c>
      <c r="E21" s="5"/>
      <c r="F21" s="4"/>
      <c r="G21" s="4"/>
      <c r="H21" s="4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3" s="25" customFormat="1">
      <c r="A22" s="4"/>
      <c r="B22" s="4"/>
      <c r="C22" s="22" t="s">
        <v>398</v>
      </c>
      <c r="D22" s="56" t="s">
        <v>699</v>
      </c>
      <c r="E22" s="5"/>
      <c r="F22" s="4"/>
      <c r="G22" s="4"/>
      <c r="H22" s="4" t="s">
        <v>506</v>
      </c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s="25" customFormat="1">
      <c r="A23" s="4"/>
      <c r="B23" s="4"/>
      <c r="C23" s="22" t="s">
        <v>126</v>
      </c>
      <c r="D23" s="56" t="s">
        <v>700</v>
      </c>
      <c r="E23" s="5"/>
      <c r="F23" s="4"/>
      <c r="G23" s="4"/>
      <c r="H23" s="4" t="s">
        <v>344</v>
      </c>
      <c r="I23" s="4"/>
      <c r="J23" s="15"/>
      <c r="K23" s="15"/>
      <c r="L23" s="15"/>
      <c r="M23" s="100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s="25" customFormat="1">
      <c r="A24" s="4"/>
      <c r="B24" s="4"/>
      <c r="C24" s="22"/>
      <c r="D24" s="58" t="s">
        <v>91</v>
      </c>
      <c r="E24" s="5"/>
      <c r="F24" s="4"/>
      <c r="G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s="25" customFormat="1">
      <c r="A25" s="4"/>
      <c r="B25" s="4"/>
      <c r="C25" s="22" t="s">
        <v>409</v>
      </c>
      <c r="D25" s="56" t="s">
        <v>701</v>
      </c>
      <c r="E25" s="5"/>
      <c r="F25" s="4"/>
      <c r="G25" s="4"/>
      <c r="H25" s="4" t="s">
        <v>778</v>
      </c>
      <c r="I25" s="4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s="25" customFormat="1">
      <c r="A26" s="4"/>
      <c r="B26" s="4"/>
      <c r="C26" s="22" t="s">
        <v>128</v>
      </c>
      <c r="D26" s="56" t="s">
        <v>702</v>
      </c>
      <c r="E26" s="5"/>
      <c r="F26" s="4"/>
      <c r="G26" s="4"/>
      <c r="H26" s="4" t="s">
        <v>567</v>
      </c>
      <c r="I26" s="4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4"/>
      <c r="D27" s="61"/>
      <c r="E27" s="5"/>
      <c r="F27" s="4"/>
      <c r="G27" s="4"/>
      <c r="H27" s="4"/>
      <c r="I27" s="4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22" t="s">
        <v>122</v>
      </c>
      <c r="D28" s="56" t="s">
        <v>1141</v>
      </c>
      <c r="E28" s="5"/>
      <c r="F28" s="4"/>
      <c r="G28" s="4"/>
      <c r="H28" s="4"/>
      <c r="I28" s="4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4">
        <v>-1</v>
      </c>
      <c r="D29" s="4" t="s">
        <v>120</v>
      </c>
      <c r="E29" s="5"/>
      <c r="F29" s="4"/>
      <c r="G29" s="4"/>
      <c r="H29" s="4"/>
      <c r="I29" s="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4"/>
      <c r="D30" s="4"/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4"/>
      <c r="D31" s="20"/>
      <c r="E31" s="5"/>
      <c r="F31" s="4"/>
      <c r="G31" s="4"/>
      <c r="H31" s="4"/>
      <c r="I31" s="4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173" t="s">
        <v>692</v>
      </c>
      <c r="D32" s="173"/>
      <c r="E32" s="7" t="s">
        <v>693</v>
      </c>
      <c r="F32" s="4" t="s">
        <v>110</v>
      </c>
      <c r="G32" s="4" t="s">
        <v>103</v>
      </c>
      <c r="H32" s="4" t="s">
        <v>105</v>
      </c>
      <c r="I32" s="4" t="s">
        <v>48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4"/>
      <c r="B33" s="4"/>
      <c r="C33" s="50"/>
      <c r="D33" s="60"/>
      <c r="E33" s="7"/>
      <c r="F33" s="4"/>
      <c r="G33" s="4"/>
      <c r="H33" s="4" t="s">
        <v>779</v>
      </c>
      <c r="I33" s="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50" t="s">
        <v>1040</v>
      </c>
      <c r="D34" s="60" t="s">
        <v>1158</v>
      </c>
      <c r="E34" s="7"/>
      <c r="F34" s="4"/>
      <c r="G34" s="4"/>
      <c r="H34" s="4"/>
      <c r="I34" s="4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50" t="s">
        <v>1041</v>
      </c>
      <c r="D35" s="65" t="s">
        <v>723</v>
      </c>
      <c r="E35" s="7"/>
      <c r="F35" s="4"/>
      <c r="G35" s="4"/>
      <c r="H35" s="4" t="s">
        <v>108</v>
      </c>
      <c r="I35" s="4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C36" s="22" t="s">
        <v>704</v>
      </c>
      <c r="D36" s="57" t="s">
        <v>710</v>
      </c>
      <c r="E36" s="15"/>
      <c r="F36" s="4"/>
      <c r="G36" s="4"/>
      <c r="H36" s="4" t="s">
        <v>508</v>
      </c>
      <c r="I36" s="4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22" t="s">
        <v>705</v>
      </c>
      <c r="D37" s="57" t="s">
        <v>711</v>
      </c>
      <c r="E37" s="15"/>
      <c r="F37" s="4"/>
      <c r="G37" s="4"/>
      <c r="H37" s="4"/>
      <c r="I37" s="4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22" t="s">
        <v>706</v>
      </c>
      <c r="D38" s="57" t="s">
        <v>712</v>
      </c>
      <c r="E38" s="15"/>
      <c r="F38" s="4"/>
      <c r="G38" s="4"/>
      <c r="H38" s="4" t="s">
        <v>525</v>
      </c>
      <c r="I38" s="4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>
      <c r="A39" s="4"/>
      <c r="B39" s="4"/>
      <c r="C39" s="50" t="s">
        <v>1092</v>
      </c>
      <c r="D39" s="65" t="s">
        <v>724</v>
      </c>
      <c r="E39" s="15"/>
      <c r="F39" s="4"/>
      <c r="G39" s="4"/>
      <c r="H39" s="4"/>
      <c r="I39" s="4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>
      <c r="A40" s="4"/>
      <c r="B40" s="4"/>
      <c r="C40" s="22" t="s">
        <v>677</v>
      </c>
      <c r="D40" s="57" t="s">
        <v>713</v>
      </c>
      <c r="E40" s="15"/>
      <c r="F40" s="4"/>
      <c r="G40" s="4"/>
      <c r="H40" s="4" t="s">
        <v>525</v>
      </c>
      <c r="I40" s="4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>
      <c r="A41" s="4"/>
      <c r="B41" s="4"/>
      <c r="C41" s="22" t="s">
        <v>678</v>
      </c>
      <c r="D41" s="57" t="s">
        <v>714</v>
      </c>
      <c r="E41" s="15"/>
      <c r="F41" s="4"/>
      <c r="G41" s="4"/>
      <c r="H41" s="4"/>
      <c r="I41" s="4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>
      <c r="A42" s="4"/>
      <c r="B42" s="4"/>
      <c r="C42" s="22" t="s">
        <v>679</v>
      </c>
      <c r="D42" s="57" t="s">
        <v>92</v>
      </c>
      <c r="E42" s="15"/>
      <c r="F42" s="4"/>
      <c r="G42" s="4"/>
      <c r="H42" s="4"/>
      <c r="I42" s="4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22" t="s">
        <v>680</v>
      </c>
      <c r="D43" s="57" t="s">
        <v>715</v>
      </c>
      <c r="E43" s="15"/>
      <c r="F43" s="4"/>
      <c r="G43" s="4"/>
      <c r="H43" s="4" t="s">
        <v>525</v>
      </c>
      <c r="I43" s="4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22" t="s">
        <v>707</v>
      </c>
      <c r="D44" s="57" t="s">
        <v>720</v>
      </c>
      <c r="E44" s="15"/>
      <c r="F44" s="4"/>
      <c r="G44" s="4"/>
      <c r="H44" s="4" t="s">
        <v>525</v>
      </c>
      <c r="I44" s="4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0" t="s">
        <v>1093</v>
      </c>
      <c r="D45" s="58" t="s">
        <v>1159</v>
      </c>
      <c r="E45" s="15"/>
      <c r="F45" s="4"/>
      <c r="G45" s="4"/>
      <c r="H45" s="4"/>
      <c r="I45" s="4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22" t="s">
        <v>380</v>
      </c>
      <c r="D46" s="57" t="s">
        <v>93</v>
      </c>
      <c r="E46" s="15"/>
      <c r="F46" s="4"/>
      <c r="G46" s="4"/>
      <c r="H46" s="4"/>
      <c r="I46" s="4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>
      <c r="A47" s="4"/>
      <c r="B47" s="4"/>
      <c r="C47" s="22" t="s">
        <v>381</v>
      </c>
      <c r="D47" s="57" t="s">
        <v>94</v>
      </c>
      <c r="E47" s="15"/>
      <c r="F47" s="4"/>
      <c r="G47" s="4"/>
      <c r="H47" s="4"/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>
      <c r="A48" s="4"/>
      <c r="B48" s="4"/>
      <c r="C48" s="22" t="s">
        <v>384</v>
      </c>
      <c r="D48" s="57" t="s">
        <v>718</v>
      </c>
      <c r="E48" s="15"/>
      <c r="F48" s="4"/>
      <c r="G48" s="4"/>
      <c r="H48" s="4" t="s">
        <v>525</v>
      </c>
      <c r="I48" s="4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>
      <c r="A49" s="4"/>
      <c r="B49" s="4"/>
      <c r="C49" s="22" t="s">
        <v>385</v>
      </c>
      <c r="D49" s="57" t="s">
        <v>719</v>
      </c>
      <c r="E49" s="4"/>
      <c r="F49" s="15"/>
      <c r="G49" s="4"/>
      <c r="H49" s="4" t="s">
        <v>525</v>
      </c>
      <c r="I49" s="4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>
      <c r="A50" s="4"/>
      <c r="B50" s="4"/>
      <c r="C50" s="22" t="s">
        <v>709</v>
      </c>
      <c r="D50" s="57" t="s">
        <v>722</v>
      </c>
      <c r="E50" s="15"/>
      <c r="F50" s="4"/>
      <c r="G50" s="4"/>
      <c r="H50" s="4" t="s">
        <v>525</v>
      </c>
      <c r="I50" s="4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152" t="s">
        <v>1094</v>
      </c>
      <c r="D51" s="58" t="s">
        <v>1160</v>
      </c>
      <c r="E51" s="15"/>
      <c r="F51" s="4"/>
      <c r="G51" s="4"/>
      <c r="H51" s="4"/>
      <c r="I51" s="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 t="s">
        <v>382</v>
      </c>
      <c r="D52" s="57" t="s">
        <v>716</v>
      </c>
      <c r="E52" s="15"/>
      <c r="F52" s="4"/>
      <c r="G52" s="4"/>
      <c r="H52" s="4" t="s">
        <v>525</v>
      </c>
      <c r="I52" s="4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152" t="s">
        <v>1095</v>
      </c>
      <c r="D53" s="58" t="s">
        <v>519</v>
      </c>
      <c r="E53" s="15"/>
      <c r="F53" s="4"/>
      <c r="G53" s="4"/>
      <c r="H53" s="4"/>
      <c r="I53" s="4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22" t="s">
        <v>383</v>
      </c>
      <c r="D54" s="57" t="s">
        <v>717</v>
      </c>
      <c r="E54" s="15"/>
      <c r="F54" s="4"/>
      <c r="G54" s="4"/>
      <c r="H54" s="4" t="s">
        <v>525</v>
      </c>
      <c r="I54" s="4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>
      <c r="C55" s="152" t="s">
        <v>1161</v>
      </c>
      <c r="D55" s="58" t="s">
        <v>1162</v>
      </c>
    </row>
    <row r="56" spans="1:23" s="25" customFormat="1">
      <c r="A56" s="4"/>
      <c r="B56" s="4"/>
      <c r="C56" s="22" t="s">
        <v>708</v>
      </c>
      <c r="D56" s="57" t="s">
        <v>721</v>
      </c>
      <c r="E56" s="15"/>
      <c r="F56" s="4"/>
      <c r="G56" s="4"/>
      <c r="H56" s="4"/>
      <c r="I56" s="4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51" t="s">
        <v>352</v>
      </c>
      <c r="D57" s="14" t="s">
        <v>89</v>
      </c>
      <c r="E57" s="15"/>
      <c r="F57" s="4"/>
      <c r="G57" s="4"/>
      <c r="H57" s="4"/>
      <c r="I57" s="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51" t="s">
        <v>470</v>
      </c>
      <c r="D58" s="4" t="s">
        <v>120</v>
      </c>
      <c r="E58" s="15"/>
      <c r="F58" s="4"/>
      <c r="G58" s="4"/>
      <c r="H58" s="4"/>
      <c r="I58" s="4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51"/>
      <c r="D59" s="4"/>
      <c r="E59" s="15"/>
      <c r="F59" s="4"/>
      <c r="G59" s="4"/>
      <c r="H59" s="4"/>
      <c r="I59" s="4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 ht="11.25">
      <c r="A60" s="4"/>
      <c r="B60" s="4"/>
      <c r="C60" s="86"/>
      <c r="D60" s="86"/>
      <c r="E60" s="86"/>
      <c r="F60" s="86"/>
      <c r="G60" s="86"/>
      <c r="H60" s="86"/>
      <c r="I60" s="86"/>
      <c r="J60" s="87"/>
      <c r="K60" s="87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s="25" customFormat="1">
      <c r="A61" s="4"/>
      <c r="B61" s="4"/>
      <c r="C61" s="4"/>
      <c r="D61" s="4"/>
      <c r="E61" s="5"/>
      <c r="F61" s="5"/>
      <c r="G61" s="4"/>
      <c r="H61" s="5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s="25" customFormat="1">
      <c r="A62" s="4"/>
      <c r="B62" s="4"/>
      <c r="C62" s="4"/>
      <c r="D62" s="4"/>
      <c r="E62" s="5"/>
      <c r="F62" s="5"/>
      <c r="G62" s="4"/>
      <c r="H62" s="5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s="25" customFormat="1" ht="11.25">
      <c r="A63" s="4"/>
      <c r="B63" s="4"/>
      <c r="C63" s="84" t="str">
        <f ca="1">"© Commonwealth of Australia "&amp;YEAR(TODAY())</f>
        <v>© Commonwealth of Australia 2026</v>
      </c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5" customForma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s="25" customForma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13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13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7"/>
      <c r="D98" s="4"/>
      <c r="E98" s="7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1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4"/>
      <c r="D100" s="1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4"/>
      <c r="D101" s="1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7"/>
      <c r="D111" s="7"/>
      <c r="E111" s="7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1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4"/>
      <c r="D115" s="1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5"/>
      <c r="B124" s="5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24"/>
      <c r="B125" s="24"/>
      <c r="C125" s="33"/>
      <c r="D125" s="23"/>
      <c r="E125" s="33"/>
      <c r="F125" s="23"/>
      <c r="G125" s="23"/>
      <c r="H125" s="23"/>
      <c r="I125" s="23"/>
    </row>
    <row r="126" spans="1:23" s="25" customFormat="1">
      <c r="A126" s="24"/>
      <c r="B126" s="24"/>
      <c r="C126" s="23"/>
      <c r="D126" s="34"/>
      <c r="E126" s="24"/>
      <c r="F126" s="23"/>
      <c r="G126" s="23"/>
      <c r="H126" s="23"/>
      <c r="I126" s="23"/>
    </row>
    <row r="127" spans="1:23" s="25" customFormat="1">
      <c r="A127" s="24"/>
      <c r="B127" s="24"/>
      <c r="C127" s="23"/>
      <c r="D127" s="34"/>
      <c r="E127" s="24"/>
      <c r="F127" s="23"/>
      <c r="G127" s="23"/>
      <c r="H127" s="23"/>
      <c r="I127" s="23"/>
    </row>
    <row r="128" spans="1:23" s="25" customFormat="1">
      <c r="A128" s="24"/>
      <c r="B128" s="24"/>
      <c r="C128" s="23"/>
      <c r="D128" s="34"/>
      <c r="F128" s="23"/>
      <c r="G128" s="23"/>
      <c r="H128" s="23"/>
      <c r="I128" s="23"/>
    </row>
    <row r="129" spans="1:9" s="25" customFormat="1">
      <c r="A129" s="23"/>
      <c r="B129" s="23"/>
      <c r="C129" s="23"/>
      <c r="D129" s="34"/>
      <c r="E129" s="24"/>
      <c r="F129" s="23"/>
      <c r="G129" s="23"/>
      <c r="H129" s="23"/>
      <c r="I129" s="23"/>
    </row>
    <row r="130" spans="1:9" s="25" customFormat="1">
      <c r="A130" s="24"/>
      <c r="B130" s="24"/>
      <c r="C130" s="23"/>
      <c r="D130" s="34"/>
      <c r="E130" s="24"/>
      <c r="F130" s="23"/>
      <c r="G130" s="23"/>
      <c r="H130" s="23"/>
      <c r="I130" s="23"/>
    </row>
    <row r="131" spans="1:9" s="25" customFormat="1">
      <c r="A131" s="24"/>
      <c r="B131" s="24"/>
      <c r="C131" s="23"/>
      <c r="D131" s="34"/>
      <c r="E131" s="24"/>
      <c r="F131" s="23"/>
      <c r="G131" s="23"/>
      <c r="H131" s="23"/>
      <c r="I131" s="23"/>
    </row>
    <row r="132" spans="1:9">
      <c r="A132" s="24"/>
      <c r="B132" s="24"/>
      <c r="D132" s="34"/>
      <c r="E132" s="25"/>
      <c r="I132" s="25"/>
    </row>
    <row r="133" spans="1:9" s="25" customFormat="1">
      <c r="A133" s="23"/>
      <c r="B133" s="23"/>
      <c r="C133" s="23"/>
      <c r="D133" s="23"/>
      <c r="E133" s="24"/>
      <c r="F133" s="23"/>
      <c r="G133" s="23"/>
      <c r="H133" s="23"/>
      <c r="I133" s="23"/>
    </row>
    <row r="134" spans="1:9" s="25" customFormat="1">
      <c r="A134" s="23"/>
      <c r="B134" s="23"/>
      <c r="C134" s="23"/>
      <c r="D134" s="42"/>
      <c r="E134" s="24"/>
      <c r="F134" s="23"/>
      <c r="H134" s="23"/>
      <c r="I134" s="23"/>
    </row>
    <row r="135" spans="1:9" s="25" customFormat="1">
      <c r="A135" s="23"/>
      <c r="B135" s="23"/>
      <c r="C135" s="23"/>
      <c r="D135" s="35"/>
      <c r="E135" s="24"/>
      <c r="F135" s="23"/>
      <c r="G135" s="23"/>
      <c r="H135" s="23"/>
      <c r="I135" s="23"/>
    </row>
    <row r="136" spans="1:9" s="25" customFormat="1">
      <c r="A136" s="23"/>
      <c r="B136" s="23"/>
      <c r="C136" s="23"/>
      <c r="D136" s="23"/>
      <c r="E136" s="24"/>
      <c r="F136" s="23"/>
      <c r="G136" s="23"/>
      <c r="H136" s="23"/>
      <c r="I136" s="23"/>
    </row>
    <row r="137" spans="1:9" s="25" customFormat="1">
      <c r="A137" s="23"/>
      <c r="B137" s="23"/>
      <c r="C137" s="23"/>
      <c r="D137" s="23"/>
      <c r="E137" s="24"/>
      <c r="F137" s="23"/>
      <c r="G137" s="23"/>
      <c r="H137" s="23"/>
      <c r="I137" s="23"/>
    </row>
    <row r="140" spans="1:9">
      <c r="C140" s="33"/>
      <c r="E140" s="33"/>
    </row>
    <row r="141" spans="1:9">
      <c r="D141" s="34"/>
    </row>
    <row r="142" spans="1:9">
      <c r="D142" s="34"/>
    </row>
    <row r="143" spans="1:9">
      <c r="D143" s="34"/>
      <c r="E143" s="25"/>
    </row>
    <row r="144" spans="1:9">
      <c r="D144" s="34"/>
    </row>
    <row r="145" spans="1:256">
      <c r="D145" s="34"/>
    </row>
    <row r="146" spans="1:256">
      <c r="D146" s="34"/>
    </row>
    <row r="148" spans="1:256">
      <c r="D148" s="42"/>
    </row>
    <row r="149" spans="1:256">
      <c r="D149" s="35"/>
    </row>
    <row r="154" spans="1:256">
      <c r="C154" s="33"/>
      <c r="E154" s="33"/>
    </row>
    <row r="155" spans="1:256">
      <c r="D155" s="34"/>
    </row>
    <row r="156" spans="1:256">
      <c r="D156" s="34"/>
    </row>
    <row r="157" spans="1:256" s="24" customFormat="1">
      <c r="A157" s="23"/>
      <c r="B157" s="23"/>
      <c r="C157" s="23"/>
      <c r="D157" s="34"/>
      <c r="E157" s="25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</row>
    <row r="158" spans="1:256" s="24" customFormat="1">
      <c r="A158" s="23"/>
      <c r="B158" s="23"/>
      <c r="C158" s="23"/>
      <c r="D158" s="34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</row>
    <row r="159" spans="1:256" s="24" customFormat="1">
      <c r="A159" s="23"/>
      <c r="B159" s="23"/>
      <c r="C159" s="23"/>
      <c r="D159" s="34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</row>
    <row r="160" spans="1:256" s="24" customFormat="1">
      <c r="A160" s="23"/>
      <c r="B160" s="23"/>
      <c r="C160" s="23"/>
      <c r="D160" s="34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</row>
    <row r="161" spans="1:256" s="24" customFormat="1">
      <c r="A161" s="23"/>
      <c r="B161" s="23"/>
      <c r="C161" s="23"/>
      <c r="D161" s="34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</row>
    <row r="162" spans="1:256" s="24" customFormat="1">
      <c r="A162" s="23"/>
      <c r="B162" s="23"/>
      <c r="C162" s="23"/>
      <c r="D162" s="34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</row>
    <row r="163" spans="1:256" s="24" customFormat="1">
      <c r="A163" s="23"/>
      <c r="B163" s="23"/>
      <c r="C163" s="23"/>
      <c r="D163" s="34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</row>
    <row r="164" spans="1:256" s="24" customFormat="1">
      <c r="A164" s="23"/>
      <c r="B164" s="23"/>
      <c r="C164" s="23"/>
      <c r="D164" s="34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</row>
    <row r="165" spans="1:256" s="24" customFormat="1">
      <c r="C165" s="23"/>
      <c r="D165" s="34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</row>
    <row r="166" spans="1:256" s="24" customFormat="1">
      <c r="A166" s="23"/>
      <c r="B166" s="23"/>
      <c r="C166" s="23"/>
      <c r="D166" s="34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</row>
    <row r="167" spans="1:256" s="24" customFormat="1">
      <c r="C167" s="23"/>
      <c r="D167" s="34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</row>
    <row r="168" spans="1:256">
      <c r="A168" s="24"/>
      <c r="B168" s="24"/>
      <c r="D168" s="34"/>
    </row>
    <row r="169" spans="1:256" s="24" customFormat="1">
      <c r="C169" s="23"/>
      <c r="D169" s="34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24" customFormat="1">
      <c r="C170" s="23"/>
      <c r="D170" s="34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24" customFormat="1">
      <c r="C171" s="23"/>
      <c r="D171" s="34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</row>
    <row r="172" spans="1:256" s="24" customFormat="1">
      <c r="C172" s="23"/>
      <c r="D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  <c r="IT172" s="23"/>
      <c r="IU172" s="23"/>
      <c r="IV172" s="23"/>
    </row>
    <row r="173" spans="1:256">
      <c r="A173" s="24"/>
      <c r="B173" s="24"/>
      <c r="D173" s="42"/>
    </row>
    <row r="174" spans="1:256">
      <c r="A174" s="24"/>
      <c r="B174" s="24"/>
      <c r="D174" s="35"/>
    </row>
    <row r="175" spans="1:256">
      <c r="A175" s="24"/>
      <c r="B175" s="24"/>
    </row>
    <row r="176" spans="1:256">
      <c r="A176" s="24"/>
      <c r="B176" s="24"/>
    </row>
    <row r="177" spans="1:5">
      <c r="A177" s="24"/>
      <c r="B177" s="24"/>
    </row>
    <row r="178" spans="1:5">
      <c r="A178" s="24"/>
      <c r="B178" s="24"/>
    </row>
    <row r="179" spans="1:5">
      <c r="A179" s="24"/>
      <c r="B179" s="24"/>
    </row>
    <row r="189" spans="1:5">
      <c r="A189" s="25"/>
      <c r="B189" s="25"/>
      <c r="C189" s="33"/>
      <c r="E189" s="33"/>
    </row>
    <row r="190" spans="1:5">
      <c r="D190" s="34"/>
    </row>
    <row r="191" spans="1:5">
      <c r="D191" s="34"/>
    </row>
    <row r="192" spans="1:5">
      <c r="D192" s="34"/>
      <c r="E192" s="25"/>
    </row>
    <row r="193" spans="1:256">
      <c r="D193" s="34"/>
    </row>
    <row r="194" spans="1:256">
      <c r="D194" s="34"/>
    </row>
    <row r="195" spans="1:256">
      <c r="D195" s="34"/>
    </row>
    <row r="197" spans="1:256">
      <c r="D197" s="42"/>
    </row>
    <row r="198" spans="1:256">
      <c r="D198" s="35"/>
    </row>
    <row r="203" spans="1:256">
      <c r="C203" s="33"/>
      <c r="E203" s="33"/>
    </row>
    <row r="204" spans="1:256">
      <c r="D204" s="34"/>
    </row>
    <row r="205" spans="1:256" s="24" customFormat="1">
      <c r="A205" s="23"/>
      <c r="B205" s="23"/>
      <c r="C205" s="23"/>
      <c r="D205" s="34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</row>
    <row r="206" spans="1:256" s="24" customFormat="1">
      <c r="A206" s="23"/>
      <c r="B206" s="23"/>
      <c r="C206" s="23"/>
      <c r="D206" s="23"/>
      <c r="E206" s="25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</row>
    <row r="207" spans="1:256" s="24" customFormat="1">
      <c r="A207" s="23"/>
      <c r="B207" s="23"/>
      <c r="C207" s="23"/>
      <c r="D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</row>
    <row r="208" spans="1:256" s="24" customFormat="1">
      <c r="A208" s="23"/>
      <c r="B208" s="23"/>
      <c r="C208" s="23"/>
      <c r="D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</row>
    <row r="209" spans="1:256" s="24" customFormat="1">
      <c r="A209" s="23"/>
      <c r="B209" s="23"/>
      <c r="C209" s="23"/>
      <c r="D209" s="34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</row>
    <row r="210" spans="1:256" s="24" customFormat="1">
      <c r="A210" s="23"/>
      <c r="B210" s="23"/>
      <c r="C210" s="23"/>
      <c r="D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</row>
    <row r="211" spans="1:256" s="24" customFormat="1">
      <c r="A211" s="23"/>
      <c r="B211" s="23"/>
      <c r="C211" s="23"/>
      <c r="D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</row>
    <row r="212" spans="1:256" s="24" customFormat="1">
      <c r="A212" s="23"/>
      <c r="B212" s="23"/>
      <c r="C212" s="23"/>
      <c r="D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</row>
    <row r="213" spans="1:256" s="24" customFormat="1">
      <c r="A213" s="23"/>
      <c r="B213" s="23"/>
      <c r="C213" s="23"/>
      <c r="D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</row>
    <row r="214" spans="1:256" s="24" customFormat="1">
      <c r="A214" s="23"/>
      <c r="B214" s="23"/>
      <c r="C214" s="23"/>
      <c r="D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</row>
    <row r="215" spans="1:256" s="24" customFormat="1">
      <c r="A215" s="25"/>
      <c r="B215" s="25"/>
      <c r="C215" s="23"/>
      <c r="D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  <c r="IT215" s="23"/>
      <c r="IU215" s="23"/>
      <c r="IV215" s="23"/>
    </row>
    <row r="216" spans="1:256" s="24" customFormat="1">
      <c r="A216" s="23"/>
      <c r="B216" s="23"/>
      <c r="C216" s="23"/>
      <c r="D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</row>
    <row r="217" spans="1:256" s="24" customFormat="1">
      <c r="A217" s="23"/>
      <c r="B217" s="23"/>
      <c r="C217" s="23"/>
      <c r="D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</row>
    <row r="218" spans="1:256" s="24" customFormat="1">
      <c r="A218" s="23"/>
      <c r="B218" s="23"/>
      <c r="C218" s="23"/>
      <c r="D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</row>
    <row r="219" spans="1:256" s="24" customFormat="1">
      <c r="A219" s="23"/>
      <c r="B219" s="23"/>
      <c r="C219" s="23"/>
      <c r="D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</row>
    <row r="220" spans="1:256" s="24" customFormat="1">
      <c r="A220" s="23"/>
      <c r="B220" s="23"/>
      <c r="C220" s="23"/>
      <c r="D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  <c r="IT220" s="23"/>
      <c r="IU220" s="23"/>
      <c r="IV220" s="23"/>
    </row>
    <row r="232" spans="1:256">
      <c r="D232" s="42"/>
    </row>
    <row r="233" spans="1:256">
      <c r="D233" s="35"/>
    </row>
    <row r="237" spans="1:256" s="24" customFormat="1">
      <c r="A237" s="23"/>
      <c r="B237" s="23"/>
      <c r="C237" s="23"/>
      <c r="D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  <c r="IT237" s="23"/>
      <c r="IU237" s="23"/>
      <c r="IV237" s="23"/>
    </row>
    <row r="238" spans="1:256" s="24" customFormat="1">
      <c r="A238" s="23"/>
      <c r="B238" s="23"/>
      <c r="C238" s="33"/>
      <c r="D238" s="23"/>
      <c r="E238" s="3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  <c r="IT238" s="23"/>
      <c r="IU238" s="23"/>
      <c r="IV238" s="23"/>
    </row>
    <row r="239" spans="1:256" s="24" customFormat="1">
      <c r="A239" s="23"/>
      <c r="B239" s="23"/>
      <c r="C239" s="23"/>
      <c r="D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  <c r="IT239" s="23"/>
      <c r="IU239" s="23"/>
      <c r="IV239" s="23"/>
    </row>
    <row r="240" spans="1:256" s="24" customFormat="1">
      <c r="A240" s="23"/>
      <c r="B240" s="23"/>
      <c r="C240" s="23"/>
      <c r="D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  <c r="IT240" s="23"/>
      <c r="IU240" s="23"/>
      <c r="IV240" s="23"/>
    </row>
    <row r="241" spans="1:256" s="24" customFormat="1">
      <c r="A241" s="23"/>
      <c r="B241" s="23"/>
      <c r="C241" s="23"/>
      <c r="D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  <c r="IT241" s="23"/>
      <c r="IU241" s="23"/>
      <c r="IV241" s="23"/>
    </row>
    <row r="242" spans="1:256" s="24" customFormat="1">
      <c r="A242" s="23"/>
      <c r="B242" s="23"/>
      <c r="C242" s="23"/>
      <c r="D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  <c r="IT242" s="23"/>
      <c r="IU242" s="23"/>
      <c r="IV242" s="23"/>
    </row>
    <row r="243" spans="1:256" s="24" customFormat="1">
      <c r="A243" s="23"/>
      <c r="B243" s="23"/>
      <c r="C243" s="23"/>
      <c r="D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  <c r="IT243" s="23"/>
      <c r="IU243" s="23"/>
      <c r="IV243" s="23"/>
    </row>
    <row r="244" spans="1:256" s="24" customFormat="1">
      <c r="A244" s="23"/>
      <c r="B244" s="23"/>
      <c r="C244" s="23"/>
      <c r="D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  <c r="IT244" s="23"/>
      <c r="IU244" s="23"/>
      <c r="IV244" s="23"/>
    </row>
    <row r="245" spans="1:256" s="24" customFormat="1">
      <c r="A245" s="23"/>
      <c r="B245" s="23"/>
      <c r="C245" s="23"/>
      <c r="D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  <c r="IT245" s="23"/>
      <c r="IU245" s="23"/>
      <c r="IV245" s="23"/>
    </row>
    <row r="246" spans="1:256" s="24" customFormat="1">
      <c r="A246" s="23"/>
      <c r="B246" s="23"/>
      <c r="C246" s="23"/>
      <c r="D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  <c r="IT246" s="23"/>
      <c r="IU246" s="23"/>
      <c r="IV246" s="23"/>
    </row>
    <row r="247" spans="1:256" s="24" customFormat="1">
      <c r="A247" s="23"/>
      <c r="B247" s="23"/>
      <c r="C247" s="23"/>
      <c r="D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  <c r="IT247" s="23"/>
      <c r="IU247" s="23"/>
      <c r="IV247" s="23"/>
    </row>
    <row r="248" spans="1:256" s="24" customFormat="1">
      <c r="A248" s="23"/>
      <c r="B248" s="23"/>
      <c r="C248" s="23"/>
      <c r="D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  <c r="IT248" s="23"/>
      <c r="IU248" s="23"/>
      <c r="IV248" s="23"/>
    </row>
    <row r="249" spans="1:256" s="24" customFormat="1">
      <c r="A249" s="23"/>
      <c r="B249" s="23"/>
      <c r="C249" s="23"/>
      <c r="D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  <c r="IT249" s="23"/>
      <c r="IU249" s="23"/>
      <c r="IV249" s="23"/>
    </row>
    <row r="250" spans="1:256" s="24" customFormat="1">
      <c r="A250" s="23"/>
      <c r="B250" s="23"/>
      <c r="C250" s="23"/>
      <c r="D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  <c r="IT250" s="23"/>
      <c r="IU250" s="23"/>
      <c r="IV250" s="23"/>
    </row>
    <row r="251" spans="1:256" s="24" customFormat="1">
      <c r="A251" s="23"/>
      <c r="B251" s="23"/>
      <c r="C251" s="23"/>
      <c r="D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  <c r="IT251" s="23"/>
      <c r="IU251" s="23"/>
      <c r="IV251" s="23"/>
    </row>
    <row r="253" spans="1:256" s="24" customFormat="1">
      <c r="A253" s="23"/>
      <c r="B253" s="23"/>
      <c r="C253" s="23"/>
      <c r="D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</row>
    <row r="254" spans="1:256" s="24" customFormat="1">
      <c r="A254" s="23"/>
      <c r="B254" s="23"/>
      <c r="C254" s="23"/>
      <c r="D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24" customFormat="1">
      <c r="A255" s="23"/>
      <c r="B255" s="23"/>
      <c r="C255" s="23"/>
      <c r="D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24" customFormat="1">
      <c r="A256" s="23"/>
      <c r="B256" s="23"/>
      <c r="C256" s="23"/>
      <c r="D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>
      <c r="D257" s="42"/>
    </row>
    <row r="258" spans="1:256" s="24" customFormat="1">
      <c r="A258" s="23"/>
      <c r="B258" s="23"/>
      <c r="C258" s="23"/>
      <c r="D258" s="35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61" spans="1:256">
      <c r="A261" s="24"/>
      <c r="B261" s="24"/>
    </row>
    <row r="262" spans="1:256">
      <c r="A262" s="24"/>
      <c r="B262" s="24"/>
    </row>
    <row r="263" spans="1:256">
      <c r="A263" s="24"/>
      <c r="B263" s="24"/>
    </row>
    <row r="264" spans="1:256">
      <c r="A264" s="24"/>
      <c r="B264" s="24"/>
    </row>
    <row r="265" spans="1:256">
      <c r="A265" s="24"/>
      <c r="B265" s="24"/>
    </row>
    <row r="266" spans="1:256">
      <c r="A266" s="24"/>
      <c r="B266" s="24"/>
    </row>
    <row r="267" spans="1:256">
      <c r="A267" s="24"/>
      <c r="B267" s="24"/>
    </row>
    <row r="268" spans="1:256">
      <c r="A268" s="24"/>
      <c r="B268" s="24"/>
    </row>
    <row r="269" spans="1:256">
      <c r="A269" s="24"/>
      <c r="B269" s="24"/>
    </row>
    <row r="270" spans="1:256">
      <c r="A270" s="24"/>
      <c r="B270" s="24"/>
    </row>
    <row r="271" spans="1:256">
      <c r="A271" s="24"/>
      <c r="B271" s="24"/>
    </row>
    <row r="272" spans="1:256">
      <c r="A272" s="24"/>
      <c r="B272" s="24"/>
    </row>
    <row r="273" spans="1:256">
      <c r="A273" s="24"/>
      <c r="B273" s="24"/>
    </row>
    <row r="274" spans="1:256">
      <c r="C274" s="32"/>
    </row>
    <row r="276" spans="1:256">
      <c r="C276" s="24"/>
    </row>
    <row r="285" spans="1:256" s="24" customFormat="1">
      <c r="A285" s="23"/>
      <c r="B285" s="23"/>
      <c r="D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4" spans="1:2">
      <c r="A394" s="24"/>
      <c r="B394" s="24"/>
    </row>
    <row r="437" spans="1:2">
      <c r="A437" s="24"/>
      <c r="B437" s="24"/>
    </row>
    <row r="438" spans="1:2">
      <c r="A438" s="24"/>
      <c r="B438" s="24"/>
    </row>
    <row r="439" spans="1:2">
      <c r="A439" s="24"/>
      <c r="B439" s="24"/>
    </row>
    <row r="440" spans="1:2">
      <c r="A440" s="24"/>
      <c r="B440" s="24"/>
    </row>
    <row r="441" spans="1:2">
      <c r="A441" s="24"/>
      <c r="B441" s="24"/>
    </row>
    <row r="442" spans="1:2">
      <c r="A442" s="24"/>
      <c r="B442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2" spans="1:2">
      <c r="A452" s="24"/>
      <c r="B452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5" spans="1:2">
      <c r="A505" s="24"/>
      <c r="B505" s="24"/>
    </row>
    <row r="506" spans="1:2">
      <c r="A506" s="24"/>
      <c r="B506" s="24"/>
    </row>
    <row r="507" spans="1:2">
      <c r="A507" s="24"/>
      <c r="B507" s="24"/>
    </row>
    <row r="508" spans="1:2">
      <c r="A508" s="24"/>
      <c r="B508" s="24"/>
    </row>
    <row r="509" spans="1:2">
      <c r="A509" s="24"/>
      <c r="B509" s="24"/>
    </row>
    <row r="511" spans="1:2">
      <c r="A511" s="24"/>
      <c r="B511" s="24"/>
    </row>
    <row r="516" spans="1:2">
      <c r="A516" s="24"/>
      <c r="B516" s="24"/>
    </row>
    <row r="597" spans="1:4">
      <c r="A597" s="24"/>
      <c r="B597" s="24"/>
    </row>
    <row r="598" spans="1:4">
      <c r="A598" s="24"/>
      <c r="B598" s="24"/>
    </row>
    <row r="599" spans="1:4">
      <c r="A599" s="24"/>
      <c r="B599" s="24"/>
    </row>
    <row r="600" spans="1:4">
      <c r="A600" s="24"/>
      <c r="B600" s="24"/>
    </row>
    <row r="601" spans="1:4">
      <c r="A601" s="24"/>
      <c r="B601" s="24"/>
    </row>
    <row r="602" spans="1:4">
      <c r="A602" s="24"/>
      <c r="B602" s="24"/>
    </row>
    <row r="603" spans="1:4">
      <c r="A603" s="24"/>
      <c r="B603" s="24"/>
    </row>
    <row r="604" spans="1:4">
      <c r="A604" s="24"/>
      <c r="B604" s="24"/>
      <c r="D604" s="89"/>
    </row>
    <row r="605" spans="1:4">
      <c r="A605" s="24"/>
      <c r="B605" s="24"/>
      <c r="D605" s="89"/>
    </row>
    <row r="606" spans="1:4">
      <c r="A606" s="24"/>
      <c r="B606" s="24"/>
      <c r="D606" s="89"/>
    </row>
    <row r="607" spans="1:4">
      <c r="A607" s="24"/>
      <c r="B607" s="24"/>
      <c r="D607" s="89"/>
    </row>
    <row r="608" spans="1:4">
      <c r="A608" s="24"/>
      <c r="B608" s="24"/>
      <c r="D608" s="89"/>
    </row>
    <row r="609" spans="1:4">
      <c r="A609" s="24"/>
      <c r="B609" s="24"/>
      <c r="D609" s="89"/>
    </row>
    <row r="610" spans="1:4">
      <c r="A610" s="24"/>
      <c r="B610" s="24"/>
      <c r="D610" s="89"/>
    </row>
    <row r="611" spans="1:4">
      <c r="A611" s="24"/>
      <c r="B611" s="24"/>
      <c r="D611" s="89"/>
    </row>
    <row r="612" spans="1:4">
      <c r="A612" s="24"/>
      <c r="B612" s="24"/>
    </row>
    <row r="613" spans="1:4">
      <c r="A613" s="24"/>
      <c r="B613" s="24"/>
    </row>
    <row r="614" spans="1:4">
      <c r="A614" s="24"/>
      <c r="B614" s="24"/>
    </row>
    <row r="615" spans="1:4">
      <c r="A615" s="24"/>
      <c r="B615" s="24"/>
    </row>
    <row r="616" spans="1:4">
      <c r="A616" s="24"/>
      <c r="B616" s="24"/>
    </row>
    <row r="617" spans="1:4">
      <c r="A617" s="24"/>
      <c r="B617" s="24"/>
    </row>
    <row r="618" spans="1:4">
      <c r="A618" s="24"/>
      <c r="B618" s="24"/>
    </row>
    <row r="619" spans="1:4">
      <c r="A619" s="24"/>
      <c r="B619" s="24"/>
    </row>
    <row r="620" spans="1:4">
      <c r="A620" s="24"/>
      <c r="B620" s="24"/>
    </row>
    <row r="621" spans="1:4">
      <c r="A621" s="24"/>
      <c r="B621" s="24"/>
    </row>
    <row r="622" spans="1:4">
      <c r="A622" s="24"/>
      <c r="B622" s="24"/>
    </row>
    <row r="623" spans="1:4">
      <c r="A623" s="24"/>
      <c r="B623" s="24"/>
    </row>
    <row r="624" spans="1:4">
      <c r="A624" s="24"/>
      <c r="B624" s="24"/>
    </row>
    <row r="625" spans="1:2">
      <c r="A625" s="24"/>
      <c r="B625" s="24"/>
    </row>
    <row r="626" spans="1:2">
      <c r="A626" s="24"/>
      <c r="B626" s="24"/>
    </row>
    <row r="627" spans="1:2">
      <c r="A627" s="24"/>
      <c r="B627" s="24"/>
    </row>
    <row r="628" spans="1:2">
      <c r="A628" s="24"/>
      <c r="B628" s="24"/>
    </row>
    <row r="629" spans="1:2">
      <c r="A629" s="25"/>
      <c r="B629" s="25"/>
    </row>
    <row r="640" spans="1:2">
      <c r="A640" s="25"/>
      <c r="B640" s="25"/>
    </row>
    <row r="641" spans="1:2">
      <c r="A641" s="25"/>
      <c r="B641" s="25"/>
    </row>
    <row r="642" spans="1:2">
      <c r="A642" s="25"/>
      <c r="B642" s="25"/>
    </row>
    <row r="643" spans="1:2">
      <c r="A643" s="25"/>
      <c r="B643" s="25"/>
    </row>
    <row r="644" spans="1:2">
      <c r="A644" s="25"/>
      <c r="B644" s="25"/>
    </row>
    <row r="645" spans="1:2">
      <c r="A645" s="25"/>
      <c r="B645" s="25"/>
    </row>
    <row r="677" spans="1:2">
      <c r="A677" s="24"/>
      <c r="B677" s="24"/>
    </row>
    <row r="678" spans="1:2">
      <c r="A678" s="24"/>
      <c r="B678" s="24"/>
    </row>
    <row r="679" spans="1:2">
      <c r="A679" s="24"/>
      <c r="B679" s="24"/>
    </row>
    <row r="680" spans="1:2">
      <c r="A680" s="24"/>
      <c r="B680" s="24"/>
    </row>
    <row r="681" spans="1:2">
      <c r="A681" s="24"/>
      <c r="B681" s="24"/>
    </row>
    <row r="682" spans="1:2">
      <c r="A682" s="24"/>
      <c r="B682" s="24"/>
    </row>
    <row r="683" spans="1:2">
      <c r="A683" s="24"/>
      <c r="B683" s="24"/>
    </row>
    <row r="729" spans="1:2">
      <c r="A729" s="25"/>
      <c r="B729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0" spans="1:2">
      <c r="A760" s="25"/>
      <c r="B760" s="25"/>
    </row>
    <row r="786" spans="1:2">
      <c r="A786" s="25"/>
      <c r="B786" s="25"/>
    </row>
    <row r="787" spans="1:2">
      <c r="A787" s="25"/>
      <c r="B787" s="25"/>
    </row>
    <row r="788" spans="1:2">
      <c r="A788" s="25"/>
      <c r="B788" s="25"/>
    </row>
    <row r="789" spans="1:2">
      <c r="A789" s="25"/>
      <c r="B789" s="25"/>
    </row>
    <row r="790" spans="1:2">
      <c r="A790" s="25"/>
      <c r="B790" s="25"/>
    </row>
    <row r="791" spans="1:2">
      <c r="A791" s="25"/>
      <c r="B791" s="25"/>
    </row>
    <row r="792" spans="1:2">
      <c r="A792" s="25"/>
      <c r="B792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10" spans="1:2">
      <c r="A810" s="25"/>
      <c r="B810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9" spans="1:2">
      <c r="A819" s="25"/>
      <c r="B819" s="25"/>
    </row>
    <row r="821" spans="1:2">
      <c r="A821" s="25"/>
      <c r="B821" s="25"/>
    </row>
    <row r="822" spans="1:2">
      <c r="A822" s="25"/>
      <c r="B822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2" spans="1:2">
      <c r="A832" s="25"/>
      <c r="B832" s="25"/>
    </row>
    <row r="833" spans="1:2">
      <c r="A833" s="25"/>
      <c r="B833" s="25"/>
    </row>
    <row r="835" spans="1:2">
      <c r="A835" s="25"/>
      <c r="B835" s="25"/>
    </row>
    <row r="837" spans="1:2">
      <c r="A837" s="25"/>
      <c r="B837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9" spans="1:2">
      <c r="A849" s="25"/>
      <c r="B849" s="25"/>
    </row>
    <row r="851" spans="1:2">
      <c r="A851" s="25"/>
      <c r="B851" s="25"/>
    </row>
    <row r="871" spans="1:2">
      <c r="A871" s="25"/>
      <c r="B871" s="25"/>
    </row>
    <row r="872" spans="1:2">
      <c r="A872" s="25"/>
      <c r="B872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1" spans="1:2">
      <c r="A911" s="25"/>
      <c r="B911" s="25"/>
    </row>
    <row r="916" spans="1:2">
      <c r="A916" s="25"/>
      <c r="B916" s="25"/>
    </row>
    <row r="917" spans="1:2">
      <c r="A917" s="25"/>
      <c r="B917" s="25"/>
    </row>
    <row r="919" spans="1:2">
      <c r="A919" s="25"/>
      <c r="B919" s="25"/>
    </row>
    <row r="921" spans="1:2">
      <c r="A921" s="25"/>
      <c r="B921" s="25"/>
    </row>
    <row r="925" spans="1:2">
      <c r="A925" s="25"/>
      <c r="B925" s="25"/>
    </row>
    <row r="926" spans="1:2">
      <c r="A926" s="25"/>
      <c r="B926" s="25"/>
    </row>
    <row r="930" spans="1:2">
      <c r="A930" s="25"/>
      <c r="B930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61" spans="1:2">
      <c r="A961" s="25"/>
      <c r="B961" s="25"/>
    </row>
    <row r="962" spans="1:2">
      <c r="A962" s="25"/>
      <c r="B962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69" spans="1:2">
      <c r="A969" s="25"/>
      <c r="B969" s="25"/>
    </row>
    <row r="983" spans="1:2">
      <c r="A983" s="25"/>
      <c r="B983" s="25"/>
    </row>
    <row r="985" spans="1:2">
      <c r="A985" s="25"/>
      <c r="B985" s="25"/>
    </row>
    <row r="987" spans="1:2">
      <c r="A987" s="25"/>
      <c r="B987" s="25"/>
    </row>
    <row r="989" spans="1:2">
      <c r="A989" s="25"/>
      <c r="B989" s="25"/>
    </row>
    <row r="992" spans="1:2">
      <c r="A992" s="25"/>
      <c r="B992" s="25"/>
    </row>
    <row r="993" spans="1:2">
      <c r="A993" s="25"/>
      <c r="B993" s="25"/>
    </row>
    <row r="995" spans="1:2">
      <c r="A995" s="25"/>
      <c r="B995" s="25"/>
    </row>
    <row r="996" spans="1:2">
      <c r="A996" s="25"/>
      <c r="B996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11" spans="1:2">
      <c r="A1011" s="25"/>
      <c r="B1011" s="25"/>
    </row>
    <row r="1012" spans="1:2">
      <c r="A1012" s="25"/>
      <c r="B1012" s="25"/>
    </row>
    <row r="1014" spans="1:2">
      <c r="A1014" s="25"/>
      <c r="B1014" s="25"/>
    </row>
    <row r="1016" spans="1:2">
      <c r="A1016" s="25"/>
      <c r="B1016" s="25"/>
    </row>
    <row r="1018" spans="1:2">
      <c r="A1018" s="25"/>
      <c r="B1018" s="25"/>
    </row>
    <row r="1019" spans="1:2">
      <c r="A1019" s="25"/>
      <c r="B1019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7" spans="1:2">
      <c r="A1037" s="25"/>
      <c r="B1037" s="25"/>
    </row>
    <row r="1039" spans="1:2">
      <c r="A1039" s="25"/>
      <c r="B1039" s="25"/>
    </row>
    <row r="1040" spans="1:2">
      <c r="A1040" s="25"/>
      <c r="B1040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9" spans="1:2">
      <c r="A1049" s="25"/>
      <c r="B1049" s="25"/>
    </row>
    <row r="1052" spans="1:2">
      <c r="A1052" s="25"/>
      <c r="B1052" s="25"/>
    </row>
    <row r="1053" spans="1:2">
      <c r="A1053" s="25"/>
      <c r="B1053" s="25"/>
    </row>
    <row r="1055" spans="1:2">
      <c r="A1055" s="25"/>
      <c r="B1055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73" spans="1:2">
      <c r="A1073" s="26"/>
      <c r="B1073" s="26"/>
    </row>
    <row r="1074" spans="1:2">
      <c r="A1074" s="26"/>
      <c r="B1074" s="26"/>
    </row>
    <row r="1075" spans="1:2">
      <c r="A1075" s="25"/>
      <c r="B1075" s="25"/>
    </row>
    <row r="1076" spans="1:2">
      <c r="A1076" s="26"/>
      <c r="B1076" s="26"/>
    </row>
    <row r="1077" spans="1:2">
      <c r="A1077" s="26"/>
      <c r="B1077" s="26"/>
    </row>
    <row r="1078" spans="1:2">
      <c r="A1078" s="26"/>
      <c r="B1078" s="26"/>
    </row>
    <row r="1079" spans="1:2">
      <c r="A1079" s="26"/>
      <c r="B1079" s="26"/>
    </row>
    <row r="1080" spans="1:2">
      <c r="A1080" s="26"/>
      <c r="B1080" s="26"/>
    </row>
    <row r="1081" spans="1:2">
      <c r="A1081" s="26"/>
      <c r="B1081" s="26"/>
    </row>
    <row r="1082" spans="1:2">
      <c r="A1082" s="26"/>
      <c r="B1082" s="26"/>
    </row>
    <row r="1083" spans="1:2">
      <c r="A1083" s="26"/>
      <c r="B1083" s="26"/>
    </row>
    <row r="1084" spans="1:2">
      <c r="A1084" s="26"/>
      <c r="B1084" s="26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0" spans="1:2">
      <c r="A1100" s="26"/>
      <c r="B1100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6" spans="1:2">
      <c r="A1106" s="26"/>
      <c r="B1106" s="26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1" spans="1:2">
      <c r="A1111" s="25"/>
      <c r="B1111" s="25"/>
    </row>
    <row r="1112" spans="1:2">
      <c r="A1112" s="26"/>
      <c r="B1112" s="26"/>
    </row>
    <row r="1113" spans="1:2">
      <c r="A1113" s="26"/>
      <c r="B1113" s="26"/>
    </row>
    <row r="1114" spans="1:2">
      <c r="A1114" s="26"/>
      <c r="B1114" s="26"/>
    </row>
    <row r="1115" spans="1:2">
      <c r="A1115" s="26"/>
      <c r="B1115" s="26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557" spans="1:2">
      <c r="A1557" s="24"/>
      <c r="B1557" s="24"/>
    </row>
    <row r="1558" spans="1:2">
      <c r="A1558" s="24"/>
      <c r="B1558" s="24"/>
    </row>
    <row r="1559" spans="1:2">
      <c r="A1559" s="24"/>
      <c r="B1559" s="24"/>
    </row>
    <row r="1560" spans="1:2">
      <c r="A1560" s="24"/>
      <c r="B1560" s="24"/>
    </row>
    <row r="1561" spans="1:2">
      <c r="A1561" s="24"/>
      <c r="B1561" s="24"/>
    </row>
    <row r="1563" spans="1:2">
      <c r="A1563" s="24"/>
      <c r="B1563" s="24"/>
    </row>
    <row r="1564" spans="1:2">
      <c r="A1564" s="24"/>
      <c r="B1564" s="24"/>
    </row>
    <row r="1647" spans="1:2">
      <c r="A1647" s="24"/>
      <c r="B1647" s="24"/>
    </row>
    <row r="1648" spans="1:2">
      <c r="A1648" s="24"/>
      <c r="B1648" s="24"/>
    </row>
  </sheetData>
  <sheetProtection autoFilter="0"/>
  <mergeCells count="6">
    <mergeCell ref="B6:D6"/>
    <mergeCell ref="A4:N4"/>
    <mergeCell ref="C32:D32"/>
    <mergeCell ref="A8:D8"/>
    <mergeCell ref="C10:D10"/>
    <mergeCell ref="C17:D17"/>
  </mergeCells>
  <hyperlinks>
    <hyperlink ref="C63" r:id="rId1" display="© Commonwealth of Australia 2015" xr:uid="{00000000-0004-0000-0D00-000000000000}"/>
  </hyperlinks>
  <pageMargins left="0.7" right="0.7" top="0.75" bottom="0.75" header="0.3" footer="0.3"/>
  <pageSetup paperSize="9" orientation="landscape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IV1657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6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725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4" customFormat="1">
      <c r="A9" s="49"/>
      <c r="B9" s="49"/>
      <c r="C9" s="173" t="s">
        <v>900</v>
      </c>
      <c r="D9" s="173"/>
      <c r="E9" s="8"/>
      <c r="F9" s="9"/>
      <c r="G9" s="9"/>
      <c r="H9" s="9"/>
      <c r="I9" s="9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33" s="24" customFormat="1">
      <c r="A10" s="49"/>
      <c r="B10" s="49"/>
      <c r="C10" s="49" t="s">
        <v>1040</v>
      </c>
      <c r="D10" s="58" t="s">
        <v>1003</v>
      </c>
      <c r="E10" s="7" t="s">
        <v>727</v>
      </c>
      <c r="F10" s="9"/>
      <c r="G10" s="9"/>
      <c r="H10" s="9"/>
      <c r="I10" s="9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33" s="24" customFormat="1">
      <c r="A11" s="49"/>
      <c r="B11" s="49"/>
      <c r="C11" s="153">
        <v>1</v>
      </c>
      <c r="D11" s="57" t="s">
        <v>1004</v>
      </c>
      <c r="E11" s="8"/>
      <c r="F11" s="9"/>
      <c r="G11" s="9"/>
      <c r="H11" s="9"/>
      <c r="I11" s="9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33" s="24" customFormat="1">
      <c r="A12" s="49"/>
      <c r="B12" s="49"/>
      <c r="C12" s="153">
        <v>2</v>
      </c>
      <c r="D12" s="57" t="s">
        <v>1005</v>
      </c>
      <c r="E12" s="8"/>
      <c r="F12" s="9"/>
      <c r="G12" s="9"/>
      <c r="H12" s="9"/>
      <c r="I12" s="9"/>
      <c r="J12" s="5"/>
      <c r="K12" s="57"/>
      <c r="L12" s="5"/>
      <c r="M12" s="5"/>
      <c r="N12" s="5"/>
      <c r="O12" s="5"/>
      <c r="P12" s="48"/>
      <c r="Q12" s="5"/>
      <c r="R12" s="5"/>
      <c r="S12" s="5"/>
      <c r="T12" s="5"/>
      <c r="U12" s="5"/>
      <c r="V12" s="5"/>
      <c r="W12" s="5"/>
    </row>
    <row r="13" spans="1:33" s="24" customFormat="1">
      <c r="A13" s="49"/>
      <c r="B13" s="49"/>
      <c r="C13" s="153">
        <v>3</v>
      </c>
      <c r="D13" s="57" t="s">
        <v>1006</v>
      </c>
      <c r="E13" s="8"/>
      <c r="F13" s="9"/>
      <c r="G13" s="9"/>
      <c r="H13" s="9"/>
      <c r="I13" s="9"/>
      <c r="J13" s="5"/>
      <c r="K13" s="57"/>
      <c r="L13" s="5"/>
      <c r="M13" s="5"/>
      <c r="N13" s="5"/>
      <c r="O13" s="5"/>
      <c r="P13" s="48"/>
      <c r="Q13" s="5"/>
      <c r="R13" s="5"/>
      <c r="S13" s="5"/>
      <c r="T13" s="5"/>
      <c r="U13" s="5"/>
      <c r="V13" s="5"/>
      <c r="W13" s="5"/>
    </row>
    <row r="14" spans="1:33" s="24" customFormat="1">
      <c r="A14" s="49"/>
      <c r="B14" s="49"/>
      <c r="C14" s="153">
        <v>4</v>
      </c>
      <c r="D14" s="57" t="s">
        <v>1007</v>
      </c>
      <c r="E14" s="8"/>
      <c r="F14" s="9"/>
      <c r="G14" s="9"/>
      <c r="H14" s="9"/>
      <c r="I14" s="9"/>
      <c r="J14" s="5"/>
      <c r="K14" s="57"/>
      <c r="L14" s="5"/>
      <c r="M14" s="5"/>
      <c r="N14" s="5"/>
      <c r="O14" s="5"/>
      <c r="P14" s="48"/>
      <c r="Q14" s="5"/>
      <c r="R14" s="5"/>
      <c r="S14" s="5"/>
      <c r="T14" s="5"/>
      <c r="U14" s="5"/>
      <c r="V14" s="5"/>
      <c r="W14" s="5"/>
    </row>
    <row r="15" spans="1:33" s="24" customFormat="1">
      <c r="A15" s="49"/>
      <c r="B15" s="49"/>
      <c r="C15" s="49" t="s">
        <v>1041</v>
      </c>
      <c r="D15" s="14" t="s">
        <v>1008</v>
      </c>
      <c r="E15" s="8"/>
      <c r="F15" s="9"/>
      <c r="G15" s="9"/>
      <c r="H15" s="9"/>
      <c r="I15" s="9"/>
      <c r="J15" s="5"/>
      <c r="K15" s="57"/>
      <c r="L15" s="5"/>
      <c r="M15" s="5"/>
      <c r="N15" s="5"/>
      <c r="O15" s="5"/>
      <c r="P15" s="48"/>
      <c r="Q15" s="5"/>
      <c r="R15" s="5"/>
      <c r="S15" s="5"/>
      <c r="T15" s="5"/>
      <c r="U15" s="5"/>
      <c r="V15" s="5"/>
      <c r="W15" s="5"/>
    </row>
    <row r="16" spans="1:33" s="24" customFormat="1">
      <c r="A16" s="49"/>
      <c r="B16" s="49"/>
      <c r="C16" s="153">
        <v>5</v>
      </c>
      <c r="D16" s="56" t="s">
        <v>1009</v>
      </c>
      <c r="E16" s="8"/>
      <c r="F16" s="9"/>
      <c r="G16" s="9"/>
      <c r="H16" s="9"/>
      <c r="I16" s="9"/>
      <c r="K16" s="56"/>
      <c r="L16" s="5"/>
      <c r="M16" s="5"/>
      <c r="N16" s="5"/>
      <c r="O16" s="5"/>
      <c r="P16" s="105"/>
      <c r="Q16" s="5"/>
      <c r="R16" s="5"/>
      <c r="S16" s="5"/>
      <c r="T16" s="5"/>
      <c r="U16" s="5"/>
      <c r="V16" s="5"/>
      <c r="W16" s="5"/>
    </row>
    <row r="17" spans="1:23" s="24" customFormat="1">
      <c r="A17" s="49"/>
      <c r="B17" s="49"/>
      <c r="C17" s="153">
        <v>6</v>
      </c>
      <c r="D17" s="56" t="s">
        <v>1010</v>
      </c>
      <c r="E17" s="8"/>
      <c r="F17" s="9"/>
      <c r="G17" s="9"/>
      <c r="H17" s="9"/>
      <c r="I17" s="9"/>
      <c r="J17" s="5"/>
      <c r="K17" s="56"/>
      <c r="L17" s="5"/>
      <c r="M17" s="5"/>
      <c r="N17" s="5"/>
      <c r="O17" s="5"/>
      <c r="P17" s="48"/>
      <c r="Q17" s="5"/>
      <c r="R17" s="5"/>
      <c r="S17" s="5"/>
      <c r="T17" s="5"/>
      <c r="U17" s="5"/>
      <c r="V17" s="5"/>
      <c r="W17" s="5"/>
    </row>
    <row r="18" spans="1:23" s="25" customFormat="1">
      <c r="A18" s="4"/>
      <c r="B18" s="4"/>
      <c r="C18" s="4">
        <v>9</v>
      </c>
      <c r="D18" s="14" t="s">
        <v>1053</v>
      </c>
      <c r="E18" s="5"/>
      <c r="F18" s="4"/>
      <c r="G18" s="4"/>
      <c r="H18" s="4"/>
      <c r="I18" s="4"/>
      <c r="J18" s="15"/>
      <c r="K18" s="58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3" s="25" customFormat="1">
      <c r="A19" s="4"/>
      <c r="B19" s="4"/>
      <c r="C19" s="14"/>
      <c r="D19" s="14"/>
      <c r="E19" s="5"/>
      <c r="F19" s="4"/>
      <c r="G19" s="4"/>
      <c r="H19" s="4"/>
      <c r="I19" s="4"/>
      <c r="J19" s="15"/>
      <c r="K19" s="14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3" s="25" customFormat="1">
      <c r="A20" s="4"/>
      <c r="B20" s="4"/>
      <c r="C20" s="4"/>
      <c r="D20" s="14"/>
      <c r="E20" s="14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3" s="25" customFormat="1">
      <c r="A21" s="4"/>
      <c r="B21" s="4"/>
      <c r="C21" s="173" t="s">
        <v>726</v>
      </c>
      <c r="D21" s="173"/>
      <c r="E21" s="7" t="s">
        <v>1065</v>
      </c>
      <c r="F21" s="4" t="s">
        <v>110</v>
      </c>
      <c r="G21" s="4" t="s">
        <v>103</v>
      </c>
      <c r="H21" s="4" t="s">
        <v>105</v>
      </c>
      <c r="I21" s="4" t="s">
        <v>48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3" s="25" customFormat="1">
      <c r="A22" s="4"/>
      <c r="B22" s="4"/>
      <c r="C22" s="51" t="s">
        <v>1142</v>
      </c>
      <c r="D22" s="14" t="s">
        <v>732</v>
      </c>
      <c r="E22" s="5"/>
      <c r="F22" s="4"/>
      <c r="G22" s="4"/>
      <c r="H22" s="4" t="s">
        <v>763</v>
      </c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s="25" customFormat="1">
      <c r="A23" s="4"/>
      <c r="B23" s="4"/>
      <c r="C23" s="51" t="s">
        <v>1143</v>
      </c>
      <c r="D23" s="14" t="s">
        <v>730</v>
      </c>
      <c r="E23" s="5"/>
      <c r="F23" s="4"/>
      <c r="G23" s="4"/>
      <c r="H23" s="4"/>
      <c r="I23" s="4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s="25" customFormat="1">
      <c r="A24" s="4"/>
      <c r="B24" s="4"/>
      <c r="C24" s="51" t="s">
        <v>353</v>
      </c>
      <c r="D24" s="14" t="s">
        <v>731</v>
      </c>
      <c r="E24" s="5"/>
      <c r="F24" s="4"/>
      <c r="G24" s="4"/>
      <c r="H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s="25" customFormat="1">
      <c r="A25" s="4"/>
      <c r="B25" s="4"/>
      <c r="C25" s="22" t="s">
        <v>12</v>
      </c>
      <c r="D25" s="14" t="s">
        <v>12</v>
      </c>
      <c r="E25" s="5"/>
      <c r="F25" s="4"/>
      <c r="G25" s="4"/>
      <c r="H25" s="4"/>
      <c r="I25" s="4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s="25" customFormat="1">
      <c r="A26" s="4"/>
      <c r="B26" s="4"/>
      <c r="C26" s="51" t="s">
        <v>1144</v>
      </c>
      <c r="D26" s="14" t="s">
        <v>733</v>
      </c>
      <c r="E26" s="5"/>
      <c r="F26" s="4"/>
      <c r="G26" s="4"/>
      <c r="H26" s="4" t="s">
        <v>550</v>
      </c>
      <c r="I26" s="4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51" t="s">
        <v>1145</v>
      </c>
      <c r="D27" s="14" t="s">
        <v>734</v>
      </c>
      <c r="E27" s="5"/>
      <c r="F27" s="4"/>
      <c r="G27" s="4"/>
      <c r="H27" s="4" t="s">
        <v>550</v>
      </c>
      <c r="I27" s="4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51" t="s">
        <v>357</v>
      </c>
      <c r="D28" s="14" t="s">
        <v>735</v>
      </c>
      <c r="E28" s="5"/>
      <c r="F28" s="4"/>
      <c r="G28" s="4"/>
      <c r="H28" s="4" t="s">
        <v>550</v>
      </c>
      <c r="I28" s="4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51" t="s">
        <v>352</v>
      </c>
      <c r="D29" s="14" t="s">
        <v>89</v>
      </c>
      <c r="E29" s="5"/>
      <c r="F29" s="4"/>
      <c r="G29" s="4"/>
      <c r="H29" s="4"/>
      <c r="I29" s="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51" t="s">
        <v>470</v>
      </c>
      <c r="D30" s="14" t="s">
        <v>120</v>
      </c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22"/>
      <c r="D31" s="14"/>
      <c r="E31" s="5"/>
      <c r="F31" s="4"/>
      <c r="G31" s="4"/>
      <c r="H31" s="4"/>
      <c r="I31" s="4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4"/>
      <c r="D32" s="4"/>
      <c r="E32" s="5"/>
      <c r="F32" s="4"/>
      <c r="G32" s="4"/>
      <c r="H32" s="4"/>
      <c r="I32" s="4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4"/>
      <c r="B33" s="4"/>
      <c r="C33" s="51"/>
      <c r="D33" s="14"/>
      <c r="E33" s="5"/>
      <c r="F33" s="4"/>
      <c r="G33" s="4"/>
      <c r="H33" s="4"/>
      <c r="I33" s="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173" t="s">
        <v>899</v>
      </c>
      <c r="D34" s="173"/>
      <c r="E34" s="5" t="s">
        <v>1054</v>
      </c>
      <c r="F34" s="4" t="s">
        <v>110</v>
      </c>
      <c r="G34" s="4" t="s">
        <v>103</v>
      </c>
      <c r="H34" s="4" t="s">
        <v>105</v>
      </c>
      <c r="I34" s="4" t="s">
        <v>48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58" t="s">
        <v>1003</v>
      </c>
      <c r="D35" s="50"/>
      <c r="E35" s="5"/>
      <c r="F35" s="4"/>
      <c r="G35" s="4"/>
      <c r="H35" s="4" t="s">
        <v>763</v>
      </c>
      <c r="I35" s="4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C36" s="57" t="s">
        <v>1004</v>
      </c>
      <c r="D36" s="50"/>
      <c r="E36" s="5"/>
      <c r="F36" s="4"/>
      <c r="G36" s="4"/>
      <c r="H36" s="4"/>
      <c r="I36" s="4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57" t="s">
        <v>1005</v>
      </c>
      <c r="D37" s="50"/>
      <c r="E37" s="5"/>
      <c r="F37" s="4"/>
      <c r="G37" s="4"/>
      <c r="H37" s="4"/>
      <c r="I37" s="4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57" t="s">
        <v>1006</v>
      </c>
      <c r="D38" s="49"/>
      <c r="E38" s="5"/>
      <c r="F38" s="4"/>
      <c r="G38" s="4"/>
      <c r="H38" s="4"/>
      <c r="I38" s="4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>
      <c r="A39" s="4"/>
      <c r="B39" s="4"/>
      <c r="C39" s="57" t="s">
        <v>1007</v>
      </c>
      <c r="D39" s="49"/>
      <c r="E39" s="5"/>
      <c r="F39" s="4"/>
      <c r="G39" s="4"/>
      <c r="H39" s="4"/>
      <c r="I39" s="4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>
      <c r="A40" s="4"/>
      <c r="B40" s="4"/>
      <c r="C40" s="14" t="s">
        <v>1015</v>
      </c>
      <c r="D40" s="49"/>
      <c r="E40" s="5"/>
      <c r="F40" s="4"/>
      <c r="G40" s="4"/>
      <c r="H40" s="4"/>
      <c r="I40" s="4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>
      <c r="A41" s="4"/>
      <c r="B41" s="4"/>
      <c r="C41" s="56" t="s">
        <v>1009</v>
      </c>
      <c r="D41" s="49"/>
      <c r="E41" s="5"/>
      <c r="F41" s="4"/>
      <c r="G41" s="4"/>
      <c r="H41" s="4"/>
      <c r="I41" s="4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>
      <c r="A42" s="4"/>
      <c r="B42" s="4"/>
      <c r="C42" s="56" t="s">
        <v>1010</v>
      </c>
      <c r="D42" s="49"/>
      <c r="E42" s="5"/>
      <c r="F42" s="4"/>
      <c r="G42" s="4"/>
      <c r="H42" s="4"/>
      <c r="I42" s="4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14" t="s">
        <v>89</v>
      </c>
      <c r="D43" s="49"/>
      <c r="E43" s="5"/>
      <c r="F43" s="4"/>
      <c r="G43" s="4"/>
      <c r="H43" s="4"/>
      <c r="I43" s="4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14"/>
      <c r="D44" s="49"/>
      <c r="E44" s="5"/>
      <c r="F44" s="4"/>
      <c r="G44" s="4"/>
      <c r="H44" s="4"/>
      <c r="I44" s="4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6"/>
      <c r="D45" s="49"/>
      <c r="E45" s="5"/>
      <c r="F45" s="4"/>
      <c r="G45" s="4"/>
      <c r="H45" s="4"/>
      <c r="I45" s="4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173" t="s">
        <v>729</v>
      </c>
      <c r="D46" s="173"/>
      <c r="E46" s="7" t="s">
        <v>728</v>
      </c>
      <c r="F46" s="4" t="s">
        <v>110</v>
      </c>
      <c r="G46" s="4" t="s">
        <v>103</v>
      </c>
      <c r="H46" s="4" t="s">
        <v>105</v>
      </c>
      <c r="I46" s="4" t="s">
        <v>48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>
      <c r="A47" s="4"/>
      <c r="B47" s="4"/>
      <c r="C47" s="51" t="s">
        <v>774</v>
      </c>
      <c r="D47" s="14" t="s">
        <v>732</v>
      </c>
      <c r="E47" s="5"/>
      <c r="F47" s="4"/>
      <c r="G47" s="4"/>
      <c r="H47" s="4" t="s">
        <v>763</v>
      </c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>
      <c r="A48" s="4"/>
      <c r="B48" s="4"/>
      <c r="C48" s="51" t="s">
        <v>773</v>
      </c>
      <c r="D48" s="14" t="s">
        <v>730</v>
      </c>
      <c r="E48" s="5"/>
      <c r="F48" s="4"/>
      <c r="G48" s="4"/>
      <c r="H48" s="4"/>
      <c r="I48" s="4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>
      <c r="A49" s="4"/>
      <c r="B49" s="4"/>
      <c r="C49" s="51" t="s">
        <v>772</v>
      </c>
      <c r="D49" s="14" t="s">
        <v>731</v>
      </c>
      <c r="E49" s="5"/>
      <c r="F49" s="4"/>
      <c r="G49" s="4"/>
      <c r="H49" s="4"/>
      <c r="I49" s="4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>
      <c r="A50" s="4"/>
      <c r="B50" s="4"/>
      <c r="C50" s="22" t="s">
        <v>12</v>
      </c>
      <c r="D50" s="14" t="s">
        <v>12</v>
      </c>
      <c r="E50" s="5"/>
      <c r="F50" s="4"/>
      <c r="G50" s="4"/>
      <c r="H50" s="4"/>
      <c r="I50" s="4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51" t="s">
        <v>771</v>
      </c>
      <c r="D51" s="14" t="s">
        <v>95</v>
      </c>
      <c r="E51" s="5"/>
      <c r="F51" s="4"/>
      <c r="G51" s="4"/>
      <c r="H51" s="4"/>
      <c r="I51" s="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51" t="s">
        <v>770</v>
      </c>
      <c r="D52" s="14" t="s">
        <v>736</v>
      </c>
      <c r="E52" s="5"/>
      <c r="F52" s="4"/>
      <c r="G52" s="4"/>
      <c r="H52" s="4" t="s">
        <v>550</v>
      </c>
      <c r="I52" s="4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51" t="s">
        <v>769</v>
      </c>
      <c r="D53" s="14" t="s">
        <v>737</v>
      </c>
      <c r="E53" s="5"/>
      <c r="F53" s="4"/>
      <c r="G53" s="4"/>
      <c r="H53" s="4" t="s">
        <v>549</v>
      </c>
      <c r="I53" s="4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51" t="s">
        <v>768</v>
      </c>
      <c r="D54" s="14" t="s">
        <v>738</v>
      </c>
      <c r="E54" s="5"/>
      <c r="F54" s="4"/>
      <c r="G54" s="4"/>
      <c r="H54" s="4" t="s">
        <v>550</v>
      </c>
      <c r="I54" s="4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51" t="s">
        <v>767</v>
      </c>
      <c r="D55" s="14" t="s">
        <v>739</v>
      </c>
      <c r="E55" s="5"/>
      <c r="F55" s="4"/>
      <c r="G55" s="4"/>
      <c r="H55" s="4" t="s">
        <v>550</v>
      </c>
      <c r="I55" s="4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22" t="s">
        <v>12</v>
      </c>
      <c r="D56" s="14" t="s">
        <v>12</v>
      </c>
      <c r="E56" s="5"/>
      <c r="F56" s="4"/>
      <c r="G56" s="4"/>
      <c r="H56" s="4" t="s">
        <v>550</v>
      </c>
      <c r="I56" s="4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51" t="s">
        <v>766</v>
      </c>
      <c r="D57" s="14" t="s">
        <v>733</v>
      </c>
      <c r="E57" s="5"/>
      <c r="F57" s="4"/>
      <c r="G57" s="4"/>
      <c r="H57" s="4" t="s">
        <v>550</v>
      </c>
      <c r="I57" s="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51" t="s">
        <v>765</v>
      </c>
      <c r="D58" s="14" t="s">
        <v>734</v>
      </c>
      <c r="E58" s="5"/>
      <c r="F58" s="4"/>
      <c r="G58" s="4"/>
      <c r="H58" s="4" t="s">
        <v>550</v>
      </c>
      <c r="I58" s="4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51" t="s">
        <v>764</v>
      </c>
      <c r="D59" s="14" t="s">
        <v>735</v>
      </c>
      <c r="E59" s="5"/>
      <c r="F59" s="4"/>
      <c r="G59" s="4"/>
      <c r="H59" s="4" t="s">
        <v>550</v>
      </c>
      <c r="I59" s="4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22"/>
      <c r="D60" s="14"/>
      <c r="E60" s="5"/>
      <c r="F60" s="4"/>
      <c r="G60" s="4"/>
      <c r="H60" s="4"/>
      <c r="I60" s="4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51" t="s">
        <v>775</v>
      </c>
      <c r="D61" s="14" t="s">
        <v>89</v>
      </c>
      <c r="E61" s="5"/>
      <c r="F61" s="4"/>
      <c r="G61" s="4"/>
      <c r="H61" s="4"/>
      <c r="I61" s="4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51" t="s">
        <v>776</v>
      </c>
      <c r="D62" s="14" t="s">
        <v>805</v>
      </c>
      <c r="E62" s="5"/>
      <c r="F62" s="4"/>
      <c r="G62" s="4"/>
      <c r="H62" s="4"/>
      <c r="I62" s="4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4"/>
      <c r="D63" s="14"/>
      <c r="E63" s="5"/>
      <c r="F63" s="4"/>
      <c r="G63" s="4"/>
      <c r="H63" s="4"/>
      <c r="I63" s="4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 ht="11.25">
      <c r="A64" s="4"/>
      <c r="B64" s="4"/>
      <c r="C64" s="86"/>
      <c r="D64" s="86"/>
      <c r="E64" s="86"/>
      <c r="F64" s="86"/>
      <c r="G64" s="86"/>
      <c r="H64" s="86"/>
      <c r="I64" s="86"/>
      <c r="J64" s="87"/>
      <c r="K64" s="87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s="25" customFormat="1">
      <c r="A65" s="4"/>
      <c r="B65" s="4"/>
      <c r="C65" s="4"/>
      <c r="D65" s="4"/>
      <c r="E65" s="5"/>
      <c r="F65" s="5"/>
      <c r="G65" s="4"/>
      <c r="H65" s="5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 ht="11.25">
      <c r="A67" s="4"/>
      <c r="B67" s="4"/>
      <c r="C67" s="84" t="str">
        <f ca="1">"© Commonwealth of Australia "&amp;YEAR(TODAY())</f>
        <v>© Commonwealth of Australia 2026</v>
      </c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13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7"/>
      <c r="D102" s="4"/>
      <c r="E102" s="7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7"/>
      <c r="D115" s="7"/>
      <c r="E115" s="7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4"/>
      <c r="D126" s="1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5" customFormat="1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>
      <c r="A128" s="5"/>
      <c r="B128" s="5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9" s="25" customFormat="1">
      <c r="A129" s="23"/>
      <c r="B129" s="23"/>
      <c r="C129" s="23"/>
      <c r="D129" s="43"/>
      <c r="F129" s="23"/>
      <c r="G129" s="23"/>
      <c r="H129" s="23"/>
      <c r="I129" s="23"/>
    </row>
    <row r="130" spans="1:9" s="25" customFormat="1">
      <c r="A130" s="24"/>
      <c r="B130" s="24"/>
      <c r="C130" s="32"/>
      <c r="D130" s="43"/>
      <c r="F130" s="23"/>
      <c r="G130" s="23"/>
      <c r="H130" s="23"/>
      <c r="I130" s="23"/>
    </row>
    <row r="131" spans="1:9" s="25" customFormat="1">
      <c r="A131" s="24"/>
      <c r="B131" s="24"/>
      <c r="C131" s="32"/>
      <c r="D131" s="43"/>
      <c r="F131" s="23"/>
      <c r="G131" s="23"/>
      <c r="H131" s="23"/>
      <c r="I131" s="23"/>
    </row>
    <row r="132" spans="1:9" s="25" customFormat="1">
      <c r="A132" s="24"/>
      <c r="B132" s="24"/>
      <c r="C132" s="33"/>
      <c r="D132" s="23"/>
      <c r="E132" s="33"/>
      <c r="F132" s="23"/>
      <c r="G132" s="23"/>
      <c r="H132" s="23"/>
      <c r="I132" s="23"/>
    </row>
    <row r="133" spans="1:9" s="25" customFormat="1">
      <c r="A133" s="24"/>
      <c r="B133" s="24"/>
      <c r="C133" s="23"/>
      <c r="D133" s="34"/>
      <c r="E133" s="24"/>
      <c r="F133" s="23"/>
      <c r="G133" s="23"/>
      <c r="H133" s="23"/>
      <c r="I133" s="23"/>
    </row>
    <row r="134" spans="1:9" s="25" customFormat="1">
      <c r="A134" s="24"/>
      <c r="B134" s="24"/>
      <c r="C134" s="35"/>
      <c r="D134" s="47"/>
      <c r="E134" s="24"/>
      <c r="F134" s="23"/>
      <c r="G134" s="23"/>
      <c r="H134" s="23"/>
      <c r="I134" s="23"/>
    </row>
    <row r="135" spans="1:9" s="25" customFormat="1">
      <c r="A135" s="24"/>
      <c r="B135" s="24"/>
      <c r="C135" s="23"/>
      <c r="D135" s="34"/>
      <c r="F135" s="23"/>
      <c r="G135" s="23"/>
      <c r="H135" s="23"/>
      <c r="I135" s="23"/>
    </row>
    <row r="136" spans="1:9" s="25" customFormat="1">
      <c r="A136" s="24"/>
      <c r="B136" s="24"/>
      <c r="C136" s="23"/>
      <c r="D136" s="34"/>
      <c r="E136" s="24"/>
      <c r="F136" s="23"/>
      <c r="G136" s="23"/>
      <c r="H136" s="23"/>
      <c r="I136" s="23"/>
    </row>
    <row r="137" spans="1:9" s="25" customFormat="1">
      <c r="A137" s="24"/>
      <c r="B137" s="24"/>
      <c r="C137" s="23"/>
      <c r="D137" s="34"/>
      <c r="E137" s="24"/>
      <c r="F137" s="23"/>
      <c r="G137" s="23"/>
      <c r="H137" s="23"/>
      <c r="I137" s="23"/>
    </row>
    <row r="138" spans="1:9" s="25" customFormat="1">
      <c r="A138" s="23"/>
      <c r="B138" s="23"/>
      <c r="C138" s="23"/>
      <c r="D138" s="34"/>
      <c r="E138" s="24"/>
      <c r="F138" s="23"/>
      <c r="G138" s="23"/>
      <c r="H138" s="23"/>
      <c r="I138" s="23"/>
    </row>
    <row r="139" spans="1:9" s="25" customFormat="1">
      <c r="A139" s="24"/>
      <c r="B139" s="24"/>
      <c r="C139" s="23"/>
      <c r="D139" s="34"/>
      <c r="F139" s="23"/>
      <c r="G139" s="23"/>
      <c r="H139" s="23"/>
      <c r="I139" s="23"/>
    </row>
    <row r="140" spans="1:9" s="25" customFormat="1">
      <c r="A140" s="24"/>
      <c r="B140" s="24"/>
      <c r="C140" s="23"/>
      <c r="D140" s="34"/>
      <c r="F140" s="23"/>
      <c r="G140" s="23"/>
      <c r="H140" s="23"/>
      <c r="I140" s="23"/>
    </row>
    <row r="141" spans="1:9" s="25" customFormat="1">
      <c r="A141" s="24"/>
      <c r="B141" s="24"/>
      <c r="C141" s="23"/>
      <c r="D141" s="23"/>
      <c r="E141" s="24"/>
      <c r="F141" s="23"/>
      <c r="G141" s="23"/>
      <c r="H141" s="23"/>
      <c r="I141" s="23"/>
    </row>
    <row r="142" spans="1:9" s="25" customFormat="1">
      <c r="A142" s="23"/>
      <c r="B142" s="23"/>
      <c r="C142" s="23"/>
      <c r="D142" s="35"/>
      <c r="E142" s="24"/>
      <c r="F142" s="23"/>
      <c r="G142" s="23"/>
      <c r="H142" s="23"/>
      <c r="I142" s="23"/>
    </row>
    <row r="143" spans="1:9" s="25" customFormat="1">
      <c r="A143" s="23"/>
      <c r="B143" s="23"/>
      <c r="C143" s="23"/>
      <c r="D143" s="35"/>
      <c r="E143" s="24"/>
      <c r="F143" s="23"/>
      <c r="G143" s="23"/>
      <c r="H143" s="23"/>
      <c r="I143" s="23"/>
    </row>
    <row r="144" spans="1:9" s="25" customFormat="1">
      <c r="A144" s="23"/>
      <c r="B144" s="23"/>
      <c r="C144" s="23"/>
      <c r="D144" s="23"/>
      <c r="E144" s="24"/>
      <c r="F144" s="23"/>
      <c r="G144" s="23"/>
      <c r="H144" s="23"/>
      <c r="I144" s="23"/>
    </row>
    <row r="145" spans="1:9" s="25" customFormat="1">
      <c r="A145" s="23"/>
      <c r="B145" s="23"/>
      <c r="C145" s="23"/>
      <c r="D145" s="23"/>
      <c r="E145" s="24"/>
      <c r="F145" s="23"/>
      <c r="G145" s="23"/>
      <c r="H145" s="23"/>
      <c r="I145" s="23"/>
    </row>
    <row r="146" spans="1:9" s="25" customFormat="1">
      <c r="A146" s="23"/>
      <c r="B146" s="23"/>
      <c r="C146" s="23"/>
      <c r="D146" s="23"/>
      <c r="E146" s="24"/>
      <c r="F146" s="23"/>
      <c r="G146" s="23"/>
      <c r="H146" s="23"/>
      <c r="I146" s="23"/>
    </row>
    <row r="147" spans="1:9" s="25" customFormat="1">
      <c r="A147" s="23"/>
      <c r="B147" s="23"/>
      <c r="C147" s="23"/>
      <c r="D147" s="23"/>
      <c r="E147" s="24"/>
      <c r="F147" s="23"/>
      <c r="G147" s="23"/>
      <c r="H147" s="23"/>
      <c r="I147" s="23"/>
    </row>
    <row r="148" spans="1:9" s="25" customFormat="1">
      <c r="A148" s="23"/>
      <c r="B148" s="23"/>
      <c r="C148" s="33"/>
      <c r="D148" s="23"/>
      <c r="E148" s="33"/>
      <c r="F148" s="23"/>
      <c r="G148" s="23"/>
      <c r="H148" s="23"/>
      <c r="I148" s="23"/>
    </row>
    <row r="149" spans="1:9" s="25" customFormat="1">
      <c r="A149" s="23"/>
      <c r="B149" s="23"/>
      <c r="C149" s="23"/>
      <c r="D149" s="34"/>
      <c r="E149" s="24"/>
      <c r="F149" s="23"/>
      <c r="G149" s="23"/>
      <c r="H149" s="23"/>
      <c r="I149" s="23"/>
    </row>
    <row r="150" spans="1:9" s="25" customFormat="1">
      <c r="A150" s="23"/>
      <c r="B150" s="23"/>
      <c r="C150" s="23"/>
      <c r="D150" s="34"/>
      <c r="E150" s="24"/>
      <c r="F150" s="23"/>
      <c r="G150" s="23"/>
      <c r="H150" s="23"/>
      <c r="I150" s="23"/>
    </row>
    <row r="151" spans="1:9" s="25" customFormat="1">
      <c r="A151" s="23"/>
      <c r="B151" s="23"/>
      <c r="C151" s="23"/>
      <c r="D151" s="34"/>
      <c r="F151" s="23"/>
      <c r="G151" s="23"/>
      <c r="H151" s="23"/>
      <c r="I151" s="23"/>
    </row>
    <row r="152" spans="1:9" s="25" customFormat="1">
      <c r="A152" s="23"/>
      <c r="B152" s="23"/>
      <c r="C152" s="23"/>
      <c r="D152" s="34"/>
      <c r="E152" s="24"/>
      <c r="F152" s="23"/>
      <c r="G152" s="23"/>
      <c r="H152" s="23"/>
      <c r="I152" s="23"/>
    </row>
    <row r="153" spans="1:9" s="25" customFormat="1">
      <c r="A153" s="23"/>
      <c r="B153" s="23"/>
      <c r="C153" s="23"/>
      <c r="D153" s="34"/>
      <c r="E153" s="24"/>
      <c r="F153" s="23"/>
      <c r="G153" s="23"/>
      <c r="H153" s="23"/>
      <c r="I153" s="23"/>
    </row>
    <row r="154" spans="1:9" s="25" customFormat="1">
      <c r="A154" s="23"/>
      <c r="B154" s="23"/>
      <c r="C154" s="23"/>
      <c r="D154" s="34"/>
      <c r="E154" s="24"/>
      <c r="F154" s="23"/>
      <c r="G154" s="23"/>
      <c r="H154" s="23"/>
      <c r="I154" s="23"/>
    </row>
    <row r="155" spans="1:9" s="25" customFormat="1">
      <c r="A155" s="23"/>
      <c r="B155" s="23"/>
      <c r="C155" s="23"/>
      <c r="D155" s="34"/>
      <c r="F155" s="23"/>
      <c r="G155" s="23"/>
      <c r="H155" s="23"/>
      <c r="I155" s="23"/>
    </row>
    <row r="156" spans="1:9" s="25" customFormat="1">
      <c r="A156" s="23"/>
      <c r="B156" s="23"/>
      <c r="C156" s="23"/>
      <c r="D156" s="34"/>
      <c r="F156" s="23"/>
      <c r="G156" s="23"/>
      <c r="H156" s="23"/>
      <c r="I156" s="23"/>
    </row>
    <row r="157" spans="1:9" s="25" customFormat="1">
      <c r="A157" s="23"/>
      <c r="B157" s="23"/>
      <c r="C157" s="23"/>
      <c r="D157" s="34"/>
      <c r="F157" s="23"/>
      <c r="G157" s="23"/>
      <c r="H157" s="23"/>
      <c r="I157" s="23"/>
    </row>
    <row r="158" spans="1:9" s="25" customFormat="1">
      <c r="A158" s="23"/>
      <c r="B158" s="23"/>
      <c r="C158" s="23"/>
      <c r="D158" s="34"/>
      <c r="F158" s="23"/>
      <c r="G158" s="23"/>
      <c r="H158" s="23"/>
      <c r="I158" s="23"/>
    </row>
    <row r="159" spans="1:9" s="25" customFormat="1">
      <c r="A159" s="23"/>
      <c r="B159" s="23"/>
      <c r="C159" s="23"/>
      <c r="D159" s="34"/>
      <c r="F159" s="23"/>
      <c r="G159" s="23"/>
      <c r="H159" s="23"/>
      <c r="I159" s="23"/>
    </row>
    <row r="160" spans="1:9" s="25" customFormat="1">
      <c r="A160" s="23"/>
      <c r="B160" s="23"/>
      <c r="C160" s="23"/>
      <c r="D160" s="34"/>
      <c r="F160" s="23"/>
      <c r="G160" s="23"/>
      <c r="H160" s="23"/>
      <c r="I160" s="23"/>
    </row>
    <row r="161" spans="1:9" s="25" customFormat="1">
      <c r="A161" s="23"/>
      <c r="B161" s="23"/>
      <c r="C161" s="23"/>
      <c r="D161" s="23"/>
      <c r="E161" s="24"/>
      <c r="F161" s="23"/>
      <c r="G161" s="23"/>
      <c r="H161" s="23"/>
      <c r="I161" s="23"/>
    </row>
    <row r="162" spans="1:9" s="25" customFormat="1">
      <c r="A162" s="23"/>
      <c r="B162" s="23"/>
      <c r="C162" s="23"/>
      <c r="D162" s="42"/>
      <c r="E162" s="24"/>
      <c r="F162" s="23"/>
      <c r="G162" s="23"/>
      <c r="H162" s="23"/>
      <c r="I162" s="23"/>
    </row>
    <row r="163" spans="1:9" s="25" customFormat="1">
      <c r="A163" s="23"/>
      <c r="B163" s="23"/>
      <c r="C163" s="23"/>
      <c r="D163" s="35"/>
      <c r="E163" s="24"/>
      <c r="F163" s="23"/>
      <c r="G163" s="23"/>
      <c r="H163" s="23"/>
      <c r="I163" s="23"/>
    </row>
    <row r="164" spans="1:9" s="25" customFormat="1">
      <c r="A164" s="23"/>
      <c r="B164" s="23"/>
      <c r="C164" s="23"/>
      <c r="D164" s="23"/>
      <c r="E164" s="24"/>
      <c r="F164" s="23"/>
      <c r="G164" s="23"/>
      <c r="H164" s="23"/>
      <c r="I164" s="23"/>
    </row>
    <row r="165" spans="1:9" s="25" customFormat="1">
      <c r="A165" s="23"/>
      <c r="B165" s="23"/>
      <c r="C165" s="23"/>
      <c r="D165" s="23"/>
      <c r="E165" s="24"/>
      <c r="F165" s="23"/>
      <c r="G165" s="23"/>
      <c r="H165" s="23"/>
      <c r="I165" s="23"/>
    </row>
    <row r="166" spans="1:9" s="25" customFormat="1">
      <c r="A166" s="23"/>
      <c r="B166" s="23"/>
      <c r="C166" s="23"/>
      <c r="D166" s="23"/>
      <c r="E166" s="24"/>
      <c r="F166" s="23"/>
      <c r="G166" s="23"/>
      <c r="H166" s="23"/>
      <c r="I166" s="23"/>
    </row>
    <row r="167" spans="1:9" s="25" customFormat="1">
      <c r="A167" s="23"/>
      <c r="B167" s="23"/>
      <c r="C167" s="23"/>
      <c r="D167" s="23"/>
      <c r="E167" s="24"/>
      <c r="F167" s="23"/>
      <c r="G167" s="23"/>
      <c r="H167" s="23"/>
      <c r="I167" s="23"/>
    </row>
    <row r="168" spans="1:9" s="25" customFormat="1">
      <c r="A168" s="23"/>
      <c r="B168" s="23"/>
      <c r="C168" s="33"/>
      <c r="D168" s="23"/>
      <c r="E168" s="33"/>
      <c r="F168" s="23"/>
      <c r="G168" s="23"/>
      <c r="H168" s="23"/>
      <c r="I168" s="23"/>
    </row>
    <row r="169" spans="1:9" s="25" customFormat="1">
      <c r="A169" s="23"/>
      <c r="B169" s="23"/>
      <c r="C169" s="23"/>
      <c r="D169" s="34"/>
      <c r="E169" s="24"/>
      <c r="F169" s="23"/>
      <c r="G169" s="23"/>
      <c r="H169" s="23"/>
      <c r="I169" s="23"/>
    </row>
    <row r="170" spans="1:9" s="25" customFormat="1">
      <c r="A170" s="23"/>
      <c r="B170" s="23"/>
      <c r="C170" s="23"/>
      <c r="D170" s="34"/>
      <c r="E170" s="24"/>
      <c r="F170" s="23"/>
      <c r="G170" s="23"/>
      <c r="H170" s="23"/>
      <c r="I170" s="23"/>
    </row>
    <row r="171" spans="1:9" s="25" customFormat="1">
      <c r="A171" s="23"/>
      <c r="B171" s="23"/>
      <c r="C171" s="23"/>
      <c r="D171" s="34"/>
      <c r="F171" s="23"/>
      <c r="G171" s="23"/>
      <c r="H171" s="23"/>
      <c r="I171" s="23"/>
    </row>
    <row r="172" spans="1:9" s="25" customFormat="1">
      <c r="A172" s="23"/>
      <c r="B172" s="23"/>
      <c r="C172" s="23"/>
      <c r="D172" s="34"/>
      <c r="E172" s="24"/>
      <c r="F172" s="23"/>
      <c r="G172" s="23"/>
      <c r="H172" s="23"/>
      <c r="I172" s="23"/>
    </row>
    <row r="173" spans="1:9" s="25" customFormat="1">
      <c r="A173" s="23"/>
      <c r="B173" s="23"/>
      <c r="C173" s="23"/>
      <c r="D173" s="34"/>
      <c r="E173" s="24"/>
      <c r="F173" s="23"/>
      <c r="G173" s="23"/>
      <c r="H173" s="23"/>
      <c r="I173" s="23"/>
    </row>
    <row r="174" spans="1:9" s="25" customFormat="1">
      <c r="A174" s="24"/>
      <c r="B174" s="24"/>
      <c r="C174" s="23"/>
      <c r="D174" s="34"/>
      <c r="E174" s="24"/>
      <c r="F174" s="23"/>
      <c r="G174" s="23"/>
      <c r="H174" s="23"/>
      <c r="I174" s="23"/>
    </row>
    <row r="175" spans="1:9" s="25" customFormat="1">
      <c r="A175" s="23"/>
      <c r="B175" s="23"/>
      <c r="C175" s="23"/>
      <c r="D175" s="34"/>
      <c r="F175" s="23"/>
      <c r="G175" s="23"/>
      <c r="H175" s="23"/>
      <c r="I175" s="23"/>
    </row>
    <row r="176" spans="1:9" s="25" customFormat="1">
      <c r="A176" s="24"/>
      <c r="B176" s="24"/>
      <c r="C176" s="23"/>
      <c r="D176" s="23"/>
      <c r="E176" s="24"/>
      <c r="F176" s="23"/>
      <c r="G176" s="23"/>
      <c r="H176" s="23"/>
      <c r="I176" s="23"/>
    </row>
    <row r="177" spans="1:9" s="25" customFormat="1">
      <c r="A177" s="24"/>
      <c r="B177" s="24"/>
      <c r="C177" s="23"/>
      <c r="D177" s="42"/>
      <c r="E177" s="24"/>
      <c r="F177" s="23"/>
      <c r="G177" s="23"/>
      <c r="H177" s="23"/>
      <c r="I177" s="23"/>
    </row>
    <row r="178" spans="1:9" s="25" customFormat="1">
      <c r="A178" s="24"/>
      <c r="B178" s="24"/>
      <c r="C178" s="23"/>
      <c r="D178" s="35"/>
      <c r="E178" s="24"/>
      <c r="F178" s="23"/>
      <c r="G178" s="23"/>
      <c r="H178" s="23"/>
      <c r="I178" s="23"/>
    </row>
    <row r="179" spans="1:9">
      <c r="A179" s="24"/>
      <c r="B179" s="24"/>
      <c r="G179" s="25"/>
      <c r="I179" s="25"/>
    </row>
    <row r="180" spans="1:9" s="25" customFormat="1">
      <c r="A180" s="24"/>
      <c r="B180" s="24"/>
      <c r="C180" s="23"/>
      <c r="D180" s="23"/>
      <c r="E180" s="24"/>
      <c r="F180" s="23"/>
      <c r="G180" s="23"/>
      <c r="H180" s="23"/>
      <c r="I180" s="23"/>
    </row>
    <row r="181" spans="1:9" s="25" customFormat="1">
      <c r="A181" s="24"/>
      <c r="B181" s="24"/>
      <c r="C181" s="23"/>
      <c r="D181" s="23"/>
      <c r="E181" s="24"/>
      <c r="F181" s="23"/>
      <c r="G181" s="23"/>
      <c r="H181" s="23"/>
      <c r="I181" s="23"/>
    </row>
    <row r="182" spans="1:9" s="25" customFormat="1">
      <c r="A182" s="24"/>
      <c r="B182" s="24"/>
      <c r="C182" s="23"/>
      <c r="D182" s="23"/>
      <c r="E182" s="24"/>
      <c r="F182" s="23"/>
      <c r="G182" s="23"/>
      <c r="H182" s="23"/>
      <c r="I182" s="23"/>
    </row>
    <row r="183" spans="1:9" s="25" customFormat="1">
      <c r="A183" s="24"/>
      <c r="B183" s="24"/>
      <c r="C183" s="33"/>
      <c r="D183" s="23"/>
      <c r="E183" s="33"/>
      <c r="F183" s="23"/>
      <c r="G183" s="23"/>
      <c r="H183" s="23"/>
      <c r="I183" s="23"/>
    </row>
    <row r="184" spans="1:9" s="25" customFormat="1">
      <c r="A184" s="24"/>
      <c r="B184" s="24"/>
      <c r="C184" s="23"/>
      <c r="D184" s="34"/>
      <c r="E184" s="24"/>
      <c r="F184" s="23"/>
      <c r="G184" s="23"/>
      <c r="H184" s="23"/>
      <c r="I184" s="23"/>
    </row>
    <row r="185" spans="1:9">
      <c r="A185" s="24"/>
      <c r="B185" s="24"/>
      <c r="D185" s="34"/>
    </row>
    <row r="186" spans="1:9">
      <c r="A186" s="24"/>
      <c r="B186" s="24"/>
      <c r="D186" s="34"/>
      <c r="E186" s="25"/>
    </row>
    <row r="187" spans="1:9">
      <c r="A187" s="24"/>
      <c r="B187" s="24"/>
      <c r="D187" s="34"/>
    </row>
    <row r="188" spans="1:9">
      <c r="A188" s="24"/>
      <c r="B188" s="24"/>
      <c r="D188" s="34"/>
    </row>
    <row r="189" spans="1:9">
      <c r="D189" s="34"/>
    </row>
    <row r="191" spans="1:9">
      <c r="D191" s="42"/>
    </row>
    <row r="192" spans="1:9">
      <c r="D192" s="35"/>
    </row>
    <row r="197" spans="1:256">
      <c r="C197" s="33"/>
      <c r="E197" s="33"/>
    </row>
    <row r="198" spans="1:256">
      <c r="A198" s="25"/>
      <c r="B198" s="25"/>
      <c r="D198" s="34"/>
    </row>
    <row r="199" spans="1:256">
      <c r="D199" s="34"/>
    </row>
    <row r="200" spans="1:256">
      <c r="D200" s="34"/>
      <c r="E200" s="25"/>
    </row>
    <row r="201" spans="1:256">
      <c r="D201" s="34"/>
    </row>
    <row r="202" spans="1:256">
      <c r="D202" s="34"/>
    </row>
    <row r="203" spans="1:256">
      <c r="D203" s="34"/>
    </row>
    <row r="204" spans="1:256" s="24" customFormat="1">
      <c r="A204" s="23"/>
      <c r="B204" s="23"/>
      <c r="C204" s="23"/>
      <c r="D204" s="34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23"/>
    </row>
    <row r="205" spans="1:256" s="24" customFormat="1">
      <c r="A205" s="23"/>
      <c r="B205" s="23"/>
      <c r="C205" s="23"/>
      <c r="D205" s="34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</row>
    <row r="206" spans="1:256" s="24" customFormat="1">
      <c r="A206" s="23"/>
      <c r="B206" s="23"/>
      <c r="C206" s="23"/>
      <c r="D206" s="34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</row>
    <row r="207" spans="1:256" s="24" customFormat="1">
      <c r="A207" s="23"/>
      <c r="B207" s="23"/>
      <c r="C207" s="23"/>
      <c r="D207" s="34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</row>
    <row r="208" spans="1:256" s="24" customFormat="1">
      <c r="A208" s="23"/>
      <c r="B208" s="23"/>
      <c r="C208" s="23"/>
      <c r="D208" s="34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</row>
    <row r="209" spans="1:256" s="24" customFormat="1">
      <c r="A209" s="23"/>
      <c r="B209" s="23"/>
      <c r="C209" s="23"/>
      <c r="D209" s="34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</row>
    <row r="210" spans="1:256" s="24" customFormat="1">
      <c r="A210" s="23"/>
      <c r="B210" s="23"/>
      <c r="C210" s="23"/>
      <c r="D210" s="34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</row>
    <row r="211" spans="1:256" s="24" customFormat="1">
      <c r="A211" s="23"/>
      <c r="B211" s="23"/>
      <c r="C211" s="23"/>
      <c r="D211" s="34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</row>
    <row r="212" spans="1:256" s="24" customFormat="1">
      <c r="A212" s="23"/>
      <c r="B212" s="23"/>
      <c r="C212" s="23"/>
      <c r="D212" s="34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</row>
    <row r="213" spans="1:256" s="24" customFormat="1">
      <c r="A213" s="23"/>
      <c r="B213" s="23"/>
      <c r="C213" s="23"/>
      <c r="D213" s="34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</row>
    <row r="214" spans="1:256" s="24" customFormat="1">
      <c r="A214" s="23"/>
      <c r="B214" s="23"/>
      <c r="C214" s="23"/>
      <c r="D214" s="34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</row>
    <row r="216" spans="1:256" s="24" customFormat="1">
      <c r="A216" s="23"/>
      <c r="B216" s="23"/>
      <c r="C216" s="23"/>
      <c r="D216" s="42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</row>
    <row r="217" spans="1:256" s="24" customFormat="1">
      <c r="A217" s="23"/>
      <c r="B217" s="23"/>
      <c r="C217" s="23"/>
      <c r="D217" s="35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</row>
    <row r="218" spans="1:256" s="24" customFormat="1">
      <c r="A218" s="23"/>
      <c r="B218" s="23"/>
      <c r="C218" s="23"/>
      <c r="D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</row>
    <row r="219" spans="1:256" s="24" customFormat="1">
      <c r="A219" s="23"/>
      <c r="B219" s="23"/>
      <c r="C219" s="23"/>
      <c r="D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</row>
    <row r="224" spans="1:256">
      <c r="A224" s="25"/>
      <c r="B224" s="25"/>
    </row>
    <row r="232" spans="3:5">
      <c r="C232" s="33"/>
      <c r="E232" s="33"/>
    </row>
    <row r="233" spans="3:5">
      <c r="D233" s="34"/>
    </row>
    <row r="234" spans="3:5">
      <c r="D234" s="34"/>
    </row>
    <row r="235" spans="3:5">
      <c r="D235" s="34"/>
      <c r="E235" s="25"/>
    </row>
    <row r="236" spans="3:5">
      <c r="D236" s="34"/>
    </row>
    <row r="237" spans="3:5">
      <c r="D237" s="34"/>
    </row>
    <row r="238" spans="3:5">
      <c r="D238" s="34"/>
    </row>
    <row r="240" spans="3:5">
      <c r="D240" s="42"/>
    </row>
    <row r="241" spans="1:256">
      <c r="D241" s="35"/>
    </row>
    <row r="246" spans="1:256">
      <c r="C246" s="33"/>
      <c r="E246" s="33"/>
    </row>
    <row r="247" spans="1:256">
      <c r="D247" s="34"/>
    </row>
    <row r="248" spans="1:256">
      <c r="D248" s="34"/>
    </row>
    <row r="249" spans="1:256">
      <c r="E249" s="25"/>
    </row>
    <row r="252" spans="1:256" s="24" customFormat="1">
      <c r="A252" s="23"/>
      <c r="B252" s="23"/>
      <c r="C252" s="23"/>
      <c r="D252" s="34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23"/>
    </row>
    <row r="253" spans="1:256" s="24" customFormat="1">
      <c r="A253" s="23"/>
      <c r="B253" s="23"/>
      <c r="C253" s="23"/>
      <c r="D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</row>
    <row r="254" spans="1:256" s="24" customFormat="1">
      <c r="A254" s="23"/>
      <c r="B254" s="23"/>
      <c r="C254" s="23"/>
      <c r="D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24" customFormat="1">
      <c r="A255" s="23"/>
      <c r="B255" s="23"/>
      <c r="C255" s="23"/>
      <c r="D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24" customFormat="1">
      <c r="A256" s="23"/>
      <c r="B256" s="23"/>
      <c r="C256" s="23"/>
      <c r="D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24" customFormat="1">
      <c r="A257" s="23"/>
      <c r="B257" s="23"/>
      <c r="C257" s="23"/>
      <c r="D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24" customFormat="1">
      <c r="A258" s="23"/>
      <c r="B258" s="23"/>
      <c r="C258" s="23"/>
      <c r="D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59" spans="1:256" s="24" customFormat="1">
      <c r="A259" s="23"/>
      <c r="B259" s="23"/>
      <c r="C259" s="23"/>
      <c r="D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  <c r="IN259" s="23"/>
      <c r="IO259" s="23"/>
      <c r="IP259" s="23"/>
      <c r="IQ259" s="23"/>
      <c r="IR259" s="23"/>
      <c r="IS259" s="23"/>
      <c r="IT259" s="23"/>
      <c r="IU259" s="23"/>
      <c r="IV259" s="23"/>
    </row>
    <row r="260" spans="1:256" s="24" customFormat="1">
      <c r="A260" s="23"/>
      <c r="B260" s="23"/>
      <c r="C260" s="23"/>
      <c r="D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  <c r="IN260" s="23"/>
      <c r="IO260" s="23"/>
      <c r="IP260" s="23"/>
      <c r="IQ260" s="23"/>
      <c r="IR260" s="23"/>
      <c r="IS260" s="23"/>
      <c r="IT260" s="23"/>
      <c r="IU260" s="23"/>
      <c r="IV260" s="23"/>
    </row>
    <row r="261" spans="1:256" s="24" customFormat="1">
      <c r="A261" s="23"/>
      <c r="B261" s="23"/>
      <c r="C261" s="23"/>
      <c r="D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  <c r="HW261" s="23"/>
      <c r="HX261" s="23"/>
      <c r="HY261" s="23"/>
      <c r="HZ261" s="23"/>
      <c r="IA261" s="23"/>
      <c r="IB261" s="23"/>
      <c r="IC261" s="23"/>
      <c r="ID261" s="23"/>
      <c r="IE261" s="23"/>
      <c r="IF261" s="23"/>
      <c r="IG261" s="23"/>
      <c r="IH261" s="23"/>
      <c r="II261" s="23"/>
      <c r="IJ261" s="23"/>
      <c r="IK261" s="23"/>
      <c r="IL261" s="23"/>
      <c r="IM261" s="23"/>
      <c r="IN261" s="23"/>
      <c r="IO261" s="23"/>
      <c r="IP261" s="23"/>
      <c r="IQ261" s="23"/>
      <c r="IR261" s="23"/>
      <c r="IS261" s="23"/>
      <c r="IT261" s="23"/>
      <c r="IU261" s="23"/>
      <c r="IV261" s="23"/>
    </row>
    <row r="262" spans="1:256" s="24" customFormat="1">
      <c r="A262" s="23"/>
      <c r="B262" s="23"/>
      <c r="C262" s="23"/>
      <c r="D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  <c r="HW262" s="23"/>
      <c r="HX262" s="23"/>
      <c r="HY262" s="23"/>
      <c r="HZ262" s="23"/>
      <c r="IA262" s="23"/>
      <c r="IB262" s="23"/>
      <c r="IC262" s="23"/>
      <c r="ID262" s="23"/>
      <c r="IE262" s="23"/>
      <c r="IF262" s="23"/>
      <c r="IG262" s="23"/>
      <c r="IH262" s="23"/>
      <c r="II262" s="23"/>
      <c r="IJ262" s="23"/>
      <c r="IK262" s="23"/>
      <c r="IL262" s="23"/>
      <c r="IM262" s="23"/>
      <c r="IN262" s="23"/>
      <c r="IO262" s="23"/>
      <c r="IP262" s="23"/>
      <c r="IQ262" s="23"/>
      <c r="IR262" s="23"/>
      <c r="IS262" s="23"/>
      <c r="IT262" s="23"/>
      <c r="IU262" s="23"/>
      <c r="IV262" s="23"/>
    </row>
    <row r="263" spans="1:256" s="24" customFormat="1">
      <c r="A263" s="23"/>
      <c r="B263" s="23"/>
      <c r="C263" s="23"/>
      <c r="D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  <c r="HW263" s="23"/>
      <c r="HX263" s="23"/>
      <c r="HY263" s="23"/>
      <c r="HZ263" s="23"/>
      <c r="IA263" s="23"/>
      <c r="IB263" s="23"/>
      <c r="IC263" s="23"/>
      <c r="ID263" s="23"/>
      <c r="IE263" s="23"/>
      <c r="IF263" s="23"/>
      <c r="IG263" s="23"/>
      <c r="IH263" s="23"/>
      <c r="II263" s="23"/>
      <c r="IJ263" s="23"/>
      <c r="IK263" s="23"/>
      <c r="IL263" s="23"/>
      <c r="IM263" s="23"/>
      <c r="IN263" s="23"/>
      <c r="IO263" s="23"/>
      <c r="IP263" s="23"/>
      <c r="IQ263" s="23"/>
      <c r="IR263" s="23"/>
      <c r="IS263" s="23"/>
      <c r="IT263" s="23"/>
      <c r="IU263" s="23"/>
      <c r="IV263" s="23"/>
    </row>
    <row r="264" spans="1:256" s="24" customFormat="1">
      <c r="A264" s="23"/>
      <c r="B264" s="23"/>
      <c r="C264" s="23"/>
      <c r="D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  <c r="HW264" s="23"/>
      <c r="HX264" s="23"/>
      <c r="HY264" s="23"/>
      <c r="HZ264" s="23"/>
      <c r="IA264" s="23"/>
      <c r="IB264" s="23"/>
      <c r="IC264" s="23"/>
      <c r="ID264" s="23"/>
      <c r="IE264" s="23"/>
      <c r="IF264" s="23"/>
      <c r="IG264" s="23"/>
      <c r="IH264" s="23"/>
      <c r="II264" s="23"/>
      <c r="IJ264" s="23"/>
      <c r="IK264" s="23"/>
      <c r="IL264" s="23"/>
      <c r="IM264" s="23"/>
      <c r="IN264" s="23"/>
      <c r="IO264" s="23"/>
      <c r="IP264" s="23"/>
      <c r="IQ264" s="23"/>
      <c r="IR264" s="23"/>
      <c r="IS264" s="23"/>
      <c r="IT264" s="23"/>
      <c r="IU264" s="23"/>
      <c r="IV264" s="23"/>
    </row>
    <row r="265" spans="1:256" s="24" customFormat="1">
      <c r="A265" s="23"/>
      <c r="B265" s="23"/>
      <c r="C265" s="23"/>
      <c r="D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  <c r="HW265" s="23"/>
      <c r="HX265" s="23"/>
      <c r="HY265" s="23"/>
      <c r="HZ265" s="23"/>
      <c r="IA265" s="23"/>
      <c r="IB265" s="23"/>
      <c r="IC265" s="23"/>
      <c r="ID265" s="23"/>
      <c r="IE265" s="23"/>
      <c r="IF265" s="23"/>
      <c r="IG265" s="23"/>
      <c r="IH265" s="23"/>
      <c r="II265" s="23"/>
      <c r="IJ265" s="23"/>
      <c r="IK265" s="23"/>
      <c r="IL265" s="23"/>
      <c r="IM265" s="23"/>
      <c r="IN265" s="23"/>
      <c r="IO265" s="23"/>
      <c r="IP265" s="23"/>
      <c r="IQ265" s="23"/>
      <c r="IR265" s="23"/>
      <c r="IS265" s="23"/>
      <c r="IT265" s="23"/>
      <c r="IU265" s="23"/>
      <c r="IV265" s="23"/>
    </row>
    <row r="266" spans="1:256" s="24" customFormat="1">
      <c r="A266" s="23"/>
      <c r="B266" s="23"/>
      <c r="C266" s="23"/>
      <c r="D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  <c r="HW266" s="23"/>
      <c r="HX266" s="23"/>
      <c r="HY266" s="23"/>
      <c r="HZ266" s="23"/>
      <c r="IA266" s="23"/>
      <c r="IB266" s="23"/>
      <c r="IC266" s="23"/>
      <c r="ID266" s="23"/>
      <c r="IE266" s="23"/>
      <c r="IF266" s="23"/>
      <c r="IG266" s="23"/>
      <c r="IH266" s="23"/>
      <c r="II266" s="23"/>
      <c r="IJ266" s="23"/>
      <c r="IK266" s="23"/>
      <c r="IL266" s="23"/>
      <c r="IM266" s="23"/>
      <c r="IN266" s="23"/>
      <c r="IO266" s="23"/>
      <c r="IP266" s="23"/>
      <c r="IQ266" s="23"/>
      <c r="IR266" s="23"/>
      <c r="IS266" s="23"/>
      <c r="IT266" s="23"/>
      <c r="IU266" s="23"/>
      <c r="IV266" s="23"/>
    </row>
    <row r="267" spans="1:256" s="24" customFormat="1">
      <c r="A267" s="23"/>
      <c r="B267" s="23"/>
      <c r="C267" s="23"/>
      <c r="D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  <c r="IN267" s="23"/>
      <c r="IO267" s="23"/>
      <c r="IP267" s="23"/>
      <c r="IQ267" s="23"/>
      <c r="IR267" s="23"/>
      <c r="IS267" s="23"/>
      <c r="IT267" s="23"/>
      <c r="IU267" s="23"/>
      <c r="IV267" s="23"/>
    </row>
    <row r="270" spans="1:256">
      <c r="A270" s="24"/>
      <c r="B270" s="24"/>
    </row>
    <row r="271" spans="1:256">
      <c r="A271" s="24"/>
      <c r="B271" s="24"/>
    </row>
    <row r="272" spans="1:256">
      <c r="A272" s="24"/>
      <c r="B272" s="24"/>
    </row>
    <row r="273" spans="1:256">
      <c r="A273" s="24"/>
      <c r="B273" s="24"/>
    </row>
    <row r="274" spans="1:256">
      <c r="A274" s="24"/>
      <c r="B274" s="24"/>
    </row>
    <row r="275" spans="1:256">
      <c r="A275" s="24"/>
      <c r="B275" s="24"/>
      <c r="D275" s="42"/>
    </row>
    <row r="276" spans="1:256">
      <c r="A276" s="24"/>
      <c r="B276" s="24"/>
      <c r="D276" s="35"/>
    </row>
    <row r="277" spans="1:256">
      <c r="A277" s="24"/>
      <c r="B277" s="24"/>
    </row>
    <row r="278" spans="1:256">
      <c r="A278" s="24"/>
      <c r="B278" s="24"/>
    </row>
    <row r="279" spans="1:256">
      <c r="A279" s="24"/>
      <c r="B279" s="24"/>
    </row>
    <row r="280" spans="1:256">
      <c r="A280" s="24"/>
      <c r="B280" s="24"/>
    </row>
    <row r="281" spans="1:256">
      <c r="A281" s="24"/>
      <c r="B281" s="24"/>
      <c r="C281" s="33"/>
      <c r="E281" s="33"/>
    </row>
    <row r="282" spans="1:256">
      <c r="A282" s="24"/>
      <c r="B282" s="24"/>
    </row>
    <row r="284" spans="1:256" s="24" customFormat="1">
      <c r="A284" s="23"/>
      <c r="B284" s="23"/>
      <c r="C284" s="23"/>
      <c r="D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24" customFormat="1">
      <c r="A285" s="23"/>
      <c r="B285" s="23"/>
      <c r="C285" s="23"/>
      <c r="D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4" customFormat="1">
      <c r="A287" s="23"/>
      <c r="B287" s="23"/>
      <c r="C287" s="23"/>
      <c r="D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4" customFormat="1">
      <c r="A288" s="23"/>
      <c r="B288" s="23"/>
      <c r="C288" s="23"/>
      <c r="D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</row>
    <row r="289" spans="1:256" s="24" customFormat="1">
      <c r="A289" s="23"/>
      <c r="B289" s="23"/>
      <c r="C289" s="23"/>
      <c r="D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</row>
    <row r="290" spans="1:256" s="24" customFormat="1">
      <c r="A290" s="23"/>
      <c r="B290" s="23"/>
      <c r="C290" s="23"/>
      <c r="D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</row>
    <row r="291" spans="1:256" s="24" customFormat="1">
      <c r="A291" s="23"/>
      <c r="B291" s="23"/>
      <c r="C291" s="23"/>
      <c r="D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</row>
    <row r="292" spans="1:256" s="24" customFormat="1">
      <c r="A292" s="23"/>
      <c r="B292" s="23"/>
      <c r="C292" s="23"/>
      <c r="D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</row>
    <row r="293" spans="1:256" s="24" customFormat="1">
      <c r="A293" s="23"/>
      <c r="B293" s="23"/>
      <c r="C293" s="23"/>
      <c r="D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  <c r="EN293" s="23"/>
      <c r="EO293" s="23"/>
      <c r="EP293" s="23"/>
      <c r="EQ293" s="23"/>
      <c r="ER293" s="23"/>
      <c r="ES293" s="23"/>
      <c r="ET293" s="23"/>
      <c r="EU293" s="23"/>
      <c r="EV293" s="23"/>
      <c r="EW293" s="23"/>
      <c r="EX293" s="23"/>
      <c r="EY293" s="23"/>
      <c r="EZ293" s="23"/>
      <c r="FA293" s="23"/>
      <c r="FB293" s="23"/>
      <c r="FC293" s="23"/>
      <c r="FD293" s="23"/>
      <c r="FE293" s="23"/>
      <c r="FF293" s="23"/>
      <c r="FG293" s="23"/>
      <c r="FH293" s="23"/>
      <c r="FI293" s="23"/>
      <c r="FJ293" s="23"/>
      <c r="FK293" s="23"/>
      <c r="FL293" s="23"/>
      <c r="FM293" s="23"/>
      <c r="FN293" s="23"/>
      <c r="FO293" s="23"/>
      <c r="FP293" s="23"/>
      <c r="FQ293" s="23"/>
      <c r="FR293" s="23"/>
      <c r="FS293" s="23"/>
      <c r="FT293" s="23"/>
      <c r="FU293" s="23"/>
      <c r="FV293" s="23"/>
      <c r="FW293" s="23"/>
      <c r="FX293" s="23"/>
      <c r="FY293" s="23"/>
      <c r="FZ293" s="23"/>
      <c r="GA293" s="23"/>
      <c r="GB293" s="23"/>
      <c r="GC293" s="23"/>
      <c r="GD293" s="23"/>
      <c r="GE293" s="23"/>
      <c r="GF293" s="23"/>
      <c r="GG293" s="23"/>
      <c r="GH293" s="23"/>
      <c r="GI293" s="23"/>
      <c r="GJ293" s="23"/>
      <c r="GK293" s="23"/>
      <c r="GL293" s="23"/>
      <c r="GM293" s="23"/>
      <c r="GN293" s="23"/>
      <c r="GO293" s="23"/>
      <c r="GP293" s="23"/>
      <c r="GQ293" s="23"/>
      <c r="GR293" s="23"/>
      <c r="GS293" s="23"/>
      <c r="GT293" s="23"/>
      <c r="GU293" s="23"/>
      <c r="GV293" s="23"/>
      <c r="GW293" s="23"/>
      <c r="GX293" s="23"/>
      <c r="GY293" s="23"/>
      <c r="GZ293" s="23"/>
      <c r="HA293" s="23"/>
      <c r="HB293" s="23"/>
      <c r="HC293" s="23"/>
      <c r="HD293" s="23"/>
      <c r="HE293" s="23"/>
      <c r="HF293" s="23"/>
      <c r="HG293" s="23"/>
      <c r="HH293" s="23"/>
      <c r="HI293" s="23"/>
      <c r="HJ293" s="23"/>
      <c r="HK293" s="23"/>
      <c r="HL293" s="23"/>
      <c r="HM293" s="23"/>
      <c r="HN293" s="23"/>
      <c r="HO293" s="23"/>
      <c r="HP293" s="23"/>
      <c r="HQ293" s="23"/>
      <c r="HR293" s="23"/>
      <c r="HS293" s="23"/>
      <c r="HT293" s="23"/>
      <c r="HU293" s="23"/>
      <c r="HV293" s="23"/>
      <c r="HW293" s="23"/>
      <c r="HX293" s="23"/>
      <c r="HY293" s="23"/>
      <c r="HZ293" s="23"/>
      <c r="IA293" s="23"/>
      <c r="IB293" s="23"/>
      <c r="IC293" s="23"/>
      <c r="ID293" s="23"/>
      <c r="IE293" s="23"/>
      <c r="IF293" s="23"/>
      <c r="IG293" s="23"/>
      <c r="IH293" s="23"/>
      <c r="II293" s="23"/>
      <c r="IJ293" s="23"/>
      <c r="IK293" s="23"/>
      <c r="IL293" s="23"/>
      <c r="IM293" s="23"/>
      <c r="IN293" s="23"/>
      <c r="IO293" s="23"/>
      <c r="IP293" s="23"/>
      <c r="IQ293" s="23"/>
      <c r="IR293" s="23"/>
      <c r="IS293" s="23"/>
      <c r="IT293" s="23"/>
      <c r="IU293" s="23"/>
      <c r="IV293" s="23"/>
    </row>
    <row r="294" spans="1:256" s="24" customFormat="1">
      <c r="A294" s="23"/>
      <c r="B294" s="23"/>
      <c r="C294" s="23"/>
      <c r="D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</row>
    <row r="295" spans="1:256" s="24" customFormat="1">
      <c r="A295" s="23"/>
      <c r="B295" s="23"/>
      <c r="C295" s="23"/>
      <c r="D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</row>
    <row r="296" spans="1:256" s="24" customFormat="1">
      <c r="A296" s="23"/>
      <c r="B296" s="23"/>
      <c r="C296" s="23"/>
      <c r="D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</row>
    <row r="297" spans="1:256" s="24" customFormat="1">
      <c r="A297" s="23"/>
      <c r="B297" s="23"/>
      <c r="C297" s="23"/>
      <c r="D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</row>
    <row r="298" spans="1:256" s="24" customFormat="1">
      <c r="A298" s="23"/>
      <c r="B298" s="23"/>
      <c r="C298" s="23"/>
      <c r="D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  <c r="EN298" s="23"/>
      <c r="EO298" s="23"/>
      <c r="EP298" s="23"/>
      <c r="EQ298" s="23"/>
      <c r="ER298" s="23"/>
      <c r="ES298" s="23"/>
      <c r="ET298" s="23"/>
      <c r="EU298" s="23"/>
      <c r="EV298" s="23"/>
      <c r="EW298" s="23"/>
      <c r="EX298" s="23"/>
      <c r="EY298" s="23"/>
      <c r="EZ298" s="23"/>
      <c r="FA298" s="23"/>
      <c r="FB298" s="23"/>
      <c r="FC298" s="23"/>
      <c r="FD298" s="23"/>
      <c r="FE298" s="23"/>
      <c r="FF298" s="23"/>
      <c r="FG298" s="23"/>
      <c r="FH298" s="23"/>
      <c r="FI298" s="23"/>
      <c r="FJ298" s="23"/>
      <c r="FK298" s="23"/>
      <c r="FL298" s="23"/>
      <c r="FM298" s="23"/>
      <c r="FN298" s="23"/>
      <c r="FO298" s="23"/>
      <c r="FP298" s="23"/>
      <c r="FQ298" s="23"/>
      <c r="FR298" s="23"/>
      <c r="FS298" s="23"/>
      <c r="FT298" s="23"/>
      <c r="FU298" s="23"/>
      <c r="FV298" s="23"/>
      <c r="FW298" s="23"/>
      <c r="FX298" s="23"/>
      <c r="FY298" s="23"/>
      <c r="FZ298" s="23"/>
      <c r="GA298" s="23"/>
      <c r="GB298" s="23"/>
      <c r="GC298" s="23"/>
      <c r="GD298" s="23"/>
      <c r="GE298" s="23"/>
      <c r="GF298" s="23"/>
      <c r="GG298" s="23"/>
      <c r="GH298" s="23"/>
      <c r="GI298" s="23"/>
      <c r="GJ298" s="23"/>
      <c r="GK298" s="23"/>
      <c r="GL298" s="23"/>
      <c r="GM298" s="23"/>
      <c r="GN298" s="23"/>
      <c r="GO298" s="23"/>
      <c r="GP298" s="23"/>
      <c r="GQ298" s="23"/>
      <c r="GR298" s="23"/>
      <c r="GS298" s="23"/>
      <c r="GT298" s="23"/>
      <c r="GU298" s="23"/>
      <c r="GV298" s="23"/>
      <c r="GW298" s="23"/>
      <c r="GX298" s="23"/>
      <c r="GY298" s="23"/>
      <c r="GZ298" s="23"/>
      <c r="HA298" s="23"/>
      <c r="HB298" s="23"/>
      <c r="HC298" s="23"/>
      <c r="HD298" s="23"/>
      <c r="HE298" s="23"/>
      <c r="HF298" s="23"/>
      <c r="HG298" s="23"/>
      <c r="HH298" s="23"/>
      <c r="HI298" s="23"/>
      <c r="HJ298" s="23"/>
      <c r="HK298" s="23"/>
      <c r="HL298" s="23"/>
      <c r="HM298" s="23"/>
      <c r="HN298" s="23"/>
      <c r="HO298" s="23"/>
      <c r="HP298" s="23"/>
      <c r="HQ298" s="23"/>
      <c r="HR298" s="23"/>
      <c r="HS298" s="23"/>
      <c r="HT298" s="23"/>
      <c r="HU298" s="23"/>
      <c r="HV298" s="23"/>
      <c r="HW298" s="23"/>
      <c r="HX298" s="23"/>
      <c r="HY298" s="23"/>
      <c r="HZ298" s="23"/>
      <c r="IA298" s="23"/>
      <c r="IB298" s="23"/>
      <c r="IC298" s="23"/>
      <c r="ID298" s="23"/>
      <c r="IE298" s="23"/>
      <c r="IF298" s="23"/>
      <c r="IG298" s="23"/>
      <c r="IH298" s="23"/>
      <c r="II298" s="23"/>
      <c r="IJ298" s="23"/>
      <c r="IK298" s="23"/>
      <c r="IL298" s="23"/>
      <c r="IM298" s="23"/>
      <c r="IN298" s="23"/>
      <c r="IO298" s="23"/>
      <c r="IP298" s="23"/>
      <c r="IQ298" s="23"/>
      <c r="IR298" s="23"/>
      <c r="IS298" s="23"/>
      <c r="IT298" s="23"/>
      <c r="IU298" s="23"/>
      <c r="IV298" s="23"/>
    </row>
    <row r="300" spans="1:256" s="24" customFormat="1">
      <c r="A300" s="23"/>
      <c r="B300" s="23"/>
      <c r="C300" s="23"/>
      <c r="D300" s="42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  <c r="EN300" s="23"/>
      <c r="EO300" s="23"/>
      <c r="EP300" s="23"/>
      <c r="EQ300" s="23"/>
      <c r="ER300" s="23"/>
      <c r="ES300" s="23"/>
      <c r="ET300" s="23"/>
      <c r="EU300" s="23"/>
      <c r="EV300" s="23"/>
      <c r="EW300" s="23"/>
      <c r="EX300" s="23"/>
      <c r="EY300" s="23"/>
      <c r="EZ300" s="23"/>
      <c r="FA300" s="23"/>
      <c r="FB300" s="23"/>
      <c r="FC300" s="23"/>
      <c r="FD300" s="23"/>
      <c r="FE300" s="23"/>
      <c r="FF300" s="23"/>
      <c r="FG300" s="23"/>
      <c r="FH300" s="23"/>
      <c r="FI300" s="23"/>
      <c r="FJ300" s="23"/>
      <c r="FK300" s="23"/>
      <c r="FL300" s="23"/>
      <c r="FM300" s="23"/>
      <c r="FN300" s="23"/>
      <c r="FO300" s="23"/>
      <c r="FP300" s="23"/>
      <c r="FQ300" s="23"/>
      <c r="FR300" s="23"/>
      <c r="FS300" s="23"/>
      <c r="FT300" s="23"/>
      <c r="FU300" s="23"/>
      <c r="FV300" s="23"/>
      <c r="FW300" s="23"/>
      <c r="FX300" s="23"/>
      <c r="FY300" s="23"/>
      <c r="FZ300" s="23"/>
      <c r="GA300" s="23"/>
      <c r="GB300" s="23"/>
      <c r="GC300" s="23"/>
      <c r="GD300" s="23"/>
      <c r="GE300" s="23"/>
      <c r="GF300" s="23"/>
      <c r="GG300" s="23"/>
      <c r="GH300" s="23"/>
      <c r="GI300" s="23"/>
      <c r="GJ300" s="23"/>
      <c r="GK300" s="23"/>
      <c r="GL300" s="23"/>
      <c r="GM300" s="23"/>
      <c r="GN300" s="23"/>
      <c r="GO300" s="23"/>
      <c r="GP300" s="23"/>
      <c r="GQ300" s="23"/>
      <c r="GR300" s="23"/>
      <c r="GS300" s="23"/>
      <c r="GT300" s="23"/>
      <c r="GU300" s="23"/>
      <c r="GV300" s="23"/>
      <c r="GW300" s="23"/>
      <c r="GX300" s="23"/>
      <c r="GY300" s="23"/>
      <c r="GZ300" s="23"/>
      <c r="HA300" s="23"/>
      <c r="HB300" s="23"/>
      <c r="HC300" s="23"/>
      <c r="HD300" s="23"/>
      <c r="HE300" s="23"/>
      <c r="HF300" s="23"/>
      <c r="HG300" s="23"/>
      <c r="HH300" s="23"/>
      <c r="HI300" s="23"/>
      <c r="HJ300" s="23"/>
      <c r="HK300" s="23"/>
      <c r="HL300" s="23"/>
      <c r="HM300" s="23"/>
      <c r="HN300" s="23"/>
      <c r="HO300" s="23"/>
      <c r="HP300" s="23"/>
      <c r="HQ300" s="23"/>
      <c r="HR300" s="23"/>
      <c r="HS300" s="23"/>
      <c r="HT300" s="23"/>
      <c r="HU300" s="23"/>
      <c r="HV300" s="23"/>
      <c r="HW300" s="23"/>
      <c r="HX300" s="23"/>
      <c r="HY300" s="23"/>
      <c r="HZ300" s="23"/>
      <c r="IA300" s="23"/>
      <c r="IB300" s="23"/>
      <c r="IC300" s="23"/>
      <c r="ID300" s="23"/>
      <c r="IE300" s="23"/>
      <c r="IF300" s="23"/>
      <c r="IG300" s="23"/>
      <c r="IH300" s="23"/>
      <c r="II300" s="23"/>
      <c r="IJ300" s="23"/>
      <c r="IK300" s="23"/>
      <c r="IL300" s="23"/>
      <c r="IM300" s="23"/>
      <c r="IN300" s="23"/>
      <c r="IO300" s="23"/>
      <c r="IP300" s="23"/>
      <c r="IQ300" s="23"/>
      <c r="IR300" s="23"/>
      <c r="IS300" s="23"/>
      <c r="IT300" s="23"/>
      <c r="IU300" s="23"/>
      <c r="IV300" s="23"/>
    </row>
    <row r="301" spans="1:256" s="24" customFormat="1">
      <c r="A301" s="23"/>
      <c r="B301" s="23"/>
      <c r="C301" s="23"/>
      <c r="D301" s="35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  <c r="EN301" s="23"/>
      <c r="EO301" s="23"/>
      <c r="EP301" s="23"/>
      <c r="EQ301" s="23"/>
      <c r="ER301" s="23"/>
      <c r="ES301" s="23"/>
      <c r="ET301" s="23"/>
      <c r="EU301" s="23"/>
      <c r="EV301" s="23"/>
      <c r="EW301" s="23"/>
      <c r="EX301" s="23"/>
      <c r="EY301" s="23"/>
      <c r="EZ301" s="23"/>
      <c r="FA301" s="23"/>
      <c r="FB301" s="23"/>
      <c r="FC301" s="23"/>
      <c r="FD301" s="23"/>
      <c r="FE301" s="23"/>
      <c r="FF301" s="23"/>
      <c r="FG301" s="23"/>
      <c r="FH301" s="23"/>
      <c r="FI301" s="23"/>
      <c r="FJ301" s="23"/>
      <c r="FK301" s="23"/>
      <c r="FL301" s="23"/>
      <c r="FM301" s="23"/>
      <c r="FN301" s="23"/>
      <c r="FO301" s="23"/>
      <c r="FP301" s="23"/>
      <c r="FQ301" s="23"/>
      <c r="FR301" s="23"/>
      <c r="FS301" s="23"/>
      <c r="FT301" s="23"/>
      <c r="FU301" s="23"/>
      <c r="FV301" s="23"/>
      <c r="FW301" s="23"/>
      <c r="FX301" s="23"/>
      <c r="FY301" s="23"/>
      <c r="FZ301" s="23"/>
      <c r="GA301" s="23"/>
      <c r="GB301" s="23"/>
      <c r="GC301" s="23"/>
      <c r="GD301" s="23"/>
      <c r="GE301" s="23"/>
      <c r="GF301" s="23"/>
      <c r="GG301" s="23"/>
      <c r="GH301" s="23"/>
      <c r="GI301" s="23"/>
      <c r="GJ301" s="23"/>
      <c r="GK301" s="23"/>
      <c r="GL301" s="23"/>
      <c r="GM301" s="23"/>
      <c r="GN301" s="23"/>
      <c r="GO301" s="23"/>
      <c r="GP301" s="23"/>
      <c r="GQ301" s="23"/>
      <c r="GR301" s="23"/>
      <c r="GS301" s="23"/>
      <c r="GT301" s="23"/>
      <c r="GU301" s="23"/>
      <c r="GV301" s="23"/>
      <c r="GW301" s="23"/>
      <c r="GX301" s="23"/>
      <c r="GY301" s="23"/>
      <c r="GZ301" s="23"/>
      <c r="HA301" s="23"/>
      <c r="HB301" s="23"/>
      <c r="HC301" s="23"/>
      <c r="HD301" s="23"/>
      <c r="HE301" s="23"/>
      <c r="HF301" s="23"/>
      <c r="HG301" s="23"/>
      <c r="HH301" s="23"/>
      <c r="HI301" s="23"/>
      <c r="HJ301" s="23"/>
      <c r="HK301" s="23"/>
      <c r="HL301" s="23"/>
      <c r="HM301" s="23"/>
      <c r="HN301" s="23"/>
      <c r="HO301" s="23"/>
      <c r="HP301" s="23"/>
      <c r="HQ301" s="23"/>
      <c r="HR301" s="23"/>
      <c r="HS301" s="23"/>
      <c r="HT301" s="23"/>
      <c r="HU301" s="23"/>
      <c r="HV301" s="23"/>
      <c r="HW301" s="23"/>
      <c r="HX301" s="23"/>
      <c r="HY301" s="23"/>
      <c r="HZ301" s="23"/>
      <c r="IA301" s="23"/>
      <c r="IB301" s="23"/>
      <c r="IC301" s="23"/>
      <c r="ID301" s="23"/>
      <c r="IE301" s="23"/>
      <c r="IF301" s="23"/>
      <c r="IG301" s="23"/>
      <c r="IH301" s="23"/>
      <c r="II301" s="23"/>
      <c r="IJ301" s="23"/>
      <c r="IK301" s="23"/>
      <c r="IL301" s="23"/>
      <c r="IM301" s="23"/>
      <c r="IN301" s="23"/>
      <c r="IO301" s="23"/>
      <c r="IP301" s="23"/>
      <c r="IQ301" s="23"/>
      <c r="IR301" s="23"/>
      <c r="IS301" s="23"/>
      <c r="IT301" s="23"/>
      <c r="IU301" s="23"/>
      <c r="IV301" s="23"/>
    </row>
    <row r="302" spans="1:256" s="24" customFormat="1">
      <c r="A302" s="23"/>
      <c r="B302" s="23"/>
      <c r="C302" s="23"/>
      <c r="D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  <c r="EN302" s="23"/>
      <c r="EO302" s="23"/>
      <c r="EP302" s="23"/>
      <c r="EQ302" s="23"/>
      <c r="ER302" s="23"/>
      <c r="ES302" s="23"/>
      <c r="ET302" s="23"/>
      <c r="EU302" s="23"/>
      <c r="EV302" s="23"/>
      <c r="EW302" s="23"/>
      <c r="EX302" s="23"/>
      <c r="EY302" s="23"/>
      <c r="EZ302" s="23"/>
      <c r="FA302" s="23"/>
      <c r="FB302" s="23"/>
      <c r="FC302" s="23"/>
      <c r="FD302" s="23"/>
      <c r="FE302" s="23"/>
      <c r="FF302" s="23"/>
      <c r="FG302" s="23"/>
      <c r="FH302" s="23"/>
      <c r="FI302" s="23"/>
      <c r="FJ302" s="23"/>
      <c r="FK302" s="23"/>
      <c r="FL302" s="23"/>
      <c r="FM302" s="23"/>
      <c r="FN302" s="23"/>
      <c r="FO302" s="23"/>
      <c r="FP302" s="23"/>
      <c r="FQ302" s="23"/>
      <c r="FR302" s="23"/>
      <c r="FS302" s="23"/>
      <c r="FT302" s="23"/>
      <c r="FU302" s="23"/>
      <c r="FV302" s="23"/>
      <c r="FW302" s="23"/>
      <c r="FX302" s="23"/>
      <c r="FY302" s="23"/>
      <c r="FZ302" s="23"/>
      <c r="GA302" s="23"/>
      <c r="GB302" s="23"/>
      <c r="GC302" s="23"/>
      <c r="GD302" s="23"/>
      <c r="GE302" s="23"/>
      <c r="GF302" s="23"/>
      <c r="GG302" s="23"/>
      <c r="GH302" s="23"/>
      <c r="GI302" s="23"/>
      <c r="GJ302" s="23"/>
      <c r="GK302" s="23"/>
      <c r="GL302" s="23"/>
      <c r="GM302" s="23"/>
      <c r="GN302" s="23"/>
      <c r="GO302" s="23"/>
      <c r="GP302" s="23"/>
      <c r="GQ302" s="23"/>
      <c r="GR302" s="23"/>
      <c r="GS302" s="23"/>
      <c r="GT302" s="23"/>
      <c r="GU302" s="23"/>
      <c r="GV302" s="23"/>
      <c r="GW302" s="23"/>
      <c r="GX302" s="23"/>
      <c r="GY302" s="23"/>
      <c r="GZ302" s="23"/>
      <c r="HA302" s="23"/>
      <c r="HB302" s="23"/>
      <c r="HC302" s="23"/>
      <c r="HD302" s="23"/>
      <c r="HE302" s="23"/>
      <c r="HF302" s="23"/>
      <c r="HG302" s="23"/>
      <c r="HH302" s="23"/>
      <c r="HI302" s="23"/>
      <c r="HJ302" s="23"/>
      <c r="HK302" s="23"/>
      <c r="HL302" s="23"/>
      <c r="HM302" s="23"/>
      <c r="HN302" s="23"/>
      <c r="HO302" s="23"/>
      <c r="HP302" s="23"/>
      <c r="HQ302" s="23"/>
      <c r="HR302" s="23"/>
      <c r="HS302" s="23"/>
      <c r="HT302" s="23"/>
      <c r="HU302" s="23"/>
      <c r="HV302" s="23"/>
      <c r="HW302" s="23"/>
      <c r="HX302" s="23"/>
      <c r="HY302" s="23"/>
      <c r="HZ302" s="23"/>
      <c r="IA302" s="23"/>
      <c r="IB302" s="23"/>
      <c r="IC302" s="23"/>
      <c r="ID302" s="23"/>
      <c r="IE302" s="23"/>
      <c r="IF302" s="23"/>
      <c r="IG302" s="23"/>
      <c r="IH302" s="23"/>
      <c r="II302" s="23"/>
      <c r="IJ302" s="23"/>
      <c r="IK302" s="23"/>
      <c r="IL302" s="23"/>
      <c r="IM302" s="23"/>
      <c r="IN302" s="23"/>
      <c r="IO302" s="23"/>
      <c r="IP302" s="23"/>
      <c r="IQ302" s="23"/>
      <c r="IR302" s="23"/>
      <c r="IS302" s="23"/>
      <c r="IT302" s="23"/>
      <c r="IU302" s="23"/>
      <c r="IV302" s="23"/>
    </row>
    <row r="303" spans="1:256" s="24" customFormat="1">
      <c r="A303" s="23"/>
      <c r="B303" s="23"/>
      <c r="C303" s="23"/>
      <c r="D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  <c r="HC303" s="23"/>
      <c r="HD303" s="23"/>
      <c r="HE303" s="23"/>
      <c r="HF303" s="23"/>
      <c r="HG303" s="23"/>
      <c r="HH303" s="23"/>
      <c r="HI303" s="23"/>
      <c r="HJ303" s="23"/>
      <c r="HK303" s="23"/>
      <c r="HL303" s="23"/>
      <c r="HM303" s="23"/>
      <c r="HN303" s="23"/>
      <c r="HO303" s="23"/>
      <c r="HP303" s="23"/>
      <c r="HQ303" s="23"/>
      <c r="HR303" s="23"/>
      <c r="HS303" s="23"/>
      <c r="HT303" s="23"/>
      <c r="HU303" s="23"/>
      <c r="HV303" s="23"/>
      <c r="HW303" s="23"/>
      <c r="HX303" s="23"/>
      <c r="HY303" s="23"/>
      <c r="HZ303" s="23"/>
      <c r="IA303" s="23"/>
      <c r="IB303" s="23"/>
      <c r="IC303" s="23"/>
      <c r="ID303" s="23"/>
      <c r="IE303" s="23"/>
      <c r="IF303" s="23"/>
      <c r="IG303" s="23"/>
      <c r="IH303" s="23"/>
      <c r="II303" s="23"/>
      <c r="IJ303" s="23"/>
      <c r="IK303" s="23"/>
      <c r="IL303" s="23"/>
      <c r="IM303" s="23"/>
      <c r="IN303" s="23"/>
      <c r="IO303" s="23"/>
      <c r="IP303" s="23"/>
      <c r="IQ303" s="23"/>
      <c r="IR303" s="23"/>
      <c r="IS303" s="23"/>
      <c r="IT303" s="23"/>
      <c r="IU303" s="23"/>
      <c r="IV303" s="23"/>
    </row>
    <row r="317" spans="1:3">
      <c r="C317" s="32"/>
    </row>
    <row r="318" spans="1:3">
      <c r="A318" s="24"/>
      <c r="B318" s="24"/>
    </row>
    <row r="319" spans="1:3">
      <c r="A319" s="24"/>
      <c r="B319" s="24"/>
      <c r="C319" s="24"/>
    </row>
    <row r="320" spans="1:3">
      <c r="A320" s="24"/>
      <c r="B320" s="24"/>
    </row>
    <row r="321" spans="1:256">
      <c r="A321" s="24"/>
      <c r="B321" s="24"/>
    </row>
    <row r="322" spans="1:256">
      <c r="A322" s="24"/>
      <c r="B322" s="24"/>
    </row>
    <row r="328" spans="1:256">
      <c r="C328" s="24"/>
    </row>
    <row r="332" spans="1:256" s="24" customFormat="1">
      <c r="A332" s="23"/>
      <c r="B332" s="23"/>
      <c r="C332" s="23"/>
      <c r="D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</row>
    <row r="333" spans="1:256" s="24" customFormat="1">
      <c r="A333" s="23"/>
      <c r="B333" s="23"/>
      <c r="C333" s="23"/>
      <c r="D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  <row r="376" spans="1:2">
      <c r="A376" s="24"/>
      <c r="B376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3" spans="1:2">
      <c r="A403" s="24"/>
      <c r="B403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2" spans="1:2">
      <c r="A452" s="24"/>
      <c r="B452" s="24"/>
    </row>
    <row r="453" spans="1:2">
      <c r="A453" s="24"/>
      <c r="B453" s="24"/>
    </row>
    <row r="454" spans="1:2">
      <c r="A454" s="24"/>
      <c r="B454" s="24"/>
    </row>
    <row r="455" spans="1:2">
      <c r="A455" s="24"/>
      <c r="B455" s="24"/>
    </row>
    <row r="456" spans="1:2">
      <c r="A456" s="24"/>
      <c r="B456" s="24"/>
    </row>
    <row r="457" spans="1:2">
      <c r="A457" s="24"/>
      <c r="B457" s="24"/>
    </row>
    <row r="458" spans="1:2">
      <c r="A458" s="24"/>
      <c r="B458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510" spans="1:2">
      <c r="A510" s="24"/>
      <c r="B510" s="24"/>
    </row>
    <row r="511" spans="1:2">
      <c r="A511" s="24"/>
      <c r="B511" s="24"/>
    </row>
    <row r="512" spans="1:2">
      <c r="A512" s="24"/>
      <c r="B512" s="24"/>
    </row>
    <row r="513" spans="1:2">
      <c r="A513" s="24"/>
      <c r="B513" s="24"/>
    </row>
    <row r="514" spans="1:2">
      <c r="A514" s="24"/>
      <c r="B514" s="24"/>
    </row>
    <row r="515" spans="1:2">
      <c r="A515" s="24"/>
      <c r="B515" s="24"/>
    </row>
    <row r="516" spans="1:2">
      <c r="A516" s="24"/>
      <c r="B516" s="24"/>
    </row>
    <row r="517" spans="1:2">
      <c r="A517" s="24"/>
      <c r="B517" s="24"/>
    </row>
    <row r="518" spans="1:2">
      <c r="A518" s="24"/>
      <c r="B518" s="24"/>
    </row>
    <row r="520" spans="1:2">
      <c r="A520" s="24"/>
      <c r="B520" s="24"/>
    </row>
    <row r="525" spans="1:2">
      <c r="A525" s="24"/>
      <c r="B525" s="24"/>
    </row>
    <row r="587" spans="4:4">
      <c r="D587" s="89"/>
    </row>
    <row r="588" spans="4:4">
      <c r="D588" s="89"/>
    </row>
    <row r="589" spans="4:4">
      <c r="D589" s="89"/>
    </row>
    <row r="590" spans="4:4">
      <c r="D590" s="89"/>
    </row>
    <row r="591" spans="4:4">
      <c r="D591" s="89"/>
    </row>
    <row r="592" spans="4:4">
      <c r="D592" s="89"/>
    </row>
    <row r="593" spans="1:4">
      <c r="D593" s="89"/>
    </row>
    <row r="594" spans="1:4">
      <c r="D594" s="89"/>
    </row>
    <row r="606" spans="1:4">
      <c r="A606" s="24"/>
      <c r="B606" s="24"/>
    </row>
    <row r="607" spans="1:4">
      <c r="A607" s="24"/>
      <c r="B607" s="24"/>
    </row>
    <row r="608" spans="1:4">
      <c r="A608" s="24"/>
      <c r="B608" s="24"/>
    </row>
    <row r="609" spans="1:2">
      <c r="A609" s="24"/>
      <c r="B609" s="24"/>
    </row>
    <row r="610" spans="1:2">
      <c r="A610" s="24"/>
      <c r="B610" s="24"/>
    </row>
    <row r="611" spans="1:2">
      <c r="A611" s="24"/>
      <c r="B611" s="24"/>
    </row>
    <row r="612" spans="1:2">
      <c r="A612" s="24"/>
      <c r="B612" s="24"/>
    </row>
    <row r="613" spans="1:2">
      <c r="A613" s="24"/>
      <c r="B613" s="24"/>
    </row>
    <row r="614" spans="1:2">
      <c r="A614" s="24"/>
      <c r="B614" s="24"/>
    </row>
    <row r="615" spans="1:2">
      <c r="A615" s="24"/>
      <c r="B615" s="24"/>
    </row>
    <row r="616" spans="1:2">
      <c r="A616" s="24"/>
      <c r="B616" s="24"/>
    </row>
    <row r="617" spans="1:2">
      <c r="A617" s="24"/>
      <c r="B617" s="24"/>
    </row>
    <row r="618" spans="1:2">
      <c r="A618" s="24"/>
      <c r="B618" s="24"/>
    </row>
    <row r="619" spans="1:2">
      <c r="A619" s="24"/>
      <c r="B619" s="24"/>
    </row>
    <row r="620" spans="1:2">
      <c r="A620" s="24"/>
      <c r="B620" s="24"/>
    </row>
    <row r="621" spans="1:2">
      <c r="A621" s="24"/>
      <c r="B621" s="24"/>
    </row>
    <row r="622" spans="1:2">
      <c r="A622" s="24"/>
      <c r="B622" s="24"/>
    </row>
    <row r="623" spans="1:2">
      <c r="A623" s="24"/>
      <c r="B623" s="24"/>
    </row>
    <row r="624" spans="1:2">
      <c r="A624" s="24"/>
      <c r="B624" s="24"/>
    </row>
    <row r="625" spans="1:2">
      <c r="A625" s="24"/>
      <c r="B625" s="24"/>
    </row>
    <row r="626" spans="1:2">
      <c r="A626" s="24"/>
      <c r="B626" s="24"/>
    </row>
    <row r="627" spans="1:2">
      <c r="A627" s="24"/>
      <c r="B627" s="24"/>
    </row>
    <row r="628" spans="1:2">
      <c r="A628" s="24"/>
      <c r="B628" s="24"/>
    </row>
    <row r="629" spans="1:2">
      <c r="A629" s="24"/>
      <c r="B629" s="24"/>
    </row>
    <row r="630" spans="1:2">
      <c r="A630" s="24"/>
      <c r="B630" s="24"/>
    </row>
    <row r="631" spans="1:2">
      <c r="A631" s="24"/>
      <c r="B631" s="24"/>
    </row>
    <row r="632" spans="1:2">
      <c r="A632" s="24"/>
      <c r="B632" s="24"/>
    </row>
    <row r="633" spans="1:2">
      <c r="A633" s="24"/>
      <c r="B633" s="24"/>
    </row>
    <row r="634" spans="1:2">
      <c r="A634" s="24"/>
      <c r="B634" s="24"/>
    </row>
    <row r="635" spans="1:2">
      <c r="A635" s="24"/>
      <c r="B635" s="24"/>
    </row>
    <row r="636" spans="1:2">
      <c r="A636" s="24"/>
      <c r="B636" s="24"/>
    </row>
    <row r="637" spans="1:2">
      <c r="A637" s="24"/>
      <c r="B637" s="24"/>
    </row>
    <row r="638" spans="1:2">
      <c r="A638" s="25"/>
      <c r="B638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86" spans="1:2">
      <c r="A686" s="24"/>
      <c r="B686" s="24"/>
    </row>
    <row r="687" spans="1:2">
      <c r="A687" s="24"/>
      <c r="B687" s="24"/>
    </row>
    <row r="688" spans="1:2">
      <c r="A688" s="24"/>
      <c r="B688" s="24"/>
    </row>
    <row r="689" spans="1:2">
      <c r="A689" s="24"/>
      <c r="B689" s="24"/>
    </row>
    <row r="690" spans="1:2">
      <c r="A690" s="24"/>
      <c r="B690" s="24"/>
    </row>
    <row r="691" spans="1:2">
      <c r="A691" s="24"/>
      <c r="B691" s="24"/>
    </row>
    <row r="692" spans="1:2">
      <c r="A692" s="24"/>
      <c r="B692" s="24"/>
    </row>
    <row r="738" spans="1:2">
      <c r="A738" s="25"/>
      <c r="B738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9" spans="1:2">
      <c r="A819" s="25"/>
      <c r="B819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5" spans="1:2">
      <c r="A825" s="25"/>
      <c r="B825" s="25"/>
    </row>
    <row r="826" spans="1:2">
      <c r="A826" s="25"/>
      <c r="B826" s="25"/>
    </row>
    <row r="828" spans="1:2">
      <c r="A828" s="25"/>
      <c r="B828" s="25"/>
    </row>
    <row r="830" spans="1:2">
      <c r="A830" s="25"/>
      <c r="B830" s="25"/>
    </row>
    <row r="831" spans="1:2">
      <c r="A831" s="25"/>
      <c r="B831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41" spans="1:2">
      <c r="A841" s="25"/>
      <c r="B841" s="25"/>
    </row>
    <row r="842" spans="1:2">
      <c r="A842" s="25"/>
      <c r="B842" s="25"/>
    </row>
    <row r="844" spans="1:2">
      <c r="A844" s="25"/>
      <c r="B844" s="25"/>
    </row>
    <row r="846" spans="1:2">
      <c r="A846" s="25"/>
      <c r="B846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8" spans="1:2">
      <c r="A858" s="25"/>
      <c r="B858" s="25"/>
    </row>
    <row r="860" spans="1:2">
      <c r="A860" s="25"/>
      <c r="B860" s="25"/>
    </row>
    <row r="880" spans="1:2">
      <c r="A880" s="25"/>
      <c r="B880" s="25"/>
    </row>
    <row r="881" spans="1:2">
      <c r="A881" s="25"/>
      <c r="B881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20" spans="1:2">
      <c r="A920" s="25"/>
      <c r="B920" s="25"/>
    </row>
    <row r="925" spans="1:2">
      <c r="A925" s="25"/>
      <c r="B925" s="25"/>
    </row>
    <row r="926" spans="1:2">
      <c r="A926" s="25"/>
      <c r="B926" s="25"/>
    </row>
    <row r="928" spans="1:2">
      <c r="A928" s="25"/>
      <c r="B928" s="25"/>
    </row>
    <row r="930" spans="1:2">
      <c r="A930" s="25"/>
      <c r="B930" s="25"/>
    </row>
    <row r="934" spans="1:2">
      <c r="A934" s="25"/>
      <c r="B934" s="25"/>
    </row>
    <row r="935" spans="1:2">
      <c r="A935" s="25"/>
      <c r="B935" s="25"/>
    </row>
    <row r="939" spans="1:2">
      <c r="A939" s="25"/>
      <c r="B939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7" spans="1:2">
      <c r="A967" s="25"/>
      <c r="B967" s="25"/>
    </row>
    <row r="970" spans="1:2">
      <c r="A970" s="25"/>
      <c r="B970" s="25"/>
    </row>
    <row r="971" spans="1:2">
      <c r="A971" s="25"/>
      <c r="B971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7" spans="1:2">
      <c r="A977" s="25"/>
      <c r="B977" s="25"/>
    </row>
    <row r="978" spans="1:2">
      <c r="A978" s="25"/>
      <c r="B978" s="25"/>
    </row>
    <row r="992" spans="1:2">
      <c r="A992" s="25"/>
      <c r="B992" s="25"/>
    </row>
    <row r="994" spans="1:2">
      <c r="A994" s="25"/>
      <c r="B994" s="25"/>
    </row>
    <row r="996" spans="1:2">
      <c r="A996" s="25"/>
      <c r="B996" s="25"/>
    </row>
    <row r="998" spans="1:2">
      <c r="A998" s="25"/>
      <c r="B998" s="25"/>
    </row>
    <row r="1001" spans="1:2">
      <c r="A1001" s="25"/>
      <c r="B1001" s="25"/>
    </row>
    <row r="1002" spans="1:2">
      <c r="A1002" s="25"/>
      <c r="B1002" s="25"/>
    </row>
    <row r="1004" spans="1:2">
      <c r="A1004" s="25"/>
      <c r="B1004" s="25"/>
    </row>
    <row r="1005" spans="1:2">
      <c r="A1005" s="25"/>
      <c r="B1005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20" spans="1:2">
      <c r="A1020" s="25"/>
      <c r="B1020" s="25"/>
    </row>
    <row r="1021" spans="1:2">
      <c r="A1021" s="25"/>
      <c r="B1021" s="25"/>
    </row>
    <row r="1023" spans="1:2">
      <c r="A1023" s="25"/>
      <c r="B1023" s="25"/>
    </row>
    <row r="1025" spans="1:2">
      <c r="A1025" s="25"/>
      <c r="B1025" s="25"/>
    </row>
    <row r="1027" spans="1:2">
      <c r="A1027" s="25"/>
      <c r="B1027" s="25"/>
    </row>
    <row r="1028" spans="1:2">
      <c r="A1028" s="25"/>
      <c r="B1028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6" spans="1:2">
      <c r="A1046" s="25"/>
      <c r="B1046" s="25"/>
    </row>
    <row r="1048" spans="1:2">
      <c r="A1048" s="25"/>
      <c r="B1048" s="25"/>
    </row>
    <row r="1049" spans="1:2">
      <c r="A1049" s="25"/>
      <c r="B1049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8" spans="1:2">
      <c r="A1058" s="25"/>
      <c r="B1058" s="25"/>
    </row>
    <row r="1061" spans="1:2">
      <c r="A1061" s="25"/>
      <c r="B1061" s="25"/>
    </row>
    <row r="1062" spans="1:2">
      <c r="A1062" s="25"/>
      <c r="B1062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82" spans="1:2">
      <c r="A1082" s="26"/>
      <c r="B1082" s="26"/>
    </row>
    <row r="1083" spans="1:2">
      <c r="A1083" s="26"/>
      <c r="B1083" s="26"/>
    </row>
    <row r="1084" spans="1:2">
      <c r="A1084" s="25"/>
      <c r="B1084" s="25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0" spans="1:2">
      <c r="A1100" s="26"/>
      <c r="B1100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5" spans="1:2">
      <c r="A1105" s="26"/>
      <c r="B1105" s="26"/>
    </row>
    <row r="1106" spans="1:2">
      <c r="A1106" s="26"/>
      <c r="B1106" s="26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1" spans="1:2">
      <c r="A1111" s="26"/>
      <c r="B1111" s="26"/>
    </row>
    <row r="1112" spans="1:2">
      <c r="A1112" s="26"/>
      <c r="B1112" s="26"/>
    </row>
    <row r="1113" spans="1:2">
      <c r="A1113" s="26"/>
      <c r="B1113" s="26"/>
    </row>
    <row r="1115" spans="1:2">
      <c r="A1115" s="26"/>
      <c r="B1115" s="26"/>
    </row>
    <row r="1116" spans="1:2">
      <c r="A1116" s="26"/>
      <c r="B1116" s="26"/>
    </row>
    <row r="1117" spans="1:2">
      <c r="A1117" s="26"/>
      <c r="B1117" s="26"/>
    </row>
    <row r="1118" spans="1:2">
      <c r="A1118" s="26"/>
      <c r="B1118" s="26"/>
    </row>
    <row r="1119" spans="1:2">
      <c r="A1119" s="26"/>
      <c r="B1119" s="26"/>
    </row>
    <row r="1120" spans="1:2">
      <c r="A1120" s="25"/>
      <c r="B1120" s="25"/>
    </row>
    <row r="1121" spans="1:2">
      <c r="A1121" s="26"/>
      <c r="B1121" s="26"/>
    </row>
    <row r="1122" spans="1:2">
      <c r="A1122" s="26"/>
      <c r="B1122" s="26"/>
    </row>
    <row r="1123" spans="1:2">
      <c r="A1123" s="26"/>
      <c r="B1123" s="26"/>
    </row>
    <row r="1124" spans="1:2">
      <c r="A1124" s="26"/>
      <c r="B1124" s="26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566" spans="1:2">
      <c r="A1566" s="24"/>
      <c r="B1566" s="24"/>
    </row>
    <row r="1567" spans="1:2">
      <c r="A1567" s="24"/>
      <c r="B1567" s="24"/>
    </row>
    <row r="1568" spans="1:2">
      <c r="A1568" s="24"/>
      <c r="B1568" s="24"/>
    </row>
    <row r="1569" spans="1:2">
      <c r="A1569" s="24"/>
      <c r="B1569" s="24"/>
    </row>
    <row r="1570" spans="1:2">
      <c r="A1570" s="24"/>
      <c r="B1570" s="24"/>
    </row>
    <row r="1572" spans="1:2">
      <c r="A1572" s="24"/>
      <c r="B1572" s="24"/>
    </row>
    <row r="1573" spans="1:2">
      <c r="A1573" s="24"/>
      <c r="B1573" s="24"/>
    </row>
    <row r="1656" spans="1:2">
      <c r="A1656" s="24"/>
      <c r="B1656" s="24"/>
    </row>
    <row r="1657" spans="1:2">
      <c r="A1657" s="24"/>
      <c r="B1657" s="24"/>
    </row>
  </sheetData>
  <sheetProtection autoFilter="0"/>
  <mergeCells count="7">
    <mergeCell ref="C46:D46"/>
    <mergeCell ref="C9:D9"/>
    <mergeCell ref="C34:D34"/>
    <mergeCell ref="B6:D6"/>
    <mergeCell ref="A4:N4"/>
    <mergeCell ref="A8:D8"/>
    <mergeCell ref="C21:D21"/>
  </mergeCells>
  <hyperlinks>
    <hyperlink ref="C67" r:id="rId1" display="© Commonwealth of Australia 2015" xr:uid="{00000000-0004-0000-0E00-000000000000}"/>
  </hyperlinks>
  <pageMargins left="0.7" right="0.7" top="0.75" bottom="0.75" header="0.3" footer="0.3"/>
  <pageSetup paperSize="9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IV1590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5.57031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9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13"/>
      <c r="D9" s="20"/>
      <c r="E9" s="15"/>
      <c r="F9" s="4"/>
      <c r="G9" s="4"/>
      <c r="H9" s="4"/>
      <c r="I9" s="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740</v>
      </c>
      <c r="D10" s="173"/>
      <c r="E10" s="7" t="s">
        <v>741</v>
      </c>
      <c r="F10" s="4" t="s">
        <v>110</v>
      </c>
      <c r="G10" s="4" t="s">
        <v>103</v>
      </c>
      <c r="H10" s="4" t="s">
        <v>105</v>
      </c>
      <c r="I10" s="4" t="s">
        <v>107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50" t="s">
        <v>1040</v>
      </c>
      <c r="D11" s="106" t="s">
        <v>742</v>
      </c>
      <c r="E11" s="7"/>
      <c r="F11" s="4"/>
      <c r="G11" s="4"/>
      <c r="H11" s="4"/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22" t="s">
        <v>391</v>
      </c>
      <c r="D12" s="56" t="s">
        <v>754</v>
      </c>
      <c r="E12" s="5"/>
      <c r="F12" s="4"/>
      <c r="G12" s="4"/>
      <c r="H12" s="4"/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22" t="s">
        <v>227</v>
      </c>
      <c r="D13" s="56" t="s">
        <v>743</v>
      </c>
      <c r="E13" s="5"/>
      <c r="F13" s="4"/>
      <c r="G13" s="4"/>
      <c r="H13" s="4"/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22" t="s">
        <v>392</v>
      </c>
      <c r="D14" s="56" t="s">
        <v>744</v>
      </c>
      <c r="E14" s="5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22" t="s">
        <v>393</v>
      </c>
      <c r="D15" s="56" t="s">
        <v>745</v>
      </c>
      <c r="E15" s="5"/>
      <c r="F15" s="4"/>
      <c r="G15" s="4"/>
      <c r="H15" s="4" t="s">
        <v>550</v>
      </c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22" t="s">
        <v>394</v>
      </c>
      <c r="D16" s="56" t="s">
        <v>746</v>
      </c>
      <c r="E16" s="5"/>
      <c r="F16" s="4"/>
      <c r="G16" s="4"/>
      <c r="H16" s="4" t="s">
        <v>550</v>
      </c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56" s="25" customFormat="1">
      <c r="A17" s="4"/>
      <c r="B17" s="4"/>
      <c r="C17" s="50" t="s">
        <v>1041</v>
      </c>
      <c r="D17" s="106" t="s">
        <v>755</v>
      </c>
      <c r="E17" s="5"/>
      <c r="F17" s="4"/>
      <c r="G17" s="4"/>
      <c r="H17" s="4"/>
      <c r="I17" s="4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56" s="25" customFormat="1">
      <c r="A18" s="4"/>
      <c r="B18" s="4"/>
      <c r="C18" s="22" t="s">
        <v>401</v>
      </c>
      <c r="D18" s="56" t="s">
        <v>747</v>
      </c>
      <c r="E18" s="5"/>
      <c r="F18" s="4"/>
      <c r="G18" s="4"/>
      <c r="H18" s="4" t="s">
        <v>550</v>
      </c>
      <c r="I18" s="4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56" s="25" customFormat="1">
      <c r="A19" s="4"/>
      <c r="B19" s="4"/>
      <c r="C19" s="22" t="s">
        <v>402</v>
      </c>
      <c r="D19" s="56" t="s">
        <v>748</v>
      </c>
      <c r="E19" s="5"/>
      <c r="F19" s="4"/>
      <c r="G19" s="4"/>
      <c r="H19" s="4" t="s">
        <v>550</v>
      </c>
      <c r="I19" s="4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56" s="25" customFormat="1">
      <c r="A20" s="4"/>
      <c r="B20" s="4"/>
      <c r="C20" s="50" t="s">
        <v>1092</v>
      </c>
      <c r="D20" s="106" t="s">
        <v>749</v>
      </c>
      <c r="E20" s="5"/>
      <c r="F20" s="4"/>
      <c r="G20" s="4"/>
      <c r="H20" s="4"/>
      <c r="I20" s="4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56" s="25" customFormat="1">
      <c r="A21" s="4"/>
      <c r="B21" s="4"/>
      <c r="C21" s="22" t="s">
        <v>408</v>
      </c>
      <c r="D21" s="56" t="s">
        <v>749</v>
      </c>
      <c r="E21" s="5"/>
      <c r="F21" s="4"/>
      <c r="G21" s="4"/>
      <c r="H21" s="4"/>
      <c r="I21" s="4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56" s="25" customFormat="1">
      <c r="A22" s="4"/>
      <c r="B22" s="4"/>
      <c r="C22" s="50" t="s">
        <v>1093</v>
      </c>
      <c r="D22" s="106" t="s">
        <v>750</v>
      </c>
      <c r="E22" s="5"/>
      <c r="F22" s="4"/>
      <c r="G22" s="4"/>
      <c r="H22" s="4"/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56" s="25" customFormat="1">
      <c r="A23" s="4"/>
      <c r="B23" s="4"/>
      <c r="C23" s="22" t="s">
        <v>412</v>
      </c>
      <c r="D23" s="56" t="s">
        <v>750</v>
      </c>
      <c r="E23" s="5"/>
      <c r="F23" s="4"/>
      <c r="G23" s="4"/>
      <c r="H23" s="4"/>
      <c r="I23" s="4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56" s="25" customFormat="1">
      <c r="A24" s="4"/>
      <c r="B24" s="4"/>
      <c r="C24" s="50" t="s">
        <v>1094</v>
      </c>
      <c r="D24" s="106" t="s">
        <v>756</v>
      </c>
      <c r="E24" s="5"/>
      <c r="F24" s="4"/>
      <c r="G24" s="4"/>
      <c r="H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56" s="24" customFormat="1">
      <c r="A25" s="4"/>
      <c r="B25" s="4"/>
      <c r="C25" s="22" t="s">
        <v>415</v>
      </c>
      <c r="D25" s="56" t="s">
        <v>96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</row>
    <row r="26" spans="1:256" s="24" customFormat="1">
      <c r="A26" s="4"/>
      <c r="B26" s="4"/>
      <c r="C26" s="22" t="s">
        <v>416</v>
      </c>
      <c r="D26" s="56" t="s">
        <v>751</v>
      </c>
      <c r="E26" s="5"/>
      <c r="F26" s="4"/>
      <c r="G26" s="4"/>
      <c r="H26" s="4" t="s">
        <v>550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</row>
    <row r="27" spans="1:256" s="24" customFormat="1">
      <c r="A27" s="4"/>
      <c r="B27" s="4"/>
      <c r="C27" s="50" t="s">
        <v>1095</v>
      </c>
      <c r="D27" s="106" t="s">
        <v>752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pans="1:256">
      <c r="A28" s="4"/>
      <c r="B28" s="4"/>
      <c r="C28" s="22" t="s">
        <v>131</v>
      </c>
      <c r="D28" s="56" t="s">
        <v>752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56">
      <c r="A29" s="4"/>
      <c r="B29" s="4"/>
      <c r="C29" s="22" t="s">
        <v>419</v>
      </c>
      <c r="D29" s="56" t="s">
        <v>753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6" s="25" customFormat="1">
      <c r="A30" s="4"/>
      <c r="B30" s="4"/>
      <c r="C30" s="22" t="s">
        <v>122</v>
      </c>
      <c r="D30" s="14" t="s">
        <v>113</v>
      </c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56">
      <c r="A31" s="4"/>
      <c r="B31" s="4"/>
      <c r="C31" s="51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>
      <c r="A32" s="4"/>
      <c r="B32" s="4"/>
      <c r="C32" s="1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1.25">
      <c r="A33" s="4"/>
      <c r="B33" s="4"/>
      <c r="C33" s="86"/>
      <c r="D33" s="86"/>
      <c r="E33" s="86"/>
      <c r="F33" s="86"/>
      <c r="G33" s="86"/>
      <c r="H33" s="86"/>
      <c r="I33" s="86"/>
      <c r="J33" s="87"/>
      <c r="K33" s="87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5"/>
      <c r="F34" s="5"/>
      <c r="G34" s="4"/>
      <c r="H34" s="5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4"/>
      <c r="E35" s="5"/>
      <c r="F35" s="5"/>
      <c r="G35" s="4"/>
      <c r="H35" s="5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1.25">
      <c r="A36" s="4"/>
      <c r="B36" s="4"/>
      <c r="C36" s="84" t="str">
        <f ca="1">"© Commonwealth of Australia "&amp;YEAR(TODAY())</f>
        <v>© Commonwealth of Australia 2026</v>
      </c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>
      <c r="A51" s="4"/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56">
      <c r="A52" s="4"/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>
      <c r="A56" s="4"/>
      <c r="B56" s="4"/>
      <c r="C56" s="4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 s="24" customFormat="1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</row>
    <row r="61" spans="1:256" s="24" customFormat="1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</row>
    <row r="62" spans="1:256" s="24" customFormat="1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</row>
    <row r="63" spans="1:256" s="24" customFormat="1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</row>
    <row r="64" spans="1:256" s="24" customForma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</row>
    <row r="65" spans="1:256" s="24" customForma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</row>
    <row r="66" spans="1:256" s="24" customForma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</row>
    <row r="67" spans="1:256" s="24" customForma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</row>
    <row r="68" spans="1:256" s="24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</row>
    <row r="69" spans="1:256" s="24" customFormat="1">
      <c r="A69" s="4"/>
      <c r="B69" s="4"/>
      <c r="C69" s="13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</row>
    <row r="70" spans="1:256" s="24" customFormat="1">
      <c r="A70" s="4"/>
      <c r="B70" s="4"/>
      <c r="C70" s="13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</row>
    <row r="71" spans="1:256" s="24" customFormat="1">
      <c r="A71" s="4"/>
      <c r="B71" s="4"/>
      <c r="C71" s="7"/>
      <c r="D71" s="4"/>
      <c r="E71" s="7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</row>
    <row r="72" spans="1:256" s="24" customFormat="1">
      <c r="A72" s="4"/>
      <c r="B72" s="4"/>
      <c r="C72" s="4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</row>
    <row r="73" spans="1:256" s="24" customFormat="1">
      <c r="A73" s="4"/>
      <c r="B73" s="4"/>
      <c r="C73" s="4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</row>
    <row r="74" spans="1:256" s="24" customFormat="1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</row>
    <row r="75" spans="1:256" s="24" customFormat="1">
      <c r="A75" s="4"/>
      <c r="B75" s="4"/>
      <c r="C75" s="4"/>
      <c r="D75" s="1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</row>
    <row r="76" spans="1:256">
      <c r="A76" s="4"/>
      <c r="B76" s="4"/>
      <c r="C76" s="4"/>
      <c r="D76" s="1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56">
      <c r="A77" s="4"/>
      <c r="B77" s="4"/>
      <c r="C77" s="4"/>
      <c r="D77" s="1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56">
      <c r="A78" s="4"/>
      <c r="B78" s="4"/>
      <c r="C78" s="4"/>
      <c r="D78" s="1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56">
      <c r="A79" s="4"/>
      <c r="B79" s="4"/>
      <c r="C79" s="4"/>
      <c r="D79" s="1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56">
      <c r="A80" s="4"/>
      <c r="B80" s="4"/>
      <c r="C80" s="4"/>
      <c r="D80" s="1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56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56">
      <c r="A82" s="4"/>
      <c r="B82" s="4"/>
      <c r="C82" s="4"/>
      <c r="D82" s="1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56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56">
      <c r="A84" s="4"/>
      <c r="B84" s="4"/>
      <c r="C84" s="7"/>
      <c r="D84" s="7"/>
      <c r="E84" s="7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56">
      <c r="A85" s="4"/>
      <c r="B85" s="4"/>
      <c r="C85" s="4"/>
      <c r="D85" s="1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56">
      <c r="A86" s="4"/>
      <c r="B86" s="4"/>
      <c r="C86" s="4"/>
      <c r="D86" s="1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56">
      <c r="A87" s="4"/>
      <c r="B87" s="4"/>
      <c r="C87" s="4"/>
      <c r="D87" s="1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56">
      <c r="A88" s="4"/>
      <c r="B88" s="4"/>
      <c r="C88" s="4"/>
      <c r="D88" s="1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56">
      <c r="A89" s="4"/>
      <c r="B89" s="4"/>
      <c r="C89" s="4"/>
      <c r="D89" s="1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56">
      <c r="A90" s="4"/>
      <c r="B90" s="4"/>
      <c r="C90" s="4"/>
      <c r="D90" s="1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56">
      <c r="A91" s="4"/>
      <c r="B91" s="4"/>
      <c r="C91" s="4"/>
      <c r="D91" s="1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56" s="24" customFormat="1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</row>
    <row r="93" spans="1:256" s="24" customFormat="1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</row>
    <row r="94" spans="1:256" s="24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</row>
    <row r="95" spans="1:256" s="24" customFormat="1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</row>
    <row r="96" spans="1:256" s="24" customFormat="1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</row>
    <row r="97" spans="1:256" s="24" customFormat="1">
      <c r="A97" s="5"/>
      <c r="B97" s="5"/>
      <c r="C97" s="4"/>
      <c r="D97" s="1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</row>
    <row r="98" spans="1:256" s="24" customFormat="1">
      <c r="A98" s="23"/>
      <c r="B98" s="23"/>
      <c r="C98" s="23"/>
      <c r="D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</row>
    <row r="99" spans="1:256" s="24" customFormat="1">
      <c r="A99" s="23"/>
      <c r="B99" s="23"/>
      <c r="C99" s="23"/>
      <c r="D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</row>
    <row r="100" spans="1:256" s="24" customFormat="1">
      <c r="A100" s="23"/>
      <c r="B100" s="23"/>
      <c r="C100" s="23"/>
      <c r="D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</row>
    <row r="101" spans="1:256" s="24" customFormat="1">
      <c r="A101" s="23"/>
      <c r="B101" s="23"/>
      <c r="C101" s="23"/>
      <c r="D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</row>
    <row r="102" spans="1:256" s="24" customFormat="1">
      <c r="A102" s="23"/>
      <c r="B102" s="23"/>
      <c r="C102" s="23"/>
      <c r="D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</row>
    <row r="103" spans="1:256" s="24" customFormat="1">
      <c r="A103" s="23"/>
      <c r="B103" s="23"/>
      <c r="C103" s="23"/>
      <c r="D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</row>
    <row r="104" spans="1:256" s="24" customFormat="1">
      <c r="A104" s="23"/>
      <c r="B104" s="23"/>
      <c r="C104" s="23"/>
      <c r="D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</row>
    <row r="105" spans="1:256" s="24" customFormat="1">
      <c r="A105" s="23"/>
      <c r="B105" s="23"/>
      <c r="C105" s="23"/>
      <c r="D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</row>
    <row r="106" spans="1:256" s="24" customFormat="1">
      <c r="A106" s="23"/>
      <c r="B106" s="23"/>
      <c r="C106" s="23"/>
      <c r="D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</row>
    <row r="107" spans="1:256">
      <c r="A107" s="24"/>
      <c r="B107" s="24"/>
    </row>
    <row r="108" spans="1:256" s="24" customFormat="1">
      <c r="A108" s="23"/>
      <c r="B108" s="23"/>
      <c r="C108" s="23"/>
      <c r="D108" s="42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</row>
    <row r="109" spans="1:256" s="24" customFormat="1">
      <c r="C109" s="23"/>
      <c r="D109" s="35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</row>
    <row r="110" spans="1:256" s="24" customFormat="1">
      <c r="C110" s="23"/>
      <c r="D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24" customFormat="1">
      <c r="C111" s="23"/>
      <c r="D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>
      <c r="A112" s="24"/>
      <c r="B112" s="24"/>
    </row>
    <row r="113" spans="1:3">
      <c r="A113" s="24"/>
      <c r="B113" s="24"/>
    </row>
    <row r="114" spans="1:3">
      <c r="A114" s="24"/>
      <c r="B114" s="24"/>
    </row>
    <row r="115" spans="1:3">
      <c r="A115" s="24"/>
      <c r="B115" s="24"/>
    </row>
    <row r="116" spans="1:3">
      <c r="A116" s="24"/>
      <c r="B116" s="24"/>
    </row>
    <row r="117" spans="1:3">
      <c r="A117" s="24"/>
      <c r="B117" s="24"/>
    </row>
    <row r="118" spans="1:3">
      <c r="A118" s="24"/>
      <c r="B118" s="24"/>
    </row>
    <row r="119" spans="1:3">
      <c r="A119" s="24"/>
      <c r="B119" s="24"/>
    </row>
    <row r="120" spans="1:3">
      <c r="A120" s="24"/>
      <c r="B120" s="24"/>
    </row>
    <row r="121" spans="1:3">
      <c r="A121" s="24"/>
      <c r="B121" s="24"/>
    </row>
    <row r="125" spans="1:3">
      <c r="C125" s="32"/>
    </row>
    <row r="127" spans="1:3">
      <c r="C127" s="24"/>
    </row>
    <row r="131" spans="1:256">
      <c r="A131" s="25"/>
      <c r="B131" s="25"/>
    </row>
    <row r="136" spans="1:256">
      <c r="C136" s="24"/>
    </row>
    <row r="140" spans="1:256" s="24" customFormat="1">
      <c r="A140" s="23"/>
      <c r="B140" s="23"/>
      <c r="C140" s="23"/>
      <c r="D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24" customFormat="1">
      <c r="A141" s="23"/>
      <c r="B141" s="23"/>
      <c r="C141" s="23"/>
      <c r="D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57" spans="1:2">
      <c r="A157" s="25"/>
      <c r="B157" s="25"/>
    </row>
    <row r="203" spans="1:2">
      <c r="A203" s="24"/>
      <c r="B203" s="24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14" spans="1:2">
      <c r="A314" s="24"/>
      <c r="B314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6" spans="1:2">
      <c r="A336" s="24"/>
      <c r="B336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4" spans="1:2">
      <c r="A384" s="24"/>
      <c r="B384" s="24"/>
    </row>
    <row r="385" spans="1:2">
      <c r="A385" s="24"/>
      <c r="B385" s="24"/>
    </row>
    <row r="386" spans="1:2">
      <c r="A386" s="24"/>
      <c r="B386" s="24"/>
    </row>
    <row r="387" spans="1:2">
      <c r="A387" s="24"/>
      <c r="B387" s="24"/>
    </row>
    <row r="388" spans="1:2">
      <c r="A388" s="24"/>
      <c r="B388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2" spans="1:2">
      <c r="A392" s="24"/>
      <c r="B392" s="24"/>
    </row>
    <row r="393" spans="1:2">
      <c r="A393" s="24"/>
      <c r="B393" s="24"/>
    </row>
    <row r="394" spans="1:2">
      <c r="A394" s="24"/>
      <c r="B394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3" spans="1:2">
      <c r="A453" s="24"/>
      <c r="B453" s="24"/>
    </row>
    <row r="458" spans="1:2">
      <c r="A458" s="24"/>
      <c r="B45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45" spans="1:2">
      <c r="A545" s="24"/>
      <c r="B545" s="24"/>
    </row>
    <row r="546" spans="1:2">
      <c r="A546" s="24"/>
      <c r="B546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0" spans="1:2">
      <c r="A550" s="24"/>
      <c r="B550" s="24"/>
    </row>
    <row r="551" spans="1:2">
      <c r="A551" s="24"/>
      <c r="B551" s="24"/>
    </row>
    <row r="552" spans="1:2">
      <c r="A552" s="24"/>
      <c r="B552" s="24"/>
    </row>
    <row r="553" spans="1:2">
      <c r="A553" s="24"/>
      <c r="B553" s="24"/>
    </row>
    <row r="554" spans="1:2">
      <c r="A554" s="24"/>
      <c r="B55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560" spans="1:2">
      <c r="A560" s="24"/>
      <c r="B560" s="24"/>
    </row>
    <row r="561" spans="1:2">
      <c r="A561" s="24"/>
      <c r="B561" s="24"/>
    </row>
    <row r="562" spans="1:2">
      <c r="A562" s="24"/>
      <c r="B562" s="24"/>
    </row>
    <row r="563" spans="1:2">
      <c r="A563" s="24"/>
      <c r="B563" s="24"/>
    </row>
    <row r="564" spans="1:2">
      <c r="A564" s="24"/>
      <c r="B564" s="24"/>
    </row>
    <row r="565" spans="1:2">
      <c r="A565" s="24"/>
      <c r="B565" s="24"/>
    </row>
    <row r="566" spans="1:2">
      <c r="A566" s="24"/>
      <c r="B566" s="24"/>
    </row>
    <row r="567" spans="1:2">
      <c r="A567" s="24"/>
      <c r="B567" s="24"/>
    </row>
    <row r="568" spans="1:2">
      <c r="A568" s="24"/>
      <c r="B568" s="24"/>
    </row>
    <row r="569" spans="1:2">
      <c r="A569" s="24"/>
      <c r="B569" s="24"/>
    </row>
    <row r="570" spans="1:2">
      <c r="A570" s="24"/>
      <c r="B570" s="24"/>
    </row>
    <row r="571" spans="1:2">
      <c r="A571" s="25"/>
      <c r="B571" s="25"/>
    </row>
    <row r="582" spans="1:2">
      <c r="A582" s="25"/>
      <c r="B582" s="25"/>
    </row>
    <row r="583" spans="1:2">
      <c r="A583" s="25"/>
      <c r="B583" s="25"/>
    </row>
    <row r="584" spans="1:2">
      <c r="A584" s="25"/>
      <c r="B584" s="25"/>
    </row>
    <row r="585" spans="1:2">
      <c r="A585" s="25"/>
      <c r="B585" s="25"/>
    </row>
    <row r="586" spans="1:2">
      <c r="A586" s="25"/>
      <c r="B586" s="25"/>
    </row>
    <row r="587" spans="1:2">
      <c r="A587" s="25"/>
      <c r="B587" s="25"/>
    </row>
    <row r="606" spans="4:4">
      <c r="D606" s="89"/>
    </row>
    <row r="607" spans="4:4">
      <c r="D607" s="89"/>
    </row>
    <row r="608" spans="4:4">
      <c r="D608" s="89"/>
    </row>
    <row r="609" spans="1:4">
      <c r="D609" s="89"/>
    </row>
    <row r="610" spans="1:4">
      <c r="D610" s="89"/>
    </row>
    <row r="611" spans="1:4">
      <c r="D611" s="89"/>
    </row>
    <row r="612" spans="1:4">
      <c r="D612" s="89"/>
    </row>
    <row r="613" spans="1:4">
      <c r="D613" s="89"/>
    </row>
    <row r="619" spans="1:4">
      <c r="A619" s="24"/>
      <c r="B619" s="24"/>
    </row>
    <row r="620" spans="1:4">
      <c r="A620" s="24"/>
      <c r="B620" s="24"/>
    </row>
    <row r="621" spans="1:4">
      <c r="A621" s="24"/>
      <c r="B621" s="24"/>
    </row>
    <row r="622" spans="1:4">
      <c r="A622" s="24"/>
      <c r="B622" s="24"/>
    </row>
    <row r="623" spans="1:4">
      <c r="A623" s="24"/>
      <c r="B623" s="24"/>
    </row>
    <row r="624" spans="1:4">
      <c r="A624" s="24"/>
      <c r="B624" s="24"/>
    </row>
    <row r="625" spans="1:2">
      <c r="A625" s="24"/>
      <c r="B625" s="24"/>
    </row>
    <row r="671" spans="1:2">
      <c r="A671" s="25"/>
      <c r="B671" s="25"/>
    </row>
    <row r="696" spans="1:2">
      <c r="A696" s="25"/>
      <c r="B696" s="25"/>
    </row>
    <row r="697" spans="1:2">
      <c r="A697" s="25"/>
      <c r="B697" s="25"/>
    </row>
    <row r="698" spans="1:2">
      <c r="A698" s="25"/>
      <c r="B698" s="25"/>
    </row>
    <row r="699" spans="1:2">
      <c r="A699" s="25"/>
      <c r="B699" s="25"/>
    </row>
    <row r="700" spans="1:2">
      <c r="A700" s="25"/>
      <c r="B700" s="25"/>
    </row>
    <row r="701" spans="1:2">
      <c r="A701" s="25"/>
      <c r="B701" s="25"/>
    </row>
    <row r="702" spans="1:2">
      <c r="A702" s="25"/>
      <c r="B702" s="25"/>
    </row>
    <row r="728" spans="1:2">
      <c r="A728" s="25"/>
      <c r="B728" s="25"/>
    </row>
    <row r="729" spans="1:2">
      <c r="A729" s="25"/>
      <c r="B729" s="25"/>
    </row>
    <row r="730" spans="1:2">
      <c r="A730" s="25"/>
      <c r="B730" s="25"/>
    </row>
    <row r="731" spans="1:2">
      <c r="A731" s="25"/>
      <c r="B731" s="25"/>
    </row>
    <row r="732" spans="1:2">
      <c r="A732" s="25"/>
      <c r="B732" s="25"/>
    </row>
    <row r="733" spans="1:2">
      <c r="A733" s="25"/>
      <c r="B733" s="25"/>
    </row>
    <row r="734" spans="1:2">
      <c r="A734" s="25"/>
      <c r="B734" s="25"/>
    </row>
    <row r="735" spans="1:2">
      <c r="A735" s="25"/>
      <c r="B735" s="25"/>
    </row>
    <row r="736" spans="1:2">
      <c r="A736" s="25"/>
      <c r="B736" s="25"/>
    </row>
    <row r="737" spans="1:2">
      <c r="A737" s="25"/>
      <c r="B73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43" spans="1:2">
      <c r="A743" s="25"/>
      <c r="B743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7" spans="1:2">
      <c r="A747" s="25"/>
      <c r="B747" s="25"/>
    </row>
    <row r="748" spans="1:2">
      <c r="A748" s="25"/>
      <c r="B748" s="25"/>
    </row>
    <row r="749" spans="1:2">
      <c r="A749" s="25"/>
      <c r="B749" s="25"/>
    </row>
    <row r="750" spans="1:2">
      <c r="A750" s="25"/>
      <c r="B750" s="25"/>
    </row>
    <row r="752" spans="1:2">
      <c r="A752" s="25"/>
      <c r="B752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1" spans="1:2">
      <c r="A761" s="25"/>
      <c r="B761" s="25"/>
    </row>
    <row r="763" spans="1:2">
      <c r="A763" s="25"/>
      <c r="B763" s="25"/>
    </row>
    <row r="764" spans="1:2">
      <c r="A764" s="25"/>
      <c r="B764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70" spans="1:2">
      <c r="A770" s="25"/>
      <c r="B770" s="25"/>
    </row>
    <row r="771" spans="1:2">
      <c r="A771" s="25"/>
      <c r="B771" s="25"/>
    </row>
    <row r="774" spans="1:2">
      <c r="A774" s="25"/>
      <c r="B774" s="25"/>
    </row>
    <row r="775" spans="1:2">
      <c r="A775" s="25"/>
      <c r="B775" s="25"/>
    </row>
    <row r="777" spans="1:2">
      <c r="A777" s="25"/>
      <c r="B777" s="25"/>
    </row>
    <row r="779" spans="1:2">
      <c r="A779" s="25"/>
      <c r="B779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91" spans="1:2">
      <c r="A791" s="25"/>
      <c r="B791" s="25"/>
    </row>
    <row r="793" spans="1:2">
      <c r="A793" s="25"/>
      <c r="B793" s="25"/>
    </row>
    <row r="813" spans="1:2">
      <c r="A813" s="25"/>
      <c r="B813" s="25"/>
    </row>
    <row r="814" spans="1:2">
      <c r="A814" s="25"/>
      <c r="B814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3" spans="1:2">
      <c r="A853" s="25"/>
      <c r="B853" s="25"/>
    </row>
    <row r="858" spans="1:2">
      <c r="A858" s="25"/>
      <c r="B858" s="25"/>
    </row>
    <row r="859" spans="1:2">
      <c r="A859" s="25"/>
      <c r="B859" s="25"/>
    </row>
    <row r="861" spans="1:2">
      <c r="A861" s="25"/>
      <c r="B861" s="25"/>
    </row>
    <row r="863" spans="1:2">
      <c r="A863" s="25"/>
      <c r="B863" s="25"/>
    </row>
    <row r="867" spans="1:2">
      <c r="A867" s="25"/>
      <c r="B867" s="25"/>
    </row>
    <row r="868" spans="1:2">
      <c r="A868" s="25"/>
      <c r="B868" s="25"/>
    </row>
    <row r="872" spans="1:2">
      <c r="A872" s="25"/>
      <c r="B872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2" spans="1:2">
      <c r="A882" s="25"/>
      <c r="B882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3" spans="1:2">
      <c r="A903" s="25"/>
      <c r="B903" s="25"/>
    </row>
    <row r="904" spans="1:2">
      <c r="A904" s="25"/>
      <c r="B904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0" spans="1:2">
      <c r="A910" s="25"/>
      <c r="B910" s="25"/>
    </row>
    <row r="911" spans="1:2">
      <c r="A911" s="25"/>
      <c r="B911" s="25"/>
    </row>
    <row r="925" spans="1:2">
      <c r="A925" s="25"/>
      <c r="B925" s="25"/>
    </row>
    <row r="927" spans="1:2">
      <c r="A927" s="25"/>
      <c r="B927" s="25"/>
    </row>
    <row r="929" spans="1:2">
      <c r="A929" s="25"/>
      <c r="B929" s="25"/>
    </row>
    <row r="931" spans="1:2">
      <c r="A931" s="25"/>
      <c r="B931" s="25"/>
    </row>
    <row r="934" spans="1:2">
      <c r="A934" s="25"/>
      <c r="B934" s="25"/>
    </row>
    <row r="935" spans="1:2">
      <c r="A935" s="25"/>
      <c r="B935" s="25"/>
    </row>
    <row r="937" spans="1:2">
      <c r="A937" s="25"/>
      <c r="B937" s="25"/>
    </row>
    <row r="938" spans="1:2">
      <c r="A938" s="25"/>
      <c r="B938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53" spans="1:2">
      <c r="A953" s="25"/>
      <c r="B953" s="25"/>
    </row>
    <row r="954" spans="1:2">
      <c r="A954" s="25"/>
      <c r="B954" s="25"/>
    </row>
    <row r="956" spans="1:2">
      <c r="A956" s="25"/>
      <c r="B956" s="25"/>
    </row>
    <row r="958" spans="1:2">
      <c r="A958" s="25"/>
      <c r="B958" s="25"/>
    </row>
    <row r="960" spans="1:2">
      <c r="A960" s="25"/>
      <c r="B960" s="25"/>
    </row>
    <row r="961" spans="1:2">
      <c r="A961" s="25"/>
      <c r="B961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69" spans="1:2">
      <c r="A969" s="25"/>
      <c r="B969" s="25"/>
    </row>
    <row r="970" spans="1:2">
      <c r="A970" s="25"/>
      <c r="B970" s="25"/>
    </row>
    <row r="971" spans="1:2">
      <c r="A971" s="25"/>
      <c r="B971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9" spans="1:2">
      <c r="A979" s="25"/>
      <c r="B979" s="25"/>
    </row>
    <row r="981" spans="1:2">
      <c r="A981" s="25"/>
      <c r="B981" s="25"/>
    </row>
    <row r="982" spans="1:2">
      <c r="A982" s="25"/>
      <c r="B982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1" spans="1:2">
      <c r="A991" s="25"/>
      <c r="B991" s="25"/>
    </row>
    <row r="994" spans="1:2">
      <c r="A994" s="25"/>
      <c r="B994" s="25"/>
    </row>
    <row r="995" spans="1:2">
      <c r="A995" s="25"/>
      <c r="B995" s="25"/>
    </row>
    <row r="997" spans="1:2">
      <c r="A997" s="25"/>
      <c r="B997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15" spans="1:2">
      <c r="A1015" s="26"/>
      <c r="B1015" s="26"/>
    </row>
    <row r="1016" spans="1:2">
      <c r="A1016" s="26"/>
      <c r="B1016" s="26"/>
    </row>
    <row r="1017" spans="1:2">
      <c r="A1017" s="25"/>
      <c r="B1017" s="25"/>
    </row>
    <row r="1018" spans="1:2">
      <c r="A1018" s="26"/>
      <c r="B1018" s="26"/>
    </row>
    <row r="1019" spans="1:2">
      <c r="A1019" s="26"/>
      <c r="B1019" s="26"/>
    </row>
    <row r="1020" spans="1:2">
      <c r="A1020" s="26"/>
      <c r="B1020" s="26"/>
    </row>
    <row r="1021" spans="1:2">
      <c r="A1021" s="26"/>
      <c r="B1021" s="26"/>
    </row>
    <row r="1022" spans="1:2">
      <c r="A1022" s="26"/>
      <c r="B1022" s="26"/>
    </row>
    <row r="1023" spans="1:2">
      <c r="A1023" s="26"/>
      <c r="B1023" s="26"/>
    </row>
    <row r="1024" spans="1:2">
      <c r="A1024" s="26"/>
      <c r="B1024" s="26"/>
    </row>
    <row r="1025" spans="1:2">
      <c r="A1025" s="26"/>
      <c r="B1025" s="26"/>
    </row>
    <row r="1026" spans="1:2">
      <c r="A1026" s="26"/>
      <c r="B1026" s="26"/>
    </row>
    <row r="1027" spans="1:2">
      <c r="A1027" s="26"/>
      <c r="B1027" s="26"/>
    </row>
    <row r="1028" spans="1:2">
      <c r="A1028" s="26"/>
      <c r="B1028" s="26"/>
    </row>
    <row r="1029" spans="1:2">
      <c r="A1029" s="26"/>
      <c r="B1029" s="26"/>
    </row>
    <row r="1030" spans="1:2">
      <c r="A1030" s="26"/>
      <c r="B1030" s="26"/>
    </row>
    <row r="1031" spans="1:2">
      <c r="A1031" s="26"/>
      <c r="B1031" s="26"/>
    </row>
    <row r="1032" spans="1:2">
      <c r="A1032" s="26"/>
      <c r="B1032" s="26"/>
    </row>
    <row r="1033" spans="1:2">
      <c r="A1033" s="26"/>
      <c r="B1033" s="26"/>
    </row>
    <row r="1034" spans="1:2">
      <c r="A1034" s="26"/>
      <c r="B1034" s="26"/>
    </row>
    <row r="1035" spans="1:2">
      <c r="A1035" s="26"/>
      <c r="B1035" s="26"/>
    </row>
    <row r="1036" spans="1:2">
      <c r="A1036" s="26"/>
      <c r="B1036" s="26"/>
    </row>
    <row r="1037" spans="1:2">
      <c r="A1037" s="26"/>
      <c r="B1037" s="26"/>
    </row>
    <row r="1038" spans="1:2">
      <c r="A1038" s="26"/>
      <c r="B1038" s="26"/>
    </row>
    <row r="1039" spans="1:2">
      <c r="A1039" s="26"/>
      <c r="B1039" s="26"/>
    </row>
    <row r="1040" spans="1:2">
      <c r="A1040" s="26"/>
      <c r="B1040" s="26"/>
    </row>
    <row r="1041" spans="1:2">
      <c r="A1041" s="26"/>
      <c r="B1041" s="26"/>
    </row>
    <row r="1042" spans="1:2">
      <c r="A1042" s="26"/>
      <c r="B1042" s="26"/>
    </row>
    <row r="1043" spans="1:2">
      <c r="A1043" s="26"/>
      <c r="B1043" s="26"/>
    </row>
    <row r="1044" spans="1:2">
      <c r="A1044" s="26"/>
      <c r="B1044" s="26"/>
    </row>
    <row r="1045" spans="1:2">
      <c r="A1045" s="26"/>
      <c r="B1045" s="26"/>
    </row>
    <row r="1046" spans="1:2">
      <c r="A1046" s="26"/>
      <c r="B1046" s="26"/>
    </row>
    <row r="1048" spans="1:2">
      <c r="A1048" s="26"/>
      <c r="B1048" s="26"/>
    </row>
    <row r="1049" spans="1:2">
      <c r="A1049" s="26"/>
      <c r="B1049" s="26"/>
    </row>
    <row r="1050" spans="1:2">
      <c r="A1050" s="26"/>
      <c r="B1050" s="26"/>
    </row>
    <row r="1051" spans="1:2">
      <c r="A1051" s="26"/>
      <c r="B1051" s="26"/>
    </row>
    <row r="1052" spans="1:2">
      <c r="A1052" s="26"/>
      <c r="B1052" s="26"/>
    </row>
    <row r="1053" spans="1:2">
      <c r="A1053" s="25"/>
      <c r="B1053" s="25"/>
    </row>
    <row r="1054" spans="1:2">
      <c r="A1054" s="26"/>
      <c r="B1054" s="26"/>
    </row>
    <row r="1055" spans="1:2">
      <c r="A1055" s="26"/>
      <c r="B1055" s="26"/>
    </row>
    <row r="1056" spans="1:2">
      <c r="A1056" s="26"/>
      <c r="B1056" s="26"/>
    </row>
    <row r="1057" spans="1:2">
      <c r="A1057" s="26"/>
      <c r="B1057" s="26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499" spans="1:2">
      <c r="A1499" s="24"/>
      <c r="B1499" s="24"/>
    </row>
    <row r="1500" spans="1:2">
      <c r="A1500" s="24"/>
      <c r="B1500" s="24"/>
    </row>
    <row r="1501" spans="1:2">
      <c r="A1501" s="24"/>
      <c r="B1501" s="24"/>
    </row>
    <row r="1502" spans="1:2">
      <c r="A1502" s="24"/>
      <c r="B1502" s="24"/>
    </row>
    <row r="1503" spans="1:2">
      <c r="A1503" s="24"/>
      <c r="B1503" s="24"/>
    </row>
    <row r="1505" spans="1:2">
      <c r="A1505" s="24"/>
      <c r="B1505" s="24"/>
    </row>
    <row r="1506" spans="1:2">
      <c r="A1506" s="24"/>
      <c r="B1506" s="24"/>
    </row>
    <row r="1589" spans="1:2">
      <c r="A1589" s="24"/>
      <c r="B1589" s="24"/>
    </row>
    <row r="1590" spans="1:2">
      <c r="A1590" s="24"/>
      <c r="B1590" s="24"/>
    </row>
  </sheetData>
  <sheetProtection autoFilter="0"/>
  <mergeCells count="4">
    <mergeCell ref="B6:D6"/>
    <mergeCell ref="A4:N4"/>
    <mergeCell ref="A8:D8"/>
    <mergeCell ref="C10:D10"/>
  </mergeCells>
  <hyperlinks>
    <hyperlink ref="C36" r:id="rId1" display="© Commonwealth of Australia 2015" xr:uid="{00000000-0004-0000-0F00-000000000000}"/>
  </hyperlinks>
  <pageMargins left="0.7" right="0.7" top="0.75" bottom="0.75" header="0.3" footer="0.3"/>
  <pageSetup paperSize="9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AD7A9-9F66-42CB-8E84-4F9D22274AF1}">
  <dimension ref="A1:IV1606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3.8554687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5.57031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807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13"/>
      <c r="D9" s="20"/>
      <c r="E9" s="15"/>
      <c r="F9" s="4"/>
      <c r="G9" s="4"/>
      <c r="H9" s="4"/>
      <c r="I9" s="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809</v>
      </c>
      <c r="D10" s="173"/>
      <c r="E10" s="7" t="s">
        <v>808</v>
      </c>
      <c r="F10" s="4" t="s">
        <v>110</v>
      </c>
      <c r="G10" s="4" t="s">
        <v>103</v>
      </c>
      <c r="H10" s="4" t="s">
        <v>108</v>
      </c>
      <c r="I10" s="4" t="s">
        <v>107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51">
        <v>0</v>
      </c>
      <c r="D11" s="58" t="s">
        <v>812</v>
      </c>
      <c r="E11" s="7"/>
      <c r="F11" s="4"/>
      <c r="G11" s="4"/>
      <c r="H11" s="4" t="s">
        <v>525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51">
        <v>1</v>
      </c>
      <c r="D12" s="58" t="s">
        <v>813</v>
      </c>
      <c r="E12" s="5"/>
      <c r="F12" s="4"/>
      <c r="G12" s="4"/>
      <c r="H12" s="4"/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51">
        <v>2</v>
      </c>
      <c r="D13" s="58" t="s">
        <v>814</v>
      </c>
      <c r="E13" s="5"/>
      <c r="F13" s="4"/>
      <c r="G13" s="4"/>
      <c r="H13" s="4"/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51">
        <v>3</v>
      </c>
      <c r="D14" s="58" t="s">
        <v>815</v>
      </c>
      <c r="E14" s="5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51" t="s">
        <v>1138</v>
      </c>
      <c r="D15" s="58" t="s">
        <v>120</v>
      </c>
      <c r="E15" s="5"/>
      <c r="F15" s="4"/>
      <c r="G15" s="4"/>
      <c r="H15" s="4"/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51"/>
      <c r="D16" s="4"/>
      <c r="E16" s="5"/>
      <c r="F16" s="4"/>
      <c r="G16" s="4"/>
      <c r="H16" s="4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3">
      <c r="A17" s="4"/>
      <c r="B17" s="4"/>
      <c r="C17" s="51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173" t="s">
        <v>821</v>
      </c>
      <c r="D18" s="173"/>
      <c r="E18" s="7" t="s">
        <v>810</v>
      </c>
      <c r="F18" s="4" t="s">
        <v>110</v>
      </c>
      <c r="G18" s="4" t="s">
        <v>103</v>
      </c>
      <c r="H18" s="4" t="s">
        <v>108</v>
      </c>
      <c r="I18" s="4" t="s">
        <v>107</v>
      </c>
      <c r="J18" s="1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93" t="s">
        <v>1040</v>
      </c>
      <c r="D19" s="60" t="s">
        <v>816</v>
      </c>
      <c r="E19" s="7"/>
      <c r="F19" s="4"/>
      <c r="G19" s="4"/>
      <c r="H19" s="4" t="s">
        <v>525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51">
        <v>1</v>
      </c>
      <c r="D20" s="65" t="s">
        <v>817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51">
        <v>2</v>
      </c>
      <c r="D21" s="65" t="s">
        <v>818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93" t="s">
        <v>1041</v>
      </c>
      <c r="D22" s="60" t="s">
        <v>820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51">
        <v>3</v>
      </c>
      <c r="D23" s="56" t="s">
        <v>819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51">
        <v>4</v>
      </c>
      <c r="D24" s="56" t="s">
        <v>812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1" t="s">
        <v>1097</v>
      </c>
      <c r="D25" s="4" t="s">
        <v>120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1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173" t="s">
        <v>1077</v>
      </c>
      <c r="D27" s="173"/>
      <c r="E27" s="5" t="s">
        <v>1116</v>
      </c>
      <c r="F27" s="4" t="s">
        <v>110</v>
      </c>
      <c r="G27" s="4" t="s">
        <v>103</v>
      </c>
      <c r="H27" s="4" t="s">
        <v>108</v>
      </c>
      <c r="I27" s="4" t="s">
        <v>107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152" t="s">
        <v>1040</v>
      </c>
      <c r="D28" s="58" t="s">
        <v>1158</v>
      </c>
      <c r="E28" s="5" t="s">
        <v>1117</v>
      </c>
      <c r="F28" s="4"/>
      <c r="G28" s="4"/>
      <c r="H28" s="4" t="s">
        <v>525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152" t="s">
        <v>1041</v>
      </c>
      <c r="D29" s="58" t="s">
        <v>1169</v>
      </c>
      <c r="E29" s="5" t="s">
        <v>1118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1">
        <v>10</v>
      </c>
      <c r="D30" s="4" t="s">
        <v>1170</v>
      </c>
      <c r="E30" s="2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>
        <v>20</v>
      </c>
      <c r="D31" s="4" t="s">
        <v>1171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106" t="s">
        <v>1092</v>
      </c>
      <c r="D32" s="4" t="s">
        <v>1172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1">
        <v>11</v>
      </c>
      <c r="D33" s="4" t="s">
        <v>1163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>
        <v>12</v>
      </c>
      <c r="D34" s="4" t="s">
        <v>1173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51">
        <v>13</v>
      </c>
      <c r="D35" s="4" t="s">
        <v>1164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51">
        <v>21</v>
      </c>
      <c r="D36" s="4" t="s">
        <v>1174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51"/>
      <c r="C37" s="106" t="s">
        <v>1093</v>
      </c>
      <c r="D37" s="58" t="s">
        <v>1175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51">
        <v>14</v>
      </c>
      <c r="D38" s="4" t="s">
        <v>1165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51">
        <v>15</v>
      </c>
      <c r="D39" s="4" t="s">
        <v>1176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51">
        <v>18</v>
      </c>
      <c r="D40" s="4" t="s">
        <v>1177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51">
        <v>19</v>
      </c>
      <c r="D41" s="4" t="s">
        <v>1168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106" t="s">
        <v>1094</v>
      </c>
      <c r="D42" s="4" t="s">
        <v>1160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51">
        <v>16</v>
      </c>
      <c r="D43" s="4" t="s">
        <v>1166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106" t="s">
        <v>1095</v>
      </c>
      <c r="D44" s="4" t="s">
        <v>519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51">
        <v>17</v>
      </c>
      <c r="D45" s="4" t="s">
        <v>1167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s="154" customFormat="1">
      <c r="C46" s="156" t="s">
        <v>1161</v>
      </c>
      <c r="D46" s="154" t="s">
        <v>1162</v>
      </c>
      <c r="E46" s="155"/>
    </row>
    <row r="47" spans="1:23">
      <c r="A47" s="4"/>
      <c r="B47" s="4"/>
      <c r="C47" s="51">
        <v>22</v>
      </c>
      <c r="D47" s="4" t="s">
        <v>1178</v>
      </c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51">
        <v>98</v>
      </c>
      <c r="D48" s="58" t="s">
        <v>1119</v>
      </c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51">
        <v>99</v>
      </c>
      <c r="D49" s="58" t="s">
        <v>120</v>
      </c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/>
      <c r="D50" s="4"/>
      <c r="E50" s="5"/>
      <c r="F50" s="5"/>
      <c r="G50" s="4"/>
      <c r="H50" s="5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>
      <c r="A51" s="4"/>
      <c r="B51" s="4"/>
      <c r="C51" s="4"/>
      <c r="D51" s="4"/>
      <c r="E51" s="5"/>
      <c r="F51" s="5"/>
      <c r="G51" s="4"/>
      <c r="H51" s="5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56" ht="11.25">
      <c r="A52" s="4"/>
      <c r="B52" s="4"/>
      <c r="C52" s="84" t="str">
        <f ca="1">"© Commonwealth of Australia "&amp;YEAR(TODAY())</f>
        <v>© Commonwealth of Australia 2026</v>
      </c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>
      <c r="A56" s="4"/>
      <c r="B56" s="4"/>
      <c r="C56" s="4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 s="24" customFormat="1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</row>
    <row r="61" spans="1:256" s="24" customFormat="1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</row>
    <row r="62" spans="1:256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56" ht="12" customHeight="1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56" ht="12" customHeigh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2" customHeigh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2" customHeigh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2" customHeigh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2" customHeigh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2" customHeigh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2" customHeigh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2" customHeigh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2" customHeigh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2" customHeigh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2" customHeigh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2" customHeigh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13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13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7"/>
      <c r="D87" s="4"/>
      <c r="E87" s="7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1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4"/>
      <c r="D89" s="1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4"/>
      <c r="D90" s="1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4"/>
      <c r="D91" s="1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1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1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7"/>
      <c r="D100" s="7"/>
      <c r="E100" s="7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/>
      <c r="D101" s="1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5"/>
      <c r="B113" s="5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23" spans="1:23">
      <c r="A123" s="24"/>
      <c r="B123" s="24"/>
    </row>
    <row r="124" spans="1:23">
      <c r="D124" s="42"/>
    </row>
    <row r="125" spans="1:23">
      <c r="A125" s="24"/>
      <c r="B125" s="24"/>
      <c r="D125" s="35"/>
    </row>
    <row r="126" spans="1:23">
      <c r="A126" s="24"/>
      <c r="B126" s="24"/>
    </row>
    <row r="127" spans="1:23">
      <c r="A127" s="24"/>
      <c r="B127" s="24"/>
    </row>
    <row r="128" spans="1:23">
      <c r="A128" s="24"/>
      <c r="B128" s="24"/>
    </row>
    <row r="129" spans="1:3">
      <c r="A129" s="24"/>
      <c r="B129" s="24"/>
    </row>
    <row r="130" spans="1:3">
      <c r="A130" s="24"/>
      <c r="B130" s="24"/>
    </row>
    <row r="131" spans="1:3">
      <c r="A131" s="24"/>
      <c r="B131" s="24"/>
    </row>
    <row r="132" spans="1:3">
      <c r="A132" s="24"/>
      <c r="B132" s="24"/>
    </row>
    <row r="133" spans="1:3">
      <c r="A133" s="24"/>
      <c r="B133" s="24"/>
    </row>
    <row r="134" spans="1:3">
      <c r="A134" s="24"/>
      <c r="B134" s="24"/>
    </row>
    <row r="135" spans="1:3">
      <c r="A135" s="24"/>
      <c r="B135" s="24"/>
    </row>
    <row r="136" spans="1:3">
      <c r="A136" s="24"/>
      <c r="B136" s="24"/>
    </row>
    <row r="137" spans="1:3">
      <c r="A137" s="24"/>
      <c r="B137" s="24"/>
    </row>
    <row r="141" spans="1:3">
      <c r="C141" s="32"/>
    </row>
    <row r="143" spans="1:3">
      <c r="C143" s="24"/>
    </row>
    <row r="147" spans="1:3">
      <c r="A147" s="25"/>
      <c r="B147" s="25"/>
    </row>
    <row r="152" spans="1:3">
      <c r="C152" s="24"/>
    </row>
    <row r="173" spans="1:2">
      <c r="A173" s="25"/>
      <c r="B173" s="25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21" spans="1:2">
      <c r="A321" s="24"/>
      <c r="B321" s="24"/>
    </row>
    <row r="322" spans="1:2">
      <c r="A322" s="24"/>
      <c r="B322" s="24"/>
    </row>
    <row r="323" spans="1:2">
      <c r="A323" s="24"/>
      <c r="B323" s="24"/>
    </row>
    <row r="324" spans="1:2">
      <c r="A324" s="24"/>
      <c r="B324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2" spans="1:2">
      <c r="A352" s="24"/>
      <c r="B352" s="24"/>
    </row>
    <row r="395" spans="1:2">
      <c r="A395" s="24"/>
      <c r="B395" s="24"/>
    </row>
    <row r="396" spans="1:2">
      <c r="A396" s="24"/>
      <c r="B396" s="24"/>
    </row>
    <row r="397" spans="1:2">
      <c r="A397" s="24"/>
      <c r="B397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1" spans="1:2">
      <c r="A401" s="24"/>
      <c r="B401" s="24"/>
    </row>
    <row r="402" spans="1:2">
      <c r="A402" s="24"/>
      <c r="B402" s="24"/>
    </row>
    <row r="403" spans="1:2">
      <c r="A403" s="24"/>
      <c r="B403" s="24"/>
    </row>
    <row r="404" spans="1:2">
      <c r="A404" s="24"/>
      <c r="B404" s="24"/>
    </row>
    <row r="405" spans="1:2">
      <c r="A405" s="24"/>
      <c r="B405" s="24"/>
    </row>
    <row r="406" spans="1:2">
      <c r="A406" s="24"/>
      <c r="B406" s="24"/>
    </row>
    <row r="407" spans="1:2">
      <c r="A407" s="24"/>
      <c r="B407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9" spans="1:2">
      <c r="A469" s="24"/>
      <c r="B469" s="24"/>
    </row>
    <row r="474" spans="1:2">
      <c r="A474" s="24"/>
      <c r="B47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560" spans="1:2">
      <c r="A560" s="24"/>
      <c r="B560" s="24"/>
    </row>
    <row r="561" spans="1:2">
      <c r="A561" s="24"/>
      <c r="B561" s="24"/>
    </row>
    <row r="562" spans="1:2">
      <c r="A562" s="24"/>
      <c r="B562" s="24"/>
    </row>
    <row r="563" spans="1:2">
      <c r="A563" s="24"/>
      <c r="B563" s="24"/>
    </row>
    <row r="564" spans="1:2">
      <c r="A564" s="24"/>
      <c r="B564" s="24"/>
    </row>
    <row r="565" spans="1:2">
      <c r="A565" s="24"/>
      <c r="B565" s="24"/>
    </row>
    <row r="566" spans="1:2">
      <c r="A566" s="24"/>
      <c r="B566" s="24"/>
    </row>
    <row r="567" spans="1:2">
      <c r="A567" s="24"/>
      <c r="B567" s="24"/>
    </row>
    <row r="568" spans="1:2">
      <c r="A568" s="24"/>
      <c r="B568" s="24"/>
    </row>
    <row r="569" spans="1:2">
      <c r="A569" s="24"/>
      <c r="B569" s="24"/>
    </row>
    <row r="570" spans="1:2">
      <c r="A570" s="24"/>
      <c r="B570" s="24"/>
    </row>
    <row r="571" spans="1:2">
      <c r="A571" s="24"/>
      <c r="B571" s="24"/>
    </row>
    <row r="572" spans="1:2">
      <c r="A572" s="24"/>
      <c r="B572" s="24"/>
    </row>
    <row r="573" spans="1:2">
      <c r="A573" s="24"/>
      <c r="B573" s="24"/>
    </row>
    <row r="574" spans="1:2">
      <c r="A574" s="24"/>
      <c r="B574" s="24"/>
    </row>
    <row r="575" spans="1:2">
      <c r="A575" s="24"/>
      <c r="B575" s="24"/>
    </row>
    <row r="576" spans="1:2">
      <c r="A576" s="24"/>
      <c r="B576" s="24"/>
    </row>
    <row r="577" spans="1:2">
      <c r="A577" s="24"/>
      <c r="B577" s="24"/>
    </row>
    <row r="578" spans="1:2">
      <c r="A578" s="24"/>
      <c r="B578" s="24"/>
    </row>
    <row r="579" spans="1:2">
      <c r="A579" s="24"/>
      <c r="B579" s="24"/>
    </row>
    <row r="580" spans="1:2">
      <c r="A580" s="24"/>
      <c r="B580" s="24"/>
    </row>
    <row r="581" spans="1:2">
      <c r="A581" s="24"/>
      <c r="B581" s="24"/>
    </row>
    <row r="582" spans="1:2">
      <c r="A582" s="24"/>
      <c r="B582" s="24"/>
    </row>
    <row r="583" spans="1:2">
      <c r="A583" s="24"/>
      <c r="B583" s="24"/>
    </row>
    <row r="584" spans="1:2">
      <c r="A584" s="24"/>
      <c r="B584" s="24"/>
    </row>
    <row r="585" spans="1:2">
      <c r="A585" s="24"/>
      <c r="B585" s="24"/>
    </row>
    <row r="586" spans="1:2">
      <c r="A586" s="24"/>
      <c r="B586" s="24"/>
    </row>
    <row r="587" spans="1:2">
      <c r="A587" s="25"/>
      <c r="B587" s="25"/>
    </row>
    <row r="598" spans="1:2">
      <c r="A598" s="25"/>
      <c r="B598" s="25"/>
    </row>
    <row r="599" spans="1:2">
      <c r="A599" s="25"/>
      <c r="B599" s="25"/>
    </row>
    <row r="600" spans="1:2">
      <c r="A600" s="25"/>
      <c r="B600" s="25"/>
    </row>
    <row r="601" spans="1:2">
      <c r="A601" s="25"/>
      <c r="B601" s="25"/>
    </row>
    <row r="602" spans="1:2">
      <c r="A602" s="25"/>
      <c r="B602" s="25"/>
    </row>
    <row r="603" spans="1:2">
      <c r="A603" s="25"/>
      <c r="B603" s="25"/>
    </row>
    <row r="622" spans="4:4">
      <c r="D622" s="89"/>
    </row>
    <row r="623" spans="4:4">
      <c r="D623" s="89"/>
    </row>
    <row r="624" spans="4:4">
      <c r="D624" s="89"/>
    </row>
    <row r="625" spans="1:4">
      <c r="D625" s="89"/>
    </row>
    <row r="626" spans="1:4">
      <c r="D626" s="89"/>
    </row>
    <row r="627" spans="1:4">
      <c r="D627" s="89"/>
    </row>
    <row r="628" spans="1:4">
      <c r="D628" s="89"/>
    </row>
    <row r="629" spans="1:4">
      <c r="D629" s="89"/>
    </row>
    <row r="635" spans="1:4">
      <c r="A635" s="24"/>
      <c r="B635" s="24"/>
    </row>
    <row r="636" spans="1:4">
      <c r="A636" s="24"/>
      <c r="B636" s="24"/>
    </row>
    <row r="637" spans="1:4">
      <c r="A637" s="24"/>
      <c r="B637" s="24"/>
    </row>
    <row r="638" spans="1:4">
      <c r="A638" s="24"/>
      <c r="B638" s="24"/>
    </row>
    <row r="639" spans="1:4">
      <c r="A639" s="24"/>
      <c r="B639" s="24"/>
    </row>
    <row r="640" spans="1:4">
      <c r="A640" s="24"/>
      <c r="B640" s="24"/>
    </row>
    <row r="641" spans="1:2">
      <c r="A641" s="24"/>
      <c r="B641" s="24"/>
    </row>
    <row r="687" spans="1:2">
      <c r="A687" s="25"/>
      <c r="B687" s="25"/>
    </row>
    <row r="712" spans="1:2">
      <c r="A712" s="25"/>
      <c r="B712" s="25"/>
    </row>
    <row r="713" spans="1:2">
      <c r="A713" s="25"/>
      <c r="B713" s="25"/>
    </row>
    <row r="714" spans="1:2">
      <c r="A714" s="25"/>
      <c r="B714" s="25"/>
    </row>
    <row r="715" spans="1:2">
      <c r="A715" s="25"/>
      <c r="B715" s="25"/>
    </row>
    <row r="716" spans="1:2">
      <c r="A716" s="25"/>
      <c r="B716" s="25"/>
    </row>
    <row r="717" spans="1:2">
      <c r="A717" s="25"/>
      <c r="B717" s="25"/>
    </row>
    <row r="718" spans="1:2">
      <c r="A718" s="25"/>
      <c r="B718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7" spans="1:2">
      <c r="A747" s="25"/>
      <c r="B747" s="25"/>
    </row>
    <row r="748" spans="1:2">
      <c r="A748" s="25"/>
      <c r="B748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0" spans="1:2">
      <c r="A760" s="25"/>
      <c r="B760" s="25"/>
    </row>
    <row r="761" spans="1:2">
      <c r="A761" s="25"/>
      <c r="B761" s="25"/>
    </row>
    <row r="762" spans="1:2">
      <c r="A762" s="25"/>
      <c r="B762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8" spans="1:2">
      <c r="A768" s="25"/>
      <c r="B768" s="25"/>
    </row>
    <row r="770" spans="1:2">
      <c r="A770" s="25"/>
      <c r="B770" s="25"/>
    </row>
    <row r="771" spans="1:2">
      <c r="A771" s="25"/>
      <c r="B771" s="25"/>
    </row>
    <row r="772" spans="1:2">
      <c r="A772" s="25"/>
      <c r="B772" s="25"/>
    </row>
    <row r="773" spans="1:2">
      <c r="A773" s="25"/>
      <c r="B773" s="25"/>
    </row>
    <row r="774" spans="1:2">
      <c r="A774" s="25"/>
      <c r="B774" s="25"/>
    </row>
    <row r="775" spans="1:2">
      <c r="A775" s="25"/>
      <c r="B775" s="25"/>
    </row>
    <row r="777" spans="1:2">
      <c r="A777" s="25"/>
      <c r="B777" s="25"/>
    </row>
    <row r="779" spans="1:2">
      <c r="A779" s="25"/>
      <c r="B779" s="25"/>
    </row>
    <row r="780" spans="1:2">
      <c r="A780" s="25"/>
      <c r="B780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86" spans="1:2">
      <c r="A786" s="25"/>
      <c r="B786" s="25"/>
    </row>
    <row r="787" spans="1:2">
      <c r="A787" s="25"/>
      <c r="B787" s="25"/>
    </row>
    <row r="790" spans="1:2">
      <c r="A790" s="25"/>
      <c r="B790" s="25"/>
    </row>
    <row r="791" spans="1:2">
      <c r="A791" s="25"/>
      <c r="B791" s="25"/>
    </row>
    <row r="793" spans="1:2">
      <c r="A793" s="25"/>
      <c r="B793" s="25"/>
    </row>
    <row r="795" spans="1:2">
      <c r="A795" s="25"/>
      <c r="B795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7" spans="1:2">
      <c r="A807" s="25"/>
      <c r="B807" s="25"/>
    </row>
    <row r="809" spans="1:2">
      <c r="A809" s="25"/>
      <c r="B809" s="25"/>
    </row>
    <row r="829" spans="1:2">
      <c r="A829" s="25"/>
      <c r="B829" s="25"/>
    </row>
    <row r="830" spans="1:2">
      <c r="A830" s="25"/>
      <c r="B830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60" spans="1:2">
      <c r="A860" s="25"/>
      <c r="B860" s="25"/>
    </row>
    <row r="861" spans="1:2">
      <c r="A861" s="25"/>
      <c r="B861" s="25"/>
    </row>
    <row r="862" spans="1:2">
      <c r="A862" s="25"/>
      <c r="B862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69" spans="1:2">
      <c r="A869" s="25"/>
      <c r="B869" s="25"/>
    </row>
    <row r="874" spans="1:2">
      <c r="A874" s="25"/>
      <c r="B874" s="25"/>
    </row>
    <row r="875" spans="1:2">
      <c r="A875" s="25"/>
      <c r="B875" s="25"/>
    </row>
    <row r="877" spans="1:2">
      <c r="A877" s="25"/>
      <c r="B877" s="25"/>
    </row>
    <row r="879" spans="1:2">
      <c r="A879" s="25"/>
      <c r="B879" s="25"/>
    </row>
    <row r="883" spans="1:2">
      <c r="A883" s="25"/>
      <c r="B883" s="25"/>
    </row>
    <row r="884" spans="1:2">
      <c r="A884" s="25"/>
      <c r="B884" s="25"/>
    </row>
    <row r="888" spans="1:2">
      <c r="A888" s="25"/>
      <c r="B888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9" spans="1:2">
      <c r="A919" s="25"/>
      <c r="B919" s="25"/>
    </row>
    <row r="920" spans="1:2">
      <c r="A920" s="25"/>
      <c r="B920" s="25"/>
    </row>
    <row r="922" spans="1:2">
      <c r="A922" s="25"/>
      <c r="B922" s="25"/>
    </row>
    <row r="923" spans="1:2">
      <c r="A923" s="25"/>
      <c r="B923" s="25"/>
    </row>
    <row r="924" spans="1:2">
      <c r="A924" s="25"/>
      <c r="B924" s="25"/>
    </row>
    <row r="926" spans="1:2">
      <c r="A926" s="25"/>
      <c r="B926" s="25"/>
    </row>
    <row r="927" spans="1:2">
      <c r="A927" s="25"/>
      <c r="B927" s="25"/>
    </row>
    <row r="941" spans="1:2">
      <c r="A941" s="25"/>
      <c r="B941" s="25"/>
    </row>
    <row r="943" spans="1:2">
      <c r="A943" s="25"/>
      <c r="B943" s="25"/>
    </row>
    <row r="945" spans="1:2">
      <c r="A945" s="25"/>
      <c r="B945" s="25"/>
    </row>
    <row r="947" spans="1:2">
      <c r="A947" s="25"/>
      <c r="B947" s="25"/>
    </row>
    <row r="950" spans="1:2">
      <c r="A950" s="25"/>
      <c r="B950" s="25"/>
    </row>
    <row r="951" spans="1:2">
      <c r="A951" s="25"/>
      <c r="B951" s="25"/>
    </row>
    <row r="953" spans="1:2">
      <c r="A953" s="25"/>
      <c r="B953" s="25"/>
    </row>
    <row r="954" spans="1:2">
      <c r="A954" s="25"/>
      <c r="B954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9" spans="1:2">
      <c r="A969" s="25"/>
      <c r="B969" s="25"/>
    </row>
    <row r="970" spans="1:2">
      <c r="A970" s="25"/>
      <c r="B970" s="25"/>
    </row>
    <row r="972" spans="1:2">
      <c r="A972" s="25"/>
      <c r="B972" s="25"/>
    </row>
    <row r="974" spans="1:2">
      <c r="A974" s="25"/>
      <c r="B974" s="25"/>
    </row>
    <row r="976" spans="1:2">
      <c r="A976" s="25"/>
      <c r="B976" s="25"/>
    </row>
    <row r="977" spans="1:2">
      <c r="A977" s="25"/>
      <c r="B977" s="25"/>
    </row>
    <row r="980" spans="1:2">
      <c r="A980" s="25"/>
      <c r="B980" s="25"/>
    </row>
    <row r="981" spans="1:2">
      <c r="A981" s="25"/>
      <c r="B981" s="25"/>
    </row>
    <row r="982" spans="1:2">
      <c r="A982" s="25"/>
      <c r="B982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5" spans="1:2">
      <c r="A995" s="25"/>
      <c r="B995" s="25"/>
    </row>
    <row r="997" spans="1:2">
      <c r="A997" s="25"/>
      <c r="B997" s="25"/>
    </row>
    <row r="998" spans="1:2">
      <c r="A998" s="25"/>
      <c r="B998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7" spans="1:2">
      <c r="A1007" s="25"/>
      <c r="B1007" s="25"/>
    </row>
    <row r="1010" spans="1:2">
      <c r="A1010" s="25"/>
      <c r="B1010" s="25"/>
    </row>
    <row r="1011" spans="1:2">
      <c r="A1011" s="25"/>
      <c r="B1011" s="25"/>
    </row>
    <row r="1013" spans="1:2">
      <c r="A1013" s="25"/>
      <c r="B1013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31" spans="1:2">
      <c r="A1031" s="26"/>
      <c r="B1031" s="26"/>
    </row>
    <row r="1032" spans="1:2">
      <c r="A1032" s="26"/>
      <c r="B1032" s="26"/>
    </row>
    <row r="1033" spans="1:2">
      <c r="A1033" s="25"/>
      <c r="B1033" s="25"/>
    </row>
    <row r="1034" spans="1:2">
      <c r="A1034" s="26"/>
      <c r="B1034" s="26"/>
    </row>
    <row r="1035" spans="1:2">
      <c r="A1035" s="26"/>
      <c r="B1035" s="26"/>
    </row>
    <row r="1036" spans="1:2">
      <c r="A1036" s="26"/>
      <c r="B1036" s="26"/>
    </row>
    <row r="1037" spans="1:2">
      <c r="A1037" s="26"/>
      <c r="B1037" s="26"/>
    </row>
    <row r="1038" spans="1:2">
      <c r="A1038" s="26"/>
      <c r="B1038" s="26"/>
    </row>
    <row r="1039" spans="1:2">
      <c r="A1039" s="26"/>
      <c r="B1039" s="26"/>
    </row>
    <row r="1040" spans="1:2">
      <c r="A1040" s="26"/>
      <c r="B1040" s="26"/>
    </row>
    <row r="1041" spans="1:2">
      <c r="A1041" s="26"/>
      <c r="B1041" s="26"/>
    </row>
    <row r="1042" spans="1:2">
      <c r="A1042" s="26"/>
      <c r="B1042" s="26"/>
    </row>
    <row r="1043" spans="1:2">
      <c r="A1043" s="26"/>
      <c r="B1043" s="26"/>
    </row>
    <row r="1044" spans="1:2">
      <c r="A1044" s="26"/>
      <c r="B1044" s="26"/>
    </row>
    <row r="1045" spans="1:2">
      <c r="A1045" s="26"/>
      <c r="B1045" s="26"/>
    </row>
    <row r="1046" spans="1:2">
      <c r="A1046" s="26"/>
      <c r="B1046" s="26"/>
    </row>
    <row r="1047" spans="1:2">
      <c r="A1047" s="26"/>
      <c r="B1047" s="26"/>
    </row>
    <row r="1048" spans="1:2">
      <c r="A1048" s="26"/>
      <c r="B1048" s="26"/>
    </row>
    <row r="1049" spans="1:2">
      <c r="A1049" s="26"/>
      <c r="B1049" s="26"/>
    </row>
    <row r="1050" spans="1:2">
      <c r="A1050" s="26"/>
      <c r="B1050" s="26"/>
    </row>
    <row r="1051" spans="1:2">
      <c r="A1051" s="26"/>
      <c r="B1051" s="26"/>
    </row>
    <row r="1052" spans="1:2">
      <c r="A1052" s="26"/>
      <c r="B1052" s="26"/>
    </row>
    <row r="1053" spans="1:2">
      <c r="A1053" s="26"/>
      <c r="B1053" s="26"/>
    </row>
    <row r="1054" spans="1:2">
      <c r="A1054" s="26"/>
      <c r="B1054" s="26"/>
    </row>
    <row r="1055" spans="1:2">
      <c r="A1055" s="26"/>
      <c r="B1055" s="26"/>
    </row>
    <row r="1056" spans="1:2">
      <c r="A1056" s="26"/>
      <c r="B1056" s="26"/>
    </row>
    <row r="1057" spans="1:2">
      <c r="A1057" s="26"/>
      <c r="B1057" s="26"/>
    </row>
    <row r="1058" spans="1:2">
      <c r="A1058" s="26"/>
      <c r="B1058" s="26"/>
    </row>
    <row r="1059" spans="1:2">
      <c r="A1059" s="26"/>
      <c r="B1059" s="26"/>
    </row>
    <row r="1060" spans="1:2">
      <c r="A1060" s="26"/>
      <c r="B1060" s="26"/>
    </row>
    <row r="1061" spans="1:2">
      <c r="A1061" s="26"/>
      <c r="B1061" s="26"/>
    </row>
    <row r="1062" spans="1:2">
      <c r="A1062" s="26"/>
      <c r="B1062" s="26"/>
    </row>
    <row r="1064" spans="1:2">
      <c r="A1064" s="26"/>
      <c r="B1064" s="26"/>
    </row>
    <row r="1065" spans="1:2">
      <c r="A1065" s="26"/>
      <c r="B1065" s="26"/>
    </row>
    <row r="1066" spans="1:2">
      <c r="A1066" s="26"/>
      <c r="B1066" s="26"/>
    </row>
    <row r="1067" spans="1:2">
      <c r="A1067" s="26"/>
      <c r="B1067" s="26"/>
    </row>
    <row r="1068" spans="1:2">
      <c r="A1068" s="26"/>
      <c r="B1068" s="26"/>
    </row>
    <row r="1069" spans="1:2">
      <c r="A1069" s="25"/>
      <c r="B1069" s="25"/>
    </row>
    <row r="1070" spans="1:2">
      <c r="A1070" s="26"/>
      <c r="B1070" s="26"/>
    </row>
    <row r="1071" spans="1:2">
      <c r="A1071" s="26"/>
      <c r="B1071" s="26"/>
    </row>
    <row r="1072" spans="1:2">
      <c r="A1072" s="26"/>
      <c r="B1072" s="26"/>
    </row>
    <row r="1073" spans="1:2">
      <c r="A1073" s="26"/>
      <c r="B1073" s="26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515" spans="1:2">
      <c r="A1515" s="24"/>
      <c r="B1515" s="24"/>
    </row>
    <row r="1516" spans="1:2">
      <c r="A1516" s="24"/>
      <c r="B1516" s="24"/>
    </row>
    <row r="1517" spans="1:2">
      <c r="A1517" s="24"/>
      <c r="B1517" s="24"/>
    </row>
    <row r="1518" spans="1:2">
      <c r="A1518" s="24"/>
      <c r="B1518" s="24"/>
    </row>
    <row r="1519" spans="1:2">
      <c r="A1519" s="24"/>
      <c r="B1519" s="24"/>
    </row>
    <row r="1521" spans="1:2">
      <c r="A1521" s="24"/>
      <c r="B1521" s="24"/>
    </row>
    <row r="1522" spans="1:2">
      <c r="A1522" s="24"/>
      <c r="B1522" s="24"/>
    </row>
    <row r="1605" spans="1:2">
      <c r="A1605" s="24"/>
      <c r="B1605" s="24"/>
    </row>
    <row r="1606" spans="1:2">
      <c r="A1606" s="24"/>
      <c r="B1606" s="24"/>
    </row>
  </sheetData>
  <sheetProtection autoFilter="0"/>
  <mergeCells count="6">
    <mergeCell ref="C27:D27"/>
    <mergeCell ref="A4:N4"/>
    <mergeCell ref="B6:D6"/>
    <mergeCell ref="A8:D8"/>
    <mergeCell ref="C10:D10"/>
    <mergeCell ref="C18:D18"/>
  </mergeCells>
  <hyperlinks>
    <hyperlink ref="C52" r:id="rId1" display="© Commonwealth of Australia 2015" xr:uid="{85CE9BEE-9E17-4453-869E-4FCFAC52A90A}"/>
  </hyperlinks>
  <pageMargins left="0.7" right="0.7" top="0.75" bottom="0.75" header="0.3" footer="0.3"/>
  <pageSetup paperSize="9" orientation="landscape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F51E7-B005-496A-9830-190E43532584}">
  <sheetPr>
    <tabColor theme="1"/>
  </sheetPr>
  <dimension ref="A1:IU1806"/>
  <sheetViews>
    <sheetView workbookViewId="0">
      <pane ySplit="8" topLeftCell="A9" activePane="bottomLeft" state="frozen"/>
      <selection activeCell="C12" sqref="C12:K12"/>
      <selection pane="bottomLeft" activeCell="B6" sqref="B6:D6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6" width="13.5703125" style="24" customWidth="1"/>
    <col min="7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1146</v>
      </c>
      <c r="C6" s="170"/>
      <c r="D6" s="170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7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4" customFormat="1" ht="21" customHeight="1">
      <c r="A9" s="49"/>
      <c r="B9" s="49"/>
      <c r="C9" s="49"/>
      <c r="D9" s="49"/>
      <c r="E9" s="8"/>
      <c r="F9" s="8"/>
      <c r="G9" s="9"/>
      <c r="H9" s="9"/>
      <c r="I9" s="9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33">
      <c r="A10" s="4"/>
      <c r="B10" s="4"/>
      <c r="C10" s="173" t="s">
        <v>951</v>
      </c>
      <c r="D10" s="173"/>
      <c r="E10" s="7" t="s">
        <v>1062</v>
      </c>
      <c r="F10" s="4" t="s">
        <v>110</v>
      </c>
      <c r="G10" s="4" t="s">
        <v>103</v>
      </c>
      <c r="H10" s="4" t="s">
        <v>105</v>
      </c>
      <c r="I10" s="4" t="s">
        <v>47</v>
      </c>
      <c r="J10" s="16" t="s">
        <v>902</v>
      </c>
      <c r="K10" s="4" t="s">
        <v>1026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>
        <v>1</v>
      </c>
      <c r="D11" s="14" t="s">
        <v>52</v>
      </c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4">
        <v>2</v>
      </c>
      <c r="D12" s="14" t="s">
        <v>53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0</v>
      </c>
      <c r="D13" s="14" t="s">
        <v>51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/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172" t="s">
        <v>949</v>
      </c>
      <c r="D15" s="172"/>
      <c r="E15" s="7" t="s">
        <v>1063</v>
      </c>
      <c r="F15" s="4" t="s">
        <v>110</v>
      </c>
      <c r="G15" s="4" t="s">
        <v>103</v>
      </c>
      <c r="H15" s="4" t="s">
        <v>105</v>
      </c>
      <c r="I15" s="4" t="s">
        <v>47</v>
      </c>
      <c r="J15" s="4" t="s">
        <v>903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115</v>
      </c>
      <c r="D16" s="4" t="s">
        <v>604</v>
      </c>
      <c r="E16" s="5"/>
      <c r="F16" s="4"/>
      <c r="G16" s="4"/>
      <c r="H16" s="4" t="s">
        <v>647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22" t="s">
        <v>116</v>
      </c>
      <c r="D17" s="4" t="s">
        <v>643</v>
      </c>
      <c r="E17" s="5"/>
      <c r="F17" s="4"/>
      <c r="G17" s="4"/>
      <c r="H17" s="4" t="s">
        <v>108</v>
      </c>
      <c r="I17" s="177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 t="s">
        <v>122</v>
      </c>
      <c r="D18" s="4" t="s">
        <v>603</v>
      </c>
      <c r="E18" s="5"/>
      <c r="F18" s="4"/>
      <c r="G18" s="4"/>
      <c r="H18" s="4" t="s">
        <v>648</v>
      </c>
      <c r="I18" s="177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22">
        <v>-1</v>
      </c>
      <c r="D19" s="4" t="s">
        <v>120</v>
      </c>
      <c r="E19" s="5"/>
      <c r="F19" s="4"/>
      <c r="G19" s="4"/>
      <c r="H19" s="4" t="s">
        <v>105</v>
      </c>
      <c r="I19" s="177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E20" s="5"/>
      <c r="F20" s="4"/>
      <c r="G20" s="4"/>
      <c r="H20" s="4" t="s">
        <v>534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/>
      <c r="D21" s="1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1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173" t="s">
        <v>911</v>
      </c>
      <c r="D24" s="173"/>
      <c r="E24" s="5" t="s">
        <v>1043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0" t="s">
        <v>970</v>
      </c>
      <c r="D25" s="60" t="s">
        <v>61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0" t="s">
        <v>972</v>
      </c>
      <c r="D26" s="60" t="s">
        <v>952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50" t="s">
        <v>971</v>
      </c>
      <c r="D27" s="60" t="s">
        <v>63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50"/>
      <c r="D28" s="60" t="s">
        <v>953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50"/>
      <c r="D29" s="60" t="s">
        <v>954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0"/>
      <c r="D30" s="60" t="s">
        <v>65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0"/>
      <c r="D31" s="60" t="s">
        <v>955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50"/>
      <c r="D32" s="60" t="s">
        <v>956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0"/>
      <c r="D33" s="60" t="s">
        <v>957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0"/>
      <c r="D34" s="60" t="s">
        <v>958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50"/>
      <c r="D35" s="60" t="s">
        <v>959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50"/>
      <c r="D36" s="60" t="s">
        <v>960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50"/>
      <c r="D37" s="60" t="s">
        <v>961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50"/>
      <c r="D38" s="60" t="s">
        <v>962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50"/>
      <c r="D39" s="60" t="s">
        <v>963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50"/>
      <c r="D40" s="60" t="s">
        <v>6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50"/>
      <c r="D41" s="60" t="s">
        <v>964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50"/>
      <c r="D42" s="60" t="s">
        <v>965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50"/>
      <c r="D43" s="60" t="s">
        <v>966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60" t="s">
        <v>967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60" t="s">
        <v>968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14" t="s">
        <v>981</v>
      </c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1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173" t="s">
        <v>910</v>
      </c>
      <c r="D48" s="173"/>
      <c r="E48" s="5" t="s">
        <v>1044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50">
        <v>1</v>
      </c>
      <c r="D49" s="60" t="s">
        <v>676</v>
      </c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50">
        <v>2</v>
      </c>
      <c r="D50" s="60" t="s">
        <v>81</v>
      </c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50">
        <v>3</v>
      </c>
      <c r="D51" s="60" t="s">
        <v>973</v>
      </c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0"/>
      <c r="D52" s="60" t="s">
        <v>974</v>
      </c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0"/>
      <c r="D53" s="60" t="s">
        <v>975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50"/>
      <c r="D54" s="60" t="s">
        <v>976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0"/>
      <c r="D55" s="60" t="s">
        <v>977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0"/>
      <c r="D56" s="60" t="s">
        <v>978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50"/>
      <c r="D57" s="60" t="s">
        <v>979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50"/>
      <c r="D58" s="108" t="s">
        <v>1066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14" t="s">
        <v>980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173" t="s">
        <v>950</v>
      </c>
      <c r="D61" s="173"/>
      <c r="E61" s="5" t="s">
        <v>1045</v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50">
        <v>0</v>
      </c>
      <c r="D62" s="60" t="s">
        <v>1017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50">
        <v>1</v>
      </c>
      <c r="D63" s="60" t="s">
        <v>982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4"/>
      <c r="B64" s="4"/>
      <c r="C64" s="50">
        <v>2</v>
      </c>
      <c r="D64" s="60" t="s">
        <v>990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50">
        <v>3</v>
      </c>
      <c r="D65" s="60" t="s">
        <v>989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50">
        <v>4</v>
      </c>
      <c r="D66" s="60" t="s">
        <v>988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50">
        <v>5</v>
      </c>
      <c r="D67" s="60" t="s">
        <v>987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50">
        <v>6</v>
      </c>
      <c r="D68" s="60" t="s">
        <v>986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50">
        <v>7</v>
      </c>
      <c r="D69" s="60" t="s">
        <v>985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50">
        <v>8</v>
      </c>
      <c r="D70" s="60" t="s">
        <v>984</v>
      </c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50">
        <v>9</v>
      </c>
      <c r="D71" s="60" t="s">
        <v>983</v>
      </c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50"/>
      <c r="D72" s="50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50"/>
      <c r="D73" s="50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50" t="s">
        <v>991</v>
      </c>
      <c r="D74" s="50"/>
      <c r="E74" s="15" t="s">
        <v>994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50"/>
      <c r="D75" s="60" t="s">
        <v>914</v>
      </c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50"/>
      <c r="D76" s="65" t="s">
        <v>992</v>
      </c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50"/>
      <c r="D77" s="65" t="s">
        <v>993</v>
      </c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50"/>
      <c r="D78" s="60" t="s">
        <v>915</v>
      </c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50"/>
      <c r="D79" s="65" t="s">
        <v>992</v>
      </c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50"/>
      <c r="D80" s="65" t="s">
        <v>993</v>
      </c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50"/>
      <c r="D81" s="50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50" t="s">
        <v>1020</v>
      </c>
      <c r="D82" s="50"/>
      <c r="E82" s="15" t="s">
        <v>1046</v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50">
        <v>0</v>
      </c>
      <c r="D83" s="14" t="s">
        <v>548</v>
      </c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50">
        <v>1</v>
      </c>
      <c r="D84" s="60" t="s">
        <v>926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50">
        <v>2</v>
      </c>
      <c r="D85" s="60" t="s">
        <v>927</v>
      </c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50">
        <v>3</v>
      </c>
      <c r="D86" s="60" t="s">
        <v>852</v>
      </c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50">
        <v>4</v>
      </c>
      <c r="D87" s="60" t="s">
        <v>853</v>
      </c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50">
        <v>5</v>
      </c>
      <c r="D88" s="60" t="s">
        <v>928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50">
        <v>6</v>
      </c>
      <c r="D89" s="60" t="s">
        <v>1024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50">
        <v>-1</v>
      </c>
      <c r="D90" s="14" t="s">
        <v>51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60"/>
      <c r="D91" s="50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50" t="s">
        <v>1019</v>
      </c>
      <c r="D92" s="50"/>
      <c r="E92" s="15" t="s">
        <v>1047</v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50">
        <v>0</v>
      </c>
      <c r="D93" s="14" t="s">
        <v>539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50">
        <v>1</v>
      </c>
      <c r="D94" s="60" t="s">
        <v>926</v>
      </c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50">
        <v>2</v>
      </c>
      <c r="D95" s="60" t="s">
        <v>927</v>
      </c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50">
        <v>3</v>
      </c>
      <c r="D96" s="60" t="s">
        <v>852</v>
      </c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50">
        <v>4</v>
      </c>
      <c r="D97" s="60" t="s">
        <v>853</v>
      </c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50">
        <v>5</v>
      </c>
      <c r="D98" s="60" t="s">
        <v>928</v>
      </c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50">
        <v>6</v>
      </c>
      <c r="D99" s="60" t="s">
        <v>1024</v>
      </c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50">
        <v>-1</v>
      </c>
      <c r="D100" s="14" t="s">
        <v>51</v>
      </c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60"/>
      <c r="D101" s="50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50" t="s">
        <v>1021</v>
      </c>
      <c r="D102" s="50"/>
      <c r="E102" s="15" t="s">
        <v>1048</v>
      </c>
      <c r="F102" s="4"/>
      <c r="G102" s="4"/>
      <c r="H102" s="4"/>
      <c r="I102" s="4"/>
      <c r="J102" s="56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50">
        <v>0</v>
      </c>
      <c r="D103" s="14" t="s">
        <v>548</v>
      </c>
      <c r="E103" s="5"/>
      <c r="F103" s="4"/>
      <c r="G103" s="4"/>
      <c r="H103" s="4"/>
      <c r="I103" s="4"/>
      <c r="J103" s="56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50">
        <v>1</v>
      </c>
      <c r="D104" s="60" t="s">
        <v>929</v>
      </c>
      <c r="E104" s="5"/>
      <c r="F104" s="4"/>
      <c r="G104" s="4"/>
      <c r="H104" s="4"/>
      <c r="I104" s="4"/>
      <c r="J104" s="56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50">
        <v>2</v>
      </c>
      <c r="D105" s="60" t="s">
        <v>851</v>
      </c>
      <c r="E105" s="5"/>
      <c r="F105" s="4"/>
      <c r="G105" s="4"/>
      <c r="H105" s="4"/>
      <c r="I105" s="4"/>
      <c r="J105" s="56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50">
        <v>3</v>
      </c>
      <c r="D106" s="60" t="s">
        <v>852</v>
      </c>
      <c r="E106" s="5"/>
      <c r="F106" s="4"/>
      <c r="G106" s="4"/>
      <c r="H106" s="4"/>
      <c r="I106" s="4"/>
      <c r="J106" s="56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50">
        <v>4</v>
      </c>
      <c r="D107" s="60" t="s">
        <v>930</v>
      </c>
      <c r="E107" s="5"/>
      <c r="F107" s="4"/>
      <c r="G107" s="4"/>
      <c r="H107" s="4"/>
      <c r="I107" s="4"/>
      <c r="J107" s="56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50">
        <v>5</v>
      </c>
      <c r="D108" s="60" t="s">
        <v>931</v>
      </c>
      <c r="E108" s="5"/>
      <c r="F108" s="4"/>
      <c r="G108" s="4"/>
      <c r="H108" s="4"/>
      <c r="I108" s="4"/>
      <c r="J108" s="56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50">
        <v>6</v>
      </c>
      <c r="D109" s="60" t="s">
        <v>932</v>
      </c>
      <c r="E109" s="5"/>
      <c r="F109" s="4"/>
      <c r="G109" s="4"/>
      <c r="H109" s="4"/>
      <c r="I109" s="4"/>
      <c r="J109" s="56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50">
        <v>7</v>
      </c>
      <c r="D110" s="60" t="s">
        <v>933</v>
      </c>
      <c r="E110" s="5"/>
      <c r="F110" s="4"/>
      <c r="G110" s="4"/>
      <c r="H110" s="4"/>
      <c r="I110" s="4"/>
      <c r="J110" s="56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50">
        <v>8</v>
      </c>
      <c r="D111" s="60" t="s">
        <v>855</v>
      </c>
      <c r="E111" s="5"/>
      <c r="F111" s="4"/>
      <c r="G111" s="4"/>
      <c r="H111" s="4"/>
      <c r="I111" s="4"/>
      <c r="J111" s="56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50">
        <v>9</v>
      </c>
      <c r="D112" s="60" t="s">
        <v>934</v>
      </c>
      <c r="E112" s="5"/>
      <c r="F112" s="4"/>
      <c r="G112" s="4"/>
      <c r="H112" s="4"/>
      <c r="I112" s="4"/>
      <c r="J112" s="56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50">
        <v>10</v>
      </c>
      <c r="D113" s="60" t="s">
        <v>935</v>
      </c>
      <c r="E113" s="5"/>
      <c r="F113" s="4"/>
      <c r="G113" s="4"/>
      <c r="H113" s="4"/>
      <c r="I113" s="4"/>
      <c r="J113" s="1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50">
        <v>11</v>
      </c>
      <c r="D114" s="60" t="s">
        <v>1022</v>
      </c>
      <c r="E114" s="5"/>
      <c r="F114" s="4"/>
      <c r="G114" s="4"/>
      <c r="H114" s="4"/>
      <c r="I114" s="4"/>
      <c r="J114" s="1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50">
        <v>-1</v>
      </c>
      <c r="D115" s="14" t="s">
        <v>51</v>
      </c>
      <c r="E115" s="5"/>
      <c r="F115" s="4"/>
      <c r="G115" s="4"/>
      <c r="H115" s="4"/>
      <c r="I115" s="4"/>
      <c r="J115" s="1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51"/>
      <c r="D116" s="14"/>
      <c r="E116" s="5"/>
      <c r="F116" s="4"/>
      <c r="G116" s="4"/>
      <c r="H116" s="4"/>
      <c r="I116" s="4"/>
      <c r="J116" s="1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50" t="s">
        <v>1018</v>
      </c>
      <c r="D117" s="50"/>
      <c r="E117" s="15" t="s">
        <v>1049</v>
      </c>
      <c r="F117" s="4"/>
      <c r="G117" s="4"/>
      <c r="H117" s="4"/>
      <c r="I117" s="4"/>
      <c r="J117" s="56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50">
        <v>0</v>
      </c>
      <c r="D118" s="14" t="s">
        <v>539</v>
      </c>
      <c r="E118" s="5"/>
      <c r="F118" s="4"/>
      <c r="G118" s="4"/>
      <c r="H118" s="4"/>
      <c r="I118" s="4"/>
      <c r="J118" s="56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50">
        <v>1</v>
      </c>
      <c r="D119" s="60" t="s">
        <v>929</v>
      </c>
      <c r="E119" s="5"/>
      <c r="F119" s="4"/>
      <c r="G119" s="4"/>
      <c r="H119" s="4"/>
      <c r="I119" s="4"/>
      <c r="J119" s="56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50">
        <v>2</v>
      </c>
      <c r="D120" s="60" t="s">
        <v>851</v>
      </c>
      <c r="E120" s="5"/>
      <c r="F120" s="4"/>
      <c r="G120" s="4"/>
      <c r="H120" s="4"/>
      <c r="I120" s="4"/>
      <c r="J120" s="56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50">
        <v>3</v>
      </c>
      <c r="D121" s="60" t="s">
        <v>852</v>
      </c>
      <c r="E121" s="5"/>
      <c r="F121" s="4"/>
      <c r="G121" s="4"/>
      <c r="H121" s="4"/>
      <c r="I121" s="4"/>
      <c r="J121" s="56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50">
        <v>4</v>
      </c>
      <c r="D122" s="60" t="s">
        <v>930</v>
      </c>
      <c r="E122" s="5"/>
      <c r="F122" s="4"/>
      <c r="G122" s="4"/>
      <c r="H122" s="4"/>
      <c r="I122" s="4"/>
      <c r="J122" s="56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50">
        <v>5</v>
      </c>
      <c r="D123" s="60" t="s">
        <v>931</v>
      </c>
      <c r="E123" s="5"/>
      <c r="F123" s="4"/>
      <c r="G123" s="4"/>
      <c r="H123" s="4"/>
      <c r="I123" s="4"/>
      <c r="J123" s="56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50">
        <v>6</v>
      </c>
      <c r="D124" s="60" t="s">
        <v>932</v>
      </c>
      <c r="E124" s="5"/>
      <c r="F124" s="4"/>
      <c r="G124" s="4"/>
      <c r="H124" s="4"/>
      <c r="I124" s="4"/>
      <c r="J124" s="56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50">
        <v>7</v>
      </c>
      <c r="D125" s="60" t="s">
        <v>933</v>
      </c>
      <c r="E125" s="5"/>
      <c r="F125" s="4"/>
      <c r="G125" s="4"/>
      <c r="H125" s="4"/>
      <c r="I125" s="4"/>
      <c r="J125" s="56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50">
        <v>8</v>
      </c>
      <c r="D126" s="60" t="s">
        <v>855</v>
      </c>
      <c r="E126" s="5"/>
      <c r="F126" s="4"/>
      <c r="G126" s="4"/>
      <c r="H126" s="4"/>
      <c r="I126" s="4"/>
      <c r="J126" s="56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50">
        <v>9</v>
      </c>
      <c r="D127" s="60" t="s">
        <v>934</v>
      </c>
      <c r="E127" s="5"/>
      <c r="F127" s="4"/>
      <c r="G127" s="4"/>
      <c r="H127" s="4"/>
      <c r="I127" s="4"/>
      <c r="J127" s="56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50">
        <v>10</v>
      </c>
      <c r="D128" s="60" t="s">
        <v>935</v>
      </c>
      <c r="E128" s="5"/>
      <c r="F128" s="4"/>
      <c r="G128" s="4"/>
      <c r="H128" s="4"/>
      <c r="I128" s="4"/>
      <c r="J128" s="1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50">
        <v>11</v>
      </c>
      <c r="D129" s="60" t="s">
        <v>1022</v>
      </c>
      <c r="E129" s="5"/>
      <c r="F129" s="4"/>
      <c r="G129" s="4"/>
      <c r="H129" s="4"/>
      <c r="I129" s="4"/>
      <c r="J129" s="1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50">
        <v>-1</v>
      </c>
      <c r="D130" s="14" t="s">
        <v>51</v>
      </c>
      <c r="E130" s="5"/>
      <c r="F130" s="4"/>
      <c r="G130" s="4"/>
      <c r="H130" s="4"/>
      <c r="I130" s="4"/>
      <c r="J130" s="56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60"/>
      <c r="D131" s="50"/>
      <c r="E131" s="5"/>
      <c r="F131" s="4"/>
      <c r="G131" s="4"/>
      <c r="H131" s="4"/>
      <c r="I131" s="4"/>
      <c r="J131" s="56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50" t="s">
        <v>904</v>
      </c>
      <c r="D132" s="50"/>
      <c r="E132" s="5" t="s">
        <v>1050</v>
      </c>
      <c r="F132" s="4"/>
      <c r="G132" s="4"/>
      <c r="H132" s="4"/>
      <c r="I132" s="4"/>
      <c r="J132" s="56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50"/>
      <c r="D133" s="14" t="s">
        <v>872</v>
      </c>
      <c r="E133" s="5"/>
      <c r="F133" s="4"/>
      <c r="G133" s="4"/>
      <c r="H133" s="4"/>
      <c r="I133" s="4"/>
      <c r="J133" s="76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50">
        <v>1</v>
      </c>
      <c r="D134" s="56" t="s">
        <v>1023</v>
      </c>
      <c r="E134" s="5"/>
      <c r="F134" s="4"/>
      <c r="G134" s="4"/>
      <c r="H134" s="4"/>
      <c r="I134" s="4"/>
      <c r="J134" s="76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D135" s="14" t="s">
        <v>912</v>
      </c>
      <c r="E135" s="5"/>
      <c r="F135" s="4"/>
      <c r="G135" s="4"/>
      <c r="H135" s="4"/>
      <c r="I135" s="4"/>
      <c r="J135" s="56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50">
        <v>2</v>
      </c>
      <c r="D136" s="65" t="s">
        <v>913</v>
      </c>
      <c r="E136" s="5"/>
      <c r="F136" s="4"/>
      <c r="G136" s="4"/>
      <c r="H136" s="4"/>
      <c r="I136" s="4"/>
      <c r="J136" s="56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50">
        <v>3</v>
      </c>
      <c r="D137" s="65" t="s">
        <v>847</v>
      </c>
      <c r="E137" s="5"/>
      <c r="F137" s="4"/>
      <c r="G137" s="4"/>
      <c r="H137" s="4"/>
      <c r="I137" s="4"/>
      <c r="J137" s="56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50">
        <v>4</v>
      </c>
      <c r="D138" s="65" t="s">
        <v>848</v>
      </c>
      <c r="E138" s="5"/>
      <c r="F138" s="4"/>
      <c r="G138" s="4"/>
      <c r="H138" s="4"/>
      <c r="I138" s="4"/>
      <c r="J138" s="76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D139" s="50"/>
      <c r="E139" s="5"/>
      <c r="F139" s="4"/>
      <c r="G139" s="4"/>
      <c r="H139" s="4"/>
      <c r="I139" s="4"/>
      <c r="J139" s="56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50" t="s">
        <v>905</v>
      </c>
      <c r="D140" s="50"/>
      <c r="E140" s="5"/>
      <c r="F140" s="4"/>
      <c r="G140" s="4"/>
      <c r="H140" s="4"/>
      <c r="I140" s="4"/>
      <c r="J140" s="56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50">
        <v>1</v>
      </c>
      <c r="D141" s="14" t="s">
        <v>914</v>
      </c>
      <c r="E141" s="5" t="s">
        <v>1051</v>
      </c>
      <c r="F141" s="4"/>
      <c r="G141" s="4"/>
      <c r="H141" s="4"/>
      <c r="I141" s="4"/>
      <c r="J141" s="76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50">
        <v>2</v>
      </c>
      <c r="D142" s="14" t="s">
        <v>915</v>
      </c>
      <c r="E142" s="5"/>
      <c r="F142" s="4"/>
      <c r="G142" s="4"/>
      <c r="H142" s="4"/>
      <c r="I142" s="4"/>
      <c r="J142" s="76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50">
        <v>3</v>
      </c>
      <c r="D143" s="14" t="s">
        <v>916</v>
      </c>
      <c r="E143" s="5"/>
      <c r="F143" s="4"/>
      <c r="G143" s="4"/>
      <c r="H143" s="4"/>
      <c r="I143" s="4"/>
      <c r="J143" s="76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50">
        <v>4</v>
      </c>
      <c r="D144" s="14" t="s">
        <v>917</v>
      </c>
      <c r="E144" s="5"/>
      <c r="F144" s="4"/>
      <c r="G144" s="4"/>
      <c r="H144" s="4"/>
      <c r="I144" s="4"/>
      <c r="J144" s="76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50">
        <v>5</v>
      </c>
      <c r="D145" s="14" t="s">
        <v>918</v>
      </c>
      <c r="E145" s="5"/>
      <c r="F145" s="4"/>
      <c r="G145" s="4"/>
      <c r="H145" s="4"/>
      <c r="I145" s="4"/>
      <c r="J145" s="76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50">
        <v>6</v>
      </c>
      <c r="D146" s="14" t="s">
        <v>919</v>
      </c>
      <c r="E146" s="5"/>
      <c r="F146" s="4"/>
      <c r="G146" s="4"/>
      <c r="H146" s="4"/>
      <c r="I146" s="4"/>
      <c r="J146" s="76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50">
        <v>7</v>
      </c>
      <c r="D147" s="14" t="s">
        <v>920</v>
      </c>
      <c r="E147" s="5"/>
      <c r="F147" s="4"/>
      <c r="G147" s="4"/>
      <c r="H147" s="4"/>
      <c r="I147" s="4"/>
      <c r="J147" s="76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50">
        <v>8</v>
      </c>
      <c r="D148" s="14" t="s">
        <v>921</v>
      </c>
      <c r="E148" s="5"/>
      <c r="F148" s="4"/>
      <c r="G148" s="4"/>
      <c r="H148" s="4"/>
      <c r="I148" s="4"/>
      <c r="J148" s="76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50">
        <v>9</v>
      </c>
      <c r="D149" s="14" t="s">
        <v>922</v>
      </c>
      <c r="E149" s="5"/>
      <c r="F149" s="4"/>
      <c r="G149" s="4"/>
      <c r="H149" s="4"/>
      <c r="I149" s="4"/>
      <c r="J149" s="76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50">
        <v>10</v>
      </c>
      <c r="D150" s="14" t="s">
        <v>923</v>
      </c>
      <c r="E150" s="5"/>
      <c r="F150" s="4"/>
      <c r="G150" s="4"/>
      <c r="H150" s="4"/>
      <c r="I150" s="4"/>
      <c r="J150" s="76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50">
        <v>11</v>
      </c>
      <c r="D151" s="14" t="s">
        <v>924</v>
      </c>
      <c r="E151" s="5"/>
      <c r="F151" s="4"/>
      <c r="G151" s="4"/>
      <c r="H151" s="4"/>
      <c r="I151" s="4"/>
      <c r="J151" s="76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50">
        <v>12</v>
      </c>
      <c r="D152" s="14" t="s">
        <v>925</v>
      </c>
      <c r="E152" s="5"/>
      <c r="F152" s="4"/>
      <c r="G152" s="4"/>
      <c r="H152" s="4"/>
      <c r="I152" s="4"/>
      <c r="J152" s="56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50"/>
      <c r="D153" s="50"/>
      <c r="E153" s="5"/>
      <c r="F153" s="4"/>
      <c r="G153" s="4"/>
      <c r="H153" s="4"/>
      <c r="I153" s="4"/>
      <c r="J153" s="56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50"/>
      <c r="D154" s="50"/>
      <c r="E154" s="5"/>
      <c r="F154" s="4"/>
      <c r="G154" s="4"/>
      <c r="H154" s="4"/>
      <c r="I154" s="4"/>
      <c r="J154" s="76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50" t="s">
        <v>906</v>
      </c>
      <c r="D155" s="50"/>
      <c r="E155" s="5" t="s">
        <v>948</v>
      </c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50"/>
      <c r="D156" s="50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60" t="s">
        <v>869</v>
      </c>
      <c r="D157" s="50"/>
      <c r="E157" s="5" t="s">
        <v>1069</v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65" t="s">
        <v>942</v>
      </c>
      <c r="D158" s="50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65" t="s">
        <v>943</v>
      </c>
      <c r="D159" s="50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65" t="s">
        <v>944</v>
      </c>
      <c r="D160" s="50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60" t="s">
        <v>870</v>
      </c>
      <c r="D161" s="50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65" t="s">
        <v>865</v>
      </c>
      <c r="D162" s="50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65" t="s">
        <v>945</v>
      </c>
      <c r="D163" s="50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65" t="s">
        <v>946</v>
      </c>
      <c r="D164" s="50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65" t="s">
        <v>947</v>
      </c>
      <c r="D165" s="50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50"/>
      <c r="D166" s="50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50" t="s">
        <v>907</v>
      </c>
      <c r="D167" s="50"/>
      <c r="E167" s="5" t="s">
        <v>1052</v>
      </c>
      <c r="F167" s="4" t="s">
        <v>1067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60" t="s">
        <v>936</v>
      </c>
      <c r="D168" s="50"/>
      <c r="E168" s="5"/>
      <c r="F168" s="4" t="s">
        <v>1068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60" t="s">
        <v>937</v>
      </c>
      <c r="D169" s="50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60" t="s">
        <v>938</v>
      </c>
      <c r="D170" s="50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4"/>
      <c r="B171" s="4"/>
      <c r="C171" s="60" t="s">
        <v>939</v>
      </c>
      <c r="D171" s="50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60" t="s">
        <v>940</v>
      </c>
      <c r="D172" s="50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60"/>
      <c r="D173" s="50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50" t="s">
        <v>941</v>
      </c>
      <c r="D174" s="50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50"/>
      <c r="D175" s="50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50"/>
      <c r="D176" s="50"/>
      <c r="E176" s="5" t="s">
        <v>1064</v>
      </c>
      <c r="F176" s="4" t="s">
        <v>1067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55">
      <c r="A177" s="4"/>
      <c r="B177" s="4"/>
      <c r="C177" s="50" t="s">
        <v>908</v>
      </c>
      <c r="D177" s="14"/>
      <c r="E177" s="5"/>
      <c r="F177" s="4" t="s">
        <v>1068</v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55">
      <c r="A178" s="4"/>
      <c r="B178" s="4"/>
      <c r="C178" s="4" t="s">
        <v>909</v>
      </c>
      <c r="D178" s="1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55">
      <c r="A179" s="4"/>
      <c r="B179" s="4"/>
      <c r="C179" s="4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55">
      <c r="A180" s="4"/>
      <c r="B180" s="4"/>
      <c r="C180" s="4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55" s="24" customFormat="1" ht="11.25">
      <c r="A181" s="4"/>
      <c r="B181" s="4"/>
      <c r="C181" s="86"/>
      <c r="D181" s="86"/>
      <c r="E181" s="86"/>
      <c r="F181" s="86"/>
      <c r="G181" s="86"/>
      <c r="H181" s="86"/>
      <c r="I181" s="86"/>
      <c r="J181" s="87"/>
      <c r="K181" s="87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</row>
    <row r="182" spans="1:255">
      <c r="A182" s="4"/>
      <c r="B182" s="4"/>
      <c r="C182" s="4"/>
      <c r="D182" s="4"/>
      <c r="E182" s="5"/>
      <c r="F182" s="5"/>
      <c r="G182" s="4"/>
      <c r="H182" s="5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55">
      <c r="A183" s="4"/>
      <c r="B183" s="4"/>
      <c r="C183" s="4"/>
      <c r="D183" s="4"/>
      <c r="E183" s="5"/>
      <c r="F183" s="5"/>
      <c r="G183" s="4"/>
      <c r="H183" s="5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55" ht="11.25">
      <c r="A184" s="4"/>
      <c r="B184" s="4"/>
      <c r="C184" s="84" t="str">
        <f ca="1">"© Commonwealth of Australia "&amp;YEAR(TODAY())</f>
        <v>© Commonwealth of Australia 2026</v>
      </c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55">
      <c r="A185" s="4"/>
      <c r="B185" s="4"/>
      <c r="C185" s="4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55">
      <c r="A186" s="4"/>
      <c r="B186" s="4"/>
      <c r="C186" s="4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55">
      <c r="A187" s="4"/>
      <c r="B187" s="4"/>
      <c r="C187" s="4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55">
      <c r="A188" s="4"/>
      <c r="B188" s="4"/>
      <c r="C188" s="4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55">
      <c r="A189" s="4"/>
      <c r="B189" s="4"/>
      <c r="C189" s="4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55">
      <c r="A190" s="4"/>
      <c r="B190" s="4"/>
      <c r="C190" s="4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55">
      <c r="A191" s="4"/>
      <c r="B191" s="4"/>
      <c r="C191" s="4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55">
      <c r="A192" s="4"/>
      <c r="B192" s="4"/>
      <c r="C192" s="4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4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4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>
      <c r="A195" s="4"/>
      <c r="B195" s="4"/>
      <c r="C195" s="4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>
      <c r="A196" s="4"/>
      <c r="B196" s="4"/>
      <c r="C196" s="4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>
      <c r="A197" s="4"/>
      <c r="B197" s="4"/>
      <c r="C197" s="4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>
      <c r="A198" s="4"/>
      <c r="B198" s="4"/>
      <c r="C198" s="4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>
      <c r="A199" s="4"/>
      <c r="B199" s="4"/>
      <c r="C199" s="4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4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>
      <c r="A202" s="4"/>
      <c r="B202" s="4"/>
      <c r="C202" s="4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4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4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4"/>
      <c r="B206" s="4"/>
      <c r="C206" s="4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>
      <c r="A207" s="4"/>
      <c r="B207" s="4"/>
      <c r="C207" s="4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>
      <c r="A208" s="4"/>
      <c r="B208" s="4"/>
      <c r="C208" s="4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>
      <c r="A209" s="4"/>
      <c r="B209" s="4"/>
      <c r="C209" s="4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>
      <c r="A210" s="4"/>
      <c r="B210" s="4"/>
      <c r="C210" s="4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4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4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4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4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4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>
      <c r="A216" s="4"/>
      <c r="B216" s="4"/>
      <c r="C216" s="4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13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>
      <c r="A218" s="4"/>
      <c r="B218" s="4"/>
      <c r="C218" s="13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7"/>
      <c r="D219" s="4"/>
      <c r="E219" s="7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4"/>
      <c r="D220" s="1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4"/>
      <c r="D221" s="1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4"/>
      <c r="D222" s="1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4"/>
      <c r="D223" s="1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4"/>
      <c r="D224" s="1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4"/>
      <c r="D225" s="1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4"/>
      <c r="D226" s="1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4"/>
      <c r="D227" s="1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4"/>
      <c r="D228" s="1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4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4"/>
      <c r="D230" s="1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4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7"/>
      <c r="D232" s="7"/>
      <c r="E232" s="7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4"/>
      <c r="D233" s="1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4"/>
      <c r="D234" s="1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4"/>
      <c r="D235" s="1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4"/>
      <c r="D236" s="1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4"/>
      <c r="D237" s="1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>
      <c r="A238" s="4"/>
      <c r="B238" s="4"/>
      <c r="C238" s="4"/>
      <c r="D238" s="1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>
      <c r="A239" s="4"/>
      <c r="B239" s="4"/>
      <c r="C239" s="4"/>
      <c r="D239" s="1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4"/>
      <c r="D240" s="1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>
      <c r="A241" s="4"/>
      <c r="B241" s="4"/>
      <c r="C241" s="4"/>
      <c r="D241" s="1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>
      <c r="A242" s="4"/>
      <c r="B242" s="4"/>
      <c r="C242" s="4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>
      <c r="A243" s="4"/>
      <c r="B243" s="4"/>
      <c r="C243" s="4"/>
      <c r="D243" s="1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>
      <c r="A244" s="4"/>
      <c r="B244" s="4"/>
      <c r="C244" s="4"/>
      <c r="D244" s="1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>
      <c r="A245" s="5"/>
      <c r="B245" s="5"/>
      <c r="C245" s="4"/>
      <c r="D245" s="1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323" spans="1:2">
      <c r="A323" s="24"/>
      <c r="B323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47" spans="1:2">
      <c r="A347" s="25"/>
      <c r="B347" s="25"/>
    </row>
    <row r="373" spans="1:2">
      <c r="A373" s="25"/>
      <c r="B373" s="25"/>
    </row>
    <row r="419" spans="1:2">
      <c r="A419" s="24"/>
      <c r="B419" s="24"/>
    </row>
    <row r="420" spans="1:2">
      <c r="A420" s="24"/>
      <c r="B420" s="24"/>
    </row>
    <row r="421" spans="1:2">
      <c r="A421" s="24"/>
      <c r="B421" s="24"/>
    </row>
    <row r="422" spans="1:2">
      <c r="A422" s="24"/>
      <c r="B422" s="24"/>
    </row>
    <row r="423" spans="1:2">
      <c r="A423" s="24"/>
      <c r="B423" s="24"/>
    </row>
    <row r="424" spans="1:2">
      <c r="A424" s="24"/>
      <c r="B424" s="24"/>
    </row>
    <row r="425" spans="1:2">
      <c r="A425" s="24"/>
      <c r="B425" s="24"/>
    </row>
    <row r="426" spans="1:2">
      <c r="A426" s="24"/>
      <c r="B426" s="24"/>
    </row>
    <row r="427" spans="1:2">
      <c r="A427" s="24"/>
      <c r="B427" s="24"/>
    </row>
    <row r="428" spans="1:2">
      <c r="A428" s="24"/>
      <c r="B428" s="24"/>
    </row>
    <row r="429" spans="1:2">
      <c r="A429" s="24"/>
      <c r="B429" s="24"/>
    </row>
    <row r="430" spans="1:2">
      <c r="A430" s="24"/>
      <c r="B430" s="24"/>
    </row>
    <row r="431" spans="1:2">
      <c r="A431" s="24"/>
      <c r="B431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71" spans="1:2">
      <c r="A471" s="24"/>
      <c r="B471" s="24"/>
    </row>
    <row r="515" spans="1:2">
      <c r="A515" s="24"/>
      <c r="B515" s="24"/>
    </row>
    <row r="516" spans="1:2">
      <c r="A516" s="24"/>
      <c r="B516" s="24"/>
    </row>
    <row r="517" spans="1:2">
      <c r="A517" s="24"/>
      <c r="B517" s="24"/>
    </row>
    <row r="518" spans="1:2">
      <c r="A518" s="24"/>
      <c r="B518" s="24"/>
    </row>
    <row r="519" spans="1:2">
      <c r="A519" s="24"/>
      <c r="B519" s="24"/>
    </row>
    <row r="521" spans="1:2">
      <c r="A521" s="24"/>
      <c r="B521" s="24"/>
    </row>
    <row r="522" spans="1:2">
      <c r="A522" s="24"/>
      <c r="B522" s="24"/>
    </row>
    <row r="523" spans="1:2">
      <c r="A523" s="24"/>
      <c r="B523" s="24"/>
    </row>
    <row r="524" spans="1:2">
      <c r="A524" s="24"/>
      <c r="B524" s="24"/>
    </row>
    <row r="525" spans="1:2">
      <c r="A525" s="24"/>
      <c r="B525" s="24"/>
    </row>
    <row r="526" spans="1:2">
      <c r="A526" s="24"/>
      <c r="B526" s="24"/>
    </row>
    <row r="527" spans="1:2">
      <c r="A527" s="24"/>
      <c r="B527" s="24"/>
    </row>
    <row r="528" spans="1:2">
      <c r="A528" s="24"/>
      <c r="B528" s="24"/>
    </row>
    <row r="529" spans="1:2">
      <c r="A529" s="24"/>
      <c r="B529" s="24"/>
    </row>
    <row r="530" spans="1:2">
      <c r="A530" s="24"/>
      <c r="B530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2" spans="1:2">
      <c r="A552" s="24"/>
      <c r="B552" s="24"/>
    </row>
    <row r="595" spans="1:2">
      <c r="A595" s="24"/>
      <c r="B595" s="24"/>
    </row>
    <row r="596" spans="1:2">
      <c r="A596" s="24"/>
      <c r="B596" s="24"/>
    </row>
    <row r="597" spans="1:2">
      <c r="A597" s="24"/>
      <c r="B597" s="24"/>
    </row>
    <row r="598" spans="1:2">
      <c r="A598" s="24"/>
      <c r="B598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8" spans="1:2">
      <c r="A608" s="24"/>
      <c r="B608" s="24"/>
    </row>
    <row r="609" spans="1:2">
      <c r="A609" s="24"/>
      <c r="B609" s="24"/>
    </row>
    <row r="610" spans="1:2">
      <c r="A610" s="24"/>
      <c r="B610" s="24"/>
    </row>
    <row r="659" spans="1:2">
      <c r="A659" s="24"/>
      <c r="B659" s="24"/>
    </row>
    <row r="660" spans="1:2">
      <c r="A660" s="24"/>
      <c r="B660" s="24"/>
    </row>
    <row r="661" spans="1:2">
      <c r="A661" s="24"/>
      <c r="B661" s="24"/>
    </row>
    <row r="662" spans="1:2">
      <c r="A662" s="24"/>
      <c r="B662" s="24"/>
    </row>
    <row r="663" spans="1:2">
      <c r="A663" s="24"/>
      <c r="B663" s="24"/>
    </row>
    <row r="664" spans="1:2">
      <c r="A664" s="24"/>
      <c r="B664" s="24"/>
    </row>
    <row r="665" spans="1:2">
      <c r="A665" s="24"/>
      <c r="B665" s="24"/>
    </row>
    <row r="666" spans="1:2">
      <c r="A666" s="24"/>
      <c r="B666" s="24"/>
    </row>
    <row r="667" spans="1:2">
      <c r="A667" s="24"/>
      <c r="B667" s="24"/>
    </row>
    <row r="669" spans="1:2">
      <c r="A669" s="24"/>
      <c r="B669" s="24"/>
    </row>
    <row r="674" spans="1:2">
      <c r="A674" s="24"/>
      <c r="B674" s="24"/>
    </row>
    <row r="735" spans="1:255" s="24" customFormat="1">
      <c r="A735" s="23"/>
      <c r="B735" s="23"/>
      <c r="C735" s="23"/>
      <c r="D735" s="89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  <c r="HJ735" s="23"/>
      <c r="HK735" s="23"/>
      <c r="HL735" s="23"/>
      <c r="HM735" s="23"/>
      <c r="HN735" s="23"/>
      <c r="HO735" s="23"/>
      <c r="HP735" s="23"/>
      <c r="HQ735" s="23"/>
      <c r="HR735" s="23"/>
      <c r="HS735" s="23"/>
      <c r="HT735" s="23"/>
      <c r="HU735" s="23"/>
      <c r="HV735" s="23"/>
      <c r="HW735" s="23"/>
      <c r="HX735" s="23"/>
      <c r="HY735" s="23"/>
      <c r="HZ735" s="23"/>
      <c r="IA735" s="23"/>
      <c r="IB735" s="23"/>
      <c r="IC735" s="23"/>
      <c r="ID735" s="23"/>
      <c r="IE735" s="23"/>
      <c r="IF735" s="23"/>
      <c r="IG735" s="23"/>
      <c r="IH735" s="23"/>
      <c r="II735" s="23"/>
      <c r="IJ735" s="23"/>
      <c r="IK735" s="23"/>
      <c r="IL735" s="23"/>
      <c r="IM735" s="23"/>
      <c r="IN735" s="23"/>
      <c r="IO735" s="23"/>
      <c r="IP735" s="23"/>
      <c r="IQ735" s="23"/>
      <c r="IR735" s="23"/>
      <c r="IS735" s="23"/>
      <c r="IT735" s="23"/>
      <c r="IU735" s="23"/>
    </row>
    <row r="736" spans="1:255" s="24" customFormat="1">
      <c r="A736" s="23"/>
      <c r="B736" s="23"/>
      <c r="C736" s="23"/>
      <c r="D736" s="89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  <c r="HJ736" s="23"/>
      <c r="HK736" s="23"/>
      <c r="HL736" s="23"/>
      <c r="HM736" s="23"/>
      <c r="HN736" s="23"/>
      <c r="HO736" s="23"/>
      <c r="HP736" s="23"/>
      <c r="HQ736" s="23"/>
      <c r="HR736" s="23"/>
      <c r="HS736" s="23"/>
      <c r="HT736" s="23"/>
      <c r="HU736" s="23"/>
      <c r="HV736" s="23"/>
      <c r="HW736" s="23"/>
      <c r="HX736" s="23"/>
      <c r="HY736" s="23"/>
      <c r="HZ736" s="23"/>
      <c r="IA736" s="23"/>
      <c r="IB736" s="23"/>
      <c r="IC736" s="23"/>
      <c r="ID736" s="23"/>
      <c r="IE736" s="23"/>
      <c r="IF736" s="23"/>
      <c r="IG736" s="23"/>
      <c r="IH736" s="23"/>
      <c r="II736" s="23"/>
      <c r="IJ736" s="23"/>
      <c r="IK736" s="23"/>
      <c r="IL736" s="23"/>
      <c r="IM736" s="23"/>
      <c r="IN736" s="23"/>
      <c r="IO736" s="23"/>
      <c r="IP736" s="23"/>
      <c r="IQ736" s="23"/>
      <c r="IR736" s="23"/>
      <c r="IS736" s="23"/>
      <c r="IT736" s="23"/>
      <c r="IU736" s="23"/>
    </row>
    <row r="737" spans="1:255" s="24" customFormat="1">
      <c r="A737" s="23"/>
      <c r="B737" s="23"/>
      <c r="C737" s="23"/>
      <c r="D737" s="89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  <c r="HJ737" s="23"/>
      <c r="HK737" s="23"/>
      <c r="HL737" s="23"/>
      <c r="HM737" s="23"/>
      <c r="HN737" s="23"/>
      <c r="HO737" s="23"/>
      <c r="HP737" s="23"/>
      <c r="HQ737" s="23"/>
      <c r="HR737" s="23"/>
      <c r="HS737" s="23"/>
      <c r="HT737" s="23"/>
      <c r="HU737" s="23"/>
      <c r="HV737" s="23"/>
      <c r="HW737" s="23"/>
      <c r="HX737" s="23"/>
      <c r="HY737" s="23"/>
      <c r="HZ737" s="23"/>
      <c r="IA737" s="23"/>
      <c r="IB737" s="23"/>
      <c r="IC737" s="23"/>
      <c r="ID737" s="23"/>
      <c r="IE737" s="23"/>
      <c r="IF737" s="23"/>
      <c r="IG737" s="23"/>
      <c r="IH737" s="23"/>
      <c r="II737" s="23"/>
      <c r="IJ737" s="23"/>
      <c r="IK737" s="23"/>
      <c r="IL737" s="23"/>
      <c r="IM737" s="23"/>
      <c r="IN737" s="23"/>
      <c r="IO737" s="23"/>
      <c r="IP737" s="23"/>
      <c r="IQ737" s="23"/>
      <c r="IR737" s="23"/>
      <c r="IS737" s="23"/>
      <c r="IT737" s="23"/>
      <c r="IU737" s="23"/>
    </row>
    <row r="738" spans="1:255" s="24" customFormat="1">
      <c r="A738" s="23"/>
      <c r="B738" s="23"/>
      <c r="C738" s="23"/>
      <c r="D738" s="89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  <c r="HJ738" s="23"/>
      <c r="HK738" s="23"/>
      <c r="HL738" s="23"/>
      <c r="HM738" s="23"/>
      <c r="HN738" s="23"/>
      <c r="HO738" s="23"/>
      <c r="HP738" s="23"/>
      <c r="HQ738" s="23"/>
      <c r="HR738" s="23"/>
      <c r="HS738" s="23"/>
      <c r="HT738" s="23"/>
      <c r="HU738" s="23"/>
      <c r="HV738" s="23"/>
      <c r="HW738" s="23"/>
      <c r="HX738" s="23"/>
      <c r="HY738" s="23"/>
      <c r="HZ738" s="23"/>
      <c r="IA738" s="23"/>
      <c r="IB738" s="23"/>
      <c r="IC738" s="23"/>
      <c r="ID738" s="23"/>
      <c r="IE738" s="23"/>
      <c r="IF738" s="23"/>
      <c r="IG738" s="23"/>
      <c r="IH738" s="23"/>
      <c r="II738" s="23"/>
      <c r="IJ738" s="23"/>
      <c r="IK738" s="23"/>
      <c r="IL738" s="23"/>
      <c r="IM738" s="23"/>
      <c r="IN738" s="23"/>
      <c r="IO738" s="23"/>
      <c r="IP738" s="23"/>
      <c r="IQ738" s="23"/>
      <c r="IR738" s="23"/>
      <c r="IS738" s="23"/>
      <c r="IT738" s="23"/>
      <c r="IU738" s="23"/>
    </row>
    <row r="739" spans="1:255" s="24" customFormat="1">
      <c r="A739" s="23"/>
      <c r="B739" s="23"/>
      <c r="C739" s="23"/>
      <c r="D739" s="89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  <c r="HJ739" s="23"/>
      <c r="HK739" s="23"/>
      <c r="HL739" s="23"/>
      <c r="HM739" s="23"/>
      <c r="HN739" s="23"/>
      <c r="HO739" s="23"/>
      <c r="HP739" s="23"/>
      <c r="HQ739" s="23"/>
      <c r="HR739" s="23"/>
      <c r="HS739" s="23"/>
      <c r="HT739" s="23"/>
      <c r="HU739" s="23"/>
      <c r="HV739" s="23"/>
      <c r="HW739" s="23"/>
      <c r="HX739" s="23"/>
      <c r="HY739" s="23"/>
      <c r="HZ739" s="23"/>
      <c r="IA739" s="23"/>
      <c r="IB739" s="23"/>
      <c r="IC739" s="23"/>
      <c r="ID739" s="23"/>
      <c r="IE739" s="23"/>
      <c r="IF739" s="23"/>
      <c r="IG739" s="23"/>
      <c r="IH739" s="23"/>
      <c r="II739" s="23"/>
      <c r="IJ739" s="23"/>
      <c r="IK739" s="23"/>
      <c r="IL739" s="23"/>
      <c r="IM739" s="23"/>
      <c r="IN739" s="23"/>
      <c r="IO739" s="23"/>
      <c r="IP739" s="23"/>
      <c r="IQ739" s="23"/>
      <c r="IR739" s="23"/>
      <c r="IS739" s="23"/>
      <c r="IT739" s="23"/>
      <c r="IU739" s="23"/>
    </row>
    <row r="740" spans="1:255" s="24" customFormat="1">
      <c r="A740" s="23"/>
      <c r="B740" s="23"/>
      <c r="C740" s="23"/>
      <c r="D740" s="89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  <c r="HJ740" s="23"/>
      <c r="HK740" s="23"/>
      <c r="HL740" s="23"/>
      <c r="HM740" s="23"/>
      <c r="HN740" s="23"/>
      <c r="HO740" s="23"/>
      <c r="HP740" s="23"/>
      <c r="HQ740" s="23"/>
      <c r="HR740" s="23"/>
      <c r="HS740" s="23"/>
      <c r="HT740" s="23"/>
      <c r="HU740" s="23"/>
      <c r="HV740" s="23"/>
      <c r="HW740" s="23"/>
      <c r="HX740" s="23"/>
      <c r="HY740" s="23"/>
      <c r="HZ740" s="23"/>
      <c r="IA740" s="23"/>
      <c r="IB740" s="23"/>
      <c r="IC740" s="23"/>
      <c r="ID740" s="23"/>
      <c r="IE740" s="23"/>
      <c r="IF740" s="23"/>
      <c r="IG740" s="23"/>
      <c r="IH740" s="23"/>
      <c r="II740" s="23"/>
      <c r="IJ740" s="23"/>
      <c r="IK740" s="23"/>
      <c r="IL740" s="23"/>
      <c r="IM740" s="23"/>
      <c r="IN740" s="23"/>
      <c r="IO740" s="23"/>
      <c r="IP740" s="23"/>
      <c r="IQ740" s="23"/>
      <c r="IR740" s="23"/>
      <c r="IS740" s="23"/>
      <c r="IT740" s="23"/>
      <c r="IU740" s="23"/>
    </row>
    <row r="741" spans="1:255" s="24" customFormat="1">
      <c r="A741" s="23"/>
      <c r="B741" s="23"/>
      <c r="C741" s="23"/>
      <c r="D741" s="89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  <c r="HJ741" s="23"/>
      <c r="HK741" s="23"/>
      <c r="HL741" s="23"/>
      <c r="HM741" s="23"/>
      <c r="HN741" s="23"/>
      <c r="HO741" s="23"/>
      <c r="HP741" s="23"/>
      <c r="HQ741" s="23"/>
      <c r="HR741" s="23"/>
      <c r="HS741" s="23"/>
      <c r="HT741" s="23"/>
      <c r="HU741" s="23"/>
      <c r="HV741" s="23"/>
      <c r="HW741" s="23"/>
      <c r="HX741" s="23"/>
      <c r="HY741" s="23"/>
      <c r="HZ741" s="23"/>
      <c r="IA741" s="23"/>
      <c r="IB741" s="23"/>
      <c r="IC741" s="23"/>
      <c r="ID741" s="23"/>
      <c r="IE741" s="23"/>
      <c r="IF741" s="23"/>
      <c r="IG741" s="23"/>
      <c r="IH741" s="23"/>
      <c r="II741" s="23"/>
      <c r="IJ741" s="23"/>
      <c r="IK741" s="23"/>
      <c r="IL741" s="23"/>
      <c r="IM741" s="23"/>
      <c r="IN741" s="23"/>
      <c r="IO741" s="23"/>
      <c r="IP741" s="23"/>
      <c r="IQ741" s="23"/>
      <c r="IR741" s="23"/>
      <c r="IS741" s="23"/>
      <c r="IT741" s="23"/>
      <c r="IU741" s="23"/>
    </row>
    <row r="742" spans="1:255" s="24" customFormat="1">
      <c r="A742" s="23"/>
      <c r="B742" s="23"/>
      <c r="C742" s="23"/>
      <c r="D742" s="89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  <c r="HJ742" s="23"/>
      <c r="HK742" s="23"/>
      <c r="HL742" s="23"/>
      <c r="HM742" s="23"/>
      <c r="HN742" s="23"/>
      <c r="HO742" s="23"/>
      <c r="HP742" s="23"/>
      <c r="HQ742" s="23"/>
      <c r="HR742" s="23"/>
      <c r="HS742" s="23"/>
      <c r="HT742" s="23"/>
      <c r="HU742" s="23"/>
      <c r="HV742" s="23"/>
      <c r="HW742" s="23"/>
      <c r="HX742" s="23"/>
      <c r="HY742" s="23"/>
      <c r="HZ742" s="23"/>
      <c r="IA742" s="23"/>
      <c r="IB742" s="23"/>
      <c r="IC742" s="23"/>
      <c r="ID742" s="23"/>
      <c r="IE742" s="23"/>
      <c r="IF742" s="23"/>
      <c r="IG742" s="23"/>
      <c r="IH742" s="23"/>
      <c r="II742" s="23"/>
      <c r="IJ742" s="23"/>
      <c r="IK742" s="23"/>
      <c r="IL742" s="23"/>
      <c r="IM742" s="23"/>
      <c r="IN742" s="23"/>
      <c r="IO742" s="23"/>
      <c r="IP742" s="23"/>
      <c r="IQ742" s="23"/>
      <c r="IR742" s="23"/>
      <c r="IS742" s="23"/>
      <c r="IT742" s="23"/>
      <c r="IU742" s="23"/>
    </row>
    <row r="755" spans="1:255" s="24" customFormat="1">
      <c r="C755" s="23"/>
      <c r="D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  <c r="HJ755" s="23"/>
      <c r="HK755" s="23"/>
      <c r="HL755" s="23"/>
      <c r="HM755" s="23"/>
      <c r="HN755" s="23"/>
      <c r="HO755" s="23"/>
      <c r="HP755" s="23"/>
      <c r="HQ755" s="23"/>
      <c r="HR755" s="23"/>
      <c r="HS755" s="23"/>
      <c r="HT755" s="23"/>
      <c r="HU755" s="23"/>
      <c r="HV755" s="23"/>
      <c r="HW755" s="23"/>
      <c r="HX755" s="23"/>
      <c r="HY755" s="23"/>
      <c r="HZ755" s="23"/>
      <c r="IA755" s="23"/>
      <c r="IB755" s="23"/>
      <c r="IC755" s="23"/>
      <c r="ID755" s="23"/>
      <c r="IE755" s="23"/>
      <c r="IF755" s="23"/>
      <c r="IG755" s="23"/>
      <c r="IH755" s="23"/>
      <c r="II755" s="23"/>
      <c r="IJ755" s="23"/>
      <c r="IK755" s="23"/>
      <c r="IL755" s="23"/>
      <c r="IM755" s="23"/>
      <c r="IN755" s="23"/>
      <c r="IO755" s="23"/>
      <c r="IP755" s="23"/>
      <c r="IQ755" s="23"/>
      <c r="IR755" s="23"/>
      <c r="IS755" s="23"/>
      <c r="IT755" s="23"/>
      <c r="IU755" s="23"/>
    </row>
    <row r="756" spans="1:255">
      <c r="A756" s="24"/>
      <c r="B756" s="24"/>
    </row>
    <row r="757" spans="1:255">
      <c r="A757" s="24"/>
      <c r="B757" s="24"/>
    </row>
    <row r="758" spans="1:255">
      <c r="A758" s="24"/>
      <c r="B758" s="24"/>
    </row>
    <row r="759" spans="1:255">
      <c r="A759" s="24"/>
      <c r="B759" s="24"/>
    </row>
    <row r="760" spans="1:255">
      <c r="A760" s="24"/>
      <c r="B760" s="24"/>
    </row>
    <row r="761" spans="1:255">
      <c r="A761" s="24"/>
      <c r="B761" s="24"/>
    </row>
    <row r="762" spans="1:255">
      <c r="A762" s="24"/>
      <c r="B762" s="24"/>
    </row>
    <row r="763" spans="1:255">
      <c r="A763" s="24"/>
      <c r="B763" s="24"/>
    </row>
    <row r="764" spans="1:255">
      <c r="A764" s="24"/>
      <c r="B764" s="24"/>
    </row>
    <row r="765" spans="1:255">
      <c r="A765" s="24"/>
      <c r="B765" s="24"/>
    </row>
    <row r="766" spans="1:255">
      <c r="A766" s="24"/>
      <c r="B766" s="24"/>
    </row>
    <row r="767" spans="1:255">
      <c r="A767" s="24"/>
      <c r="B767" s="24"/>
    </row>
    <row r="768" spans="1:255">
      <c r="A768" s="24"/>
      <c r="B768" s="24"/>
    </row>
    <row r="769" spans="1:2">
      <c r="A769" s="24"/>
      <c r="B769" s="24"/>
    </row>
    <row r="770" spans="1:2">
      <c r="A770" s="24"/>
      <c r="B770" s="24"/>
    </row>
    <row r="771" spans="1:2">
      <c r="A771" s="24"/>
      <c r="B771" s="24"/>
    </row>
    <row r="772" spans="1:2">
      <c r="A772" s="24"/>
      <c r="B772" s="24"/>
    </row>
    <row r="773" spans="1:2">
      <c r="A773" s="24"/>
      <c r="B773" s="24"/>
    </row>
    <row r="774" spans="1:2">
      <c r="A774" s="24"/>
      <c r="B774" s="24"/>
    </row>
    <row r="775" spans="1:2">
      <c r="A775" s="24"/>
      <c r="B775" s="24"/>
    </row>
    <row r="776" spans="1:2">
      <c r="A776" s="24"/>
      <c r="B776" s="24"/>
    </row>
    <row r="777" spans="1:2">
      <c r="A777" s="24"/>
      <c r="B777" s="24"/>
    </row>
    <row r="778" spans="1:2">
      <c r="A778" s="24"/>
      <c r="B778" s="24"/>
    </row>
    <row r="779" spans="1:2">
      <c r="A779" s="24"/>
      <c r="B779" s="24"/>
    </row>
    <row r="780" spans="1:2">
      <c r="A780" s="24"/>
      <c r="B780" s="24"/>
    </row>
    <row r="781" spans="1:2">
      <c r="A781" s="24"/>
      <c r="B781" s="24"/>
    </row>
    <row r="782" spans="1:2">
      <c r="A782" s="24"/>
      <c r="B782" s="24"/>
    </row>
    <row r="783" spans="1:2">
      <c r="A783" s="24"/>
      <c r="B783" s="24"/>
    </row>
    <row r="784" spans="1:2">
      <c r="A784" s="24"/>
      <c r="B784" s="24"/>
    </row>
    <row r="785" spans="1:2">
      <c r="A785" s="24"/>
      <c r="B785" s="24"/>
    </row>
    <row r="786" spans="1:2">
      <c r="A786" s="24"/>
      <c r="B786" s="24"/>
    </row>
    <row r="787" spans="1:2">
      <c r="A787" s="25"/>
      <c r="B78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35" spans="1:2">
      <c r="A835" s="24"/>
      <c r="B835" s="24"/>
    </row>
    <row r="836" spans="1:2">
      <c r="A836" s="24"/>
      <c r="B836" s="24"/>
    </row>
    <row r="837" spans="1:2">
      <c r="A837" s="24"/>
      <c r="B837" s="24"/>
    </row>
    <row r="838" spans="1:2">
      <c r="A838" s="24"/>
      <c r="B838" s="24"/>
    </row>
    <row r="839" spans="1:2">
      <c r="A839" s="24"/>
      <c r="B839" s="24"/>
    </row>
    <row r="840" spans="1:2">
      <c r="A840" s="24"/>
      <c r="B840" s="24"/>
    </row>
    <row r="841" spans="1:2">
      <c r="A841" s="24"/>
      <c r="B841" s="24"/>
    </row>
    <row r="887" spans="1:2">
      <c r="A887" s="25"/>
      <c r="B887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18" spans="1:2">
      <c r="A918" s="25"/>
      <c r="B918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70" spans="1:2">
      <c r="A970" s="25"/>
      <c r="B970" s="25"/>
    </row>
    <row r="971" spans="1:2">
      <c r="A971" s="25"/>
      <c r="B971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7" spans="1:2">
      <c r="A977" s="25"/>
      <c r="B977" s="25"/>
    </row>
    <row r="979" spans="1:2">
      <c r="A979" s="25"/>
      <c r="B979" s="25"/>
    </row>
    <row r="980" spans="1:2">
      <c r="A980" s="25"/>
      <c r="B980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90" spans="1:2">
      <c r="A990" s="25"/>
      <c r="B990" s="25"/>
    </row>
    <row r="991" spans="1:2">
      <c r="A991" s="25"/>
      <c r="B991" s="25"/>
    </row>
    <row r="993" spans="1:2">
      <c r="A993" s="25"/>
      <c r="B993" s="25"/>
    </row>
    <row r="995" spans="1:2">
      <c r="A995" s="25"/>
      <c r="B995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7" spans="1:2">
      <c r="A1007" s="25"/>
      <c r="B1007" s="25"/>
    </row>
    <row r="1009" spans="1:2">
      <c r="A1009" s="25"/>
      <c r="B1009" s="25"/>
    </row>
    <row r="1029" spans="1:2">
      <c r="A1029" s="25"/>
      <c r="B1029" s="25"/>
    </row>
    <row r="1030" spans="1:2">
      <c r="A1030" s="25"/>
      <c r="B1030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9" spans="1:2">
      <c r="A1069" s="25"/>
      <c r="B1069" s="25"/>
    </row>
    <row r="1074" spans="1:2">
      <c r="A1074" s="25"/>
      <c r="B1074" s="25"/>
    </row>
    <row r="1075" spans="1:2">
      <c r="A1075" s="25"/>
      <c r="B1075" s="25"/>
    </row>
    <row r="1077" spans="1:2">
      <c r="A1077" s="25"/>
      <c r="B1077" s="25"/>
    </row>
    <row r="1079" spans="1:2">
      <c r="A1079" s="25"/>
      <c r="B1079" s="25"/>
    </row>
    <row r="1083" spans="1:2">
      <c r="A1083" s="25"/>
      <c r="B1083" s="25"/>
    </row>
    <row r="1084" spans="1:2">
      <c r="A1084" s="25"/>
      <c r="B1084" s="25"/>
    </row>
    <row r="1088" spans="1:2">
      <c r="A1088" s="25"/>
      <c r="B1088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9" spans="1:2">
      <c r="A1119" s="25"/>
      <c r="B1119" s="25"/>
    </row>
    <row r="1120" spans="1:2">
      <c r="A1120" s="25"/>
      <c r="B1120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6" spans="1:2">
      <c r="A1126" s="25"/>
      <c r="B1126" s="25"/>
    </row>
    <row r="1127" spans="1:2">
      <c r="A1127" s="25"/>
      <c r="B1127" s="25"/>
    </row>
    <row r="1141" spans="1:2">
      <c r="A1141" s="25"/>
      <c r="B1141" s="25"/>
    </row>
    <row r="1143" spans="1:2">
      <c r="A1143" s="25"/>
      <c r="B1143" s="25"/>
    </row>
    <row r="1145" spans="1:2">
      <c r="A1145" s="25"/>
      <c r="B1145" s="25"/>
    </row>
    <row r="1147" spans="1:2">
      <c r="A1147" s="25"/>
      <c r="B1147" s="25"/>
    </row>
    <row r="1150" spans="1:2">
      <c r="A1150" s="25"/>
      <c r="B1150" s="25"/>
    </row>
    <row r="1151" spans="1:2">
      <c r="A1151" s="25"/>
      <c r="B1151" s="25"/>
    </row>
    <row r="1153" spans="1:2">
      <c r="A1153" s="25"/>
      <c r="B1153" s="25"/>
    </row>
    <row r="1154" spans="1:2">
      <c r="A1154" s="25"/>
      <c r="B1154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9" spans="1:2">
      <c r="A1169" s="25"/>
      <c r="B1169" s="25"/>
    </row>
    <row r="1170" spans="1:2">
      <c r="A1170" s="25"/>
      <c r="B1170" s="25"/>
    </row>
    <row r="1172" spans="1:2">
      <c r="A1172" s="25"/>
      <c r="B1172" s="25"/>
    </row>
    <row r="1174" spans="1:2">
      <c r="A1174" s="25"/>
      <c r="B1174" s="25"/>
    </row>
    <row r="1176" spans="1:2">
      <c r="A1176" s="25"/>
      <c r="B1176" s="25"/>
    </row>
    <row r="1177" spans="1:2">
      <c r="A1177" s="25"/>
      <c r="B1177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5" spans="1:2">
      <c r="A1195" s="25"/>
      <c r="B1195" s="25"/>
    </row>
    <row r="1197" spans="1:2">
      <c r="A1197" s="25"/>
      <c r="B1197" s="25"/>
    </row>
    <row r="1198" spans="1:2">
      <c r="A1198" s="25"/>
      <c r="B1198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7" spans="1:2">
      <c r="A1207" s="25"/>
      <c r="B1207" s="25"/>
    </row>
    <row r="1210" spans="1:2">
      <c r="A1210" s="25"/>
      <c r="B1210" s="25"/>
    </row>
    <row r="1211" spans="1:2">
      <c r="A1211" s="25"/>
      <c r="B1211" s="25"/>
    </row>
    <row r="1213" spans="1:2">
      <c r="A1213" s="25"/>
      <c r="B1213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31" spans="1:2">
      <c r="A1231" s="26"/>
      <c r="B1231" s="26"/>
    </row>
    <row r="1232" spans="1:2">
      <c r="A1232" s="26"/>
      <c r="B1232" s="26"/>
    </row>
    <row r="1233" spans="1:2">
      <c r="A1233" s="25"/>
      <c r="B1233" s="25"/>
    </row>
    <row r="1234" spans="1:2">
      <c r="A1234" s="26"/>
      <c r="B1234" s="26"/>
    </row>
    <row r="1235" spans="1:2">
      <c r="A1235" s="26"/>
      <c r="B1235" s="26"/>
    </row>
    <row r="1236" spans="1:2">
      <c r="A1236" s="26"/>
      <c r="B1236" s="26"/>
    </row>
    <row r="1237" spans="1:2">
      <c r="A1237" s="26"/>
      <c r="B1237" s="26"/>
    </row>
    <row r="1238" spans="1:2">
      <c r="A1238" s="26"/>
      <c r="B1238" s="26"/>
    </row>
    <row r="1239" spans="1:2">
      <c r="A1239" s="26"/>
      <c r="B1239" s="26"/>
    </row>
    <row r="1240" spans="1:2">
      <c r="A1240" s="26"/>
      <c r="B1240" s="26"/>
    </row>
    <row r="1241" spans="1:2">
      <c r="A1241" s="26"/>
      <c r="B1241" s="26"/>
    </row>
    <row r="1242" spans="1:2">
      <c r="A1242" s="26"/>
      <c r="B1242" s="26"/>
    </row>
    <row r="1243" spans="1:2">
      <c r="A1243" s="26"/>
      <c r="B1243" s="26"/>
    </row>
    <row r="1244" spans="1:2">
      <c r="A1244" s="26"/>
      <c r="B1244" s="26"/>
    </row>
    <row r="1245" spans="1:2">
      <c r="A1245" s="26"/>
      <c r="B1245" s="26"/>
    </row>
    <row r="1246" spans="1:2">
      <c r="A1246" s="26"/>
      <c r="B1246" s="26"/>
    </row>
    <row r="1247" spans="1:2">
      <c r="A1247" s="26"/>
      <c r="B1247" s="26"/>
    </row>
    <row r="1248" spans="1:2">
      <c r="A1248" s="26"/>
      <c r="B1248" s="26"/>
    </row>
    <row r="1249" spans="1:2">
      <c r="A1249" s="26"/>
      <c r="B1249" s="26"/>
    </row>
    <row r="1250" spans="1:2">
      <c r="A1250" s="26"/>
      <c r="B1250" s="26"/>
    </row>
    <row r="1251" spans="1:2">
      <c r="A1251" s="26"/>
      <c r="B1251" s="26"/>
    </row>
    <row r="1252" spans="1:2">
      <c r="A1252" s="26"/>
      <c r="B1252" s="26"/>
    </row>
    <row r="1253" spans="1:2">
      <c r="A1253" s="26"/>
      <c r="B1253" s="26"/>
    </row>
    <row r="1254" spans="1:2">
      <c r="A1254" s="26"/>
      <c r="B1254" s="26"/>
    </row>
    <row r="1255" spans="1:2">
      <c r="A1255" s="26"/>
      <c r="B1255" s="26"/>
    </row>
    <row r="1256" spans="1:2">
      <c r="A1256" s="26"/>
      <c r="B1256" s="26"/>
    </row>
    <row r="1257" spans="1:2">
      <c r="A1257" s="26"/>
      <c r="B1257" s="26"/>
    </row>
    <row r="1258" spans="1:2">
      <c r="A1258" s="26"/>
      <c r="B1258" s="26"/>
    </row>
    <row r="1259" spans="1:2">
      <c r="A1259" s="26"/>
      <c r="B1259" s="26"/>
    </row>
    <row r="1260" spans="1:2">
      <c r="A1260" s="26"/>
      <c r="B1260" s="26"/>
    </row>
    <row r="1261" spans="1:2">
      <c r="A1261" s="26"/>
      <c r="B1261" s="26"/>
    </row>
    <row r="1262" spans="1:2">
      <c r="A1262" s="26"/>
      <c r="B1262" s="26"/>
    </row>
    <row r="1264" spans="1:2">
      <c r="A1264" s="26"/>
      <c r="B1264" s="26"/>
    </row>
    <row r="1265" spans="1:2">
      <c r="A1265" s="26"/>
      <c r="B1265" s="26"/>
    </row>
    <row r="1266" spans="1:2">
      <c r="A1266" s="26"/>
      <c r="B1266" s="26"/>
    </row>
    <row r="1267" spans="1:2">
      <c r="A1267" s="26"/>
      <c r="B1267" s="26"/>
    </row>
    <row r="1268" spans="1:2">
      <c r="A1268" s="26"/>
      <c r="B1268" s="26"/>
    </row>
    <row r="1269" spans="1:2">
      <c r="A1269" s="25"/>
      <c r="B1269" s="25"/>
    </row>
    <row r="1270" spans="1:2">
      <c r="A1270" s="26"/>
      <c r="B1270" s="26"/>
    </row>
    <row r="1271" spans="1:2">
      <c r="A1271" s="26"/>
      <c r="B1271" s="26"/>
    </row>
    <row r="1272" spans="1:2">
      <c r="A1272" s="26"/>
      <c r="B1272" s="26"/>
    </row>
    <row r="1273" spans="1:2">
      <c r="A1273" s="26"/>
      <c r="B1273" s="26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8" spans="1:2">
      <c r="A1538" s="25"/>
      <c r="B1538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544" spans="1:2">
      <c r="A1544" s="25"/>
      <c r="B1544" s="25"/>
    </row>
    <row r="1545" spans="1:2">
      <c r="A1545" s="25"/>
      <c r="B1545" s="25"/>
    </row>
    <row r="1546" spans="1:2">
      <c r="A1546" s="25"/>
      <c r="B1546" s="25"/>
    </row>
    <row r="1547" spans="1:2">
      <c r="A1547" s="25"/>
      <c r="B1547" s="25"/>
    </row>
    <row r="1548" spans="1:2">
      <c r="A1548" s="25"/>
      <c r="B1548" s="25"/>
    </row>
    <row r="1549" spans="1:2">
      <c r="A1549" s="25"/>
      <c r="B1549" s="25"/>
    </row>
    <row r="1550" spans="1:2">
      <c r="A1550" s="25"/>
      <c r="B1550" s="25"/>
    </row>
    <row r="1551" spans="1:2">
      <c r="A1551" s="25"/>
      <c r="B1551" s="25"/>
    </row>
    <row r="1552" spans="1:2">
      <c r="A1552" s="25"/>
      <c r="B1552" s="25"/>
    </row>
    <row r="1553" spans="1:2">
      <c r="A1553" s="25"/>
      <c r="B1553" s="25"/>
    </row>
    <row r="1554" spans="1:2">
      <c r="A1554" s="25"/>
      <c r="B1554" s="25"/>
    </row>
    <row r="1555" spans="1:2">
      <c r="A1555" s="25"/>
      <c r="B1555" s="25"/>
    </row>
    <row r="1556" spans="1:2">
      <c r="A1556" s="25"/>
      <c r="B1556" s="25"/>
    </row>
    <row r="1557" spans="1:2">
      <c r="A1557" s="25"/>
      <c r="B1557" s="25"/>
    </row>
    <row r="1558" spans="1:2">
      <c r="A1558" s="25"/>
      <c r="B1558" s="25"/>
    </row>
    <row r="1559" spans="1:2">
      <c r="A1559" s="25"/>
      <c r="B1559" s="25"/>
    </row>
    <row r="1560" spans="1:2">
      <c r="A1560" s="25"/>
      <c r="B1560" s="25"/>
    </row>
    <row r="1561" spans="1:2">
      <c r="A1561" s="25"/>
      <c r="B1561" s="25"/>
    </row>
    <row r="1562" spans="1:2">
      <c r="A1562" s="25"/>
      <c r="B1562" s="25"/>
    </row>
    <row r="1563" spans="1:2">
      <c r="A1563" s="25"/>
      <c r="B1563" s="25"/>
    </row>
    <row r="1564" spans="1:2">
      <c r="A1564" s="25"/>
      <c r="B1564" s="25"/>
    </row>
    <row r="1565" spans="1:2">
      <c r="A1565" s="25"/>
      <c r="B1565" s="25"/>
    </row>
    <row r="1566" spans="1:2">
      <c r="A1566" s="25"/>
      <c r="B1566" s="25"/>
    </row>
    <row r="1567" spans="1:2">
      <c r="A1567" s="25"/>
      <c r="B1567" s="25"/>
    </row>
    <row r="1568" spans="1:2">
      <c r="A1568" s="25"/>
      <c r="B1568" s="25"/>
    </row>
    <row r="1569" spans="1:2">
      <c r="A1569" s="25"/>
      <c r="B1569" s="25"/>
    </row>
    <row r="1570" spans="1:2">
      <c r="A1570" s="25"/>
      <c r="B1570" s="25"/>
    </row>
    <row r="1571" spans="1:2">
      <c r="A1571" s="25"/>
      <c r="B1571" s="25"/>
    </row>
    <row r="1572" spans="1:2">
      <c r="A1572" s="25"/>
      <c r="B1572" s="25"/>
    </row>
    <row r="1573" spans="1:2">
      <c r="A1573" s="25"/>
      <c r="B1573" s="25"/>
    </row>
    <row r="1574" spans="1:2">
      <c r="A1574" s="25"/>
      <c r="B1574" s="25"/>
    </row>
    <row r="1575" spans="1:2">
      <c r="A1575" s="25"/>
      <c r="B1575" s="25"/>
    </row>
    <row r="1576" spans="1:2">
      <c r="A1576" s="25"/>
      <c r="B1576" s="25"/>
    </row>
    <row r="1577" spans="1:2">
      <c r="A1577" s="25"/>
      <c r="B1577" s="25"/>
    </row>
    <row r="1578" spans="1:2">
      <c r="A1578" s="25"/>
      <c r="B1578" s="25"/>
    </row>
    <row r="1579" spans="1:2">
      <c r="A1579" s="25"/>
      <c r="B1579" s="25"/>
    </row>
    <row r="1580" spans="1:2">
      <c r="A1580" s="25"/>
      <c r="B1580" s="25"/>
    </row>
    <row r="1581" spans="1:2">
      <c r="A1581" s="25"/>
      <c r="B1581" s="25"/>
    </row>
    <row r="1582" spans="1:2">
      <c r="A1582" s="25"/>
      <c r="B1582" s="25"/>
    </row>
    <row r="1583" spans="1:2">
      <c r="A1583" s="25"/>
      <c r="B1583" s="25"/>
    </row>
    <row r="1584" spans="1:2">
      <c r="A1584" s="25"/>
      <c r="B1584" s="25"/>
    </row>
    <row r="1585" spans="1:2">
      <c r="A1585" s="25"/>
      <c r="B1585" s="25"/>
    </row>
    <row r="1586" spans="1:2">
      <c r="A1586" s="25"/>
      <c r="B1586" s="25"/>
    </row>
    <row r="1587" spans="1:2">
      <c r="A1587" s="25"/>
      <c r="B1587" s="25"/>
    </row>
    <row r="1588" spans="1:2">
      <c r="A1588" s="25"/>
      <c r="B1588" s="25"/>
    </row>
    <row r="1589" spans="1:2">
      <c r="A1589" s="25"/>
      <c r="B1589" s="25"/>
    </row>
    <row r="1590" spans="1:2">
      <c r="A1590" s="25"/>
      <c r="B1590" s="25"/>
    </row>
    <row r="1591" spans="1:2">
      <c r="A1591" s="25"/>
      <c r="B1591" s="25"/>
    </row>
    <row r="1592" spans="1:2">
      <c r="A1592" s="25"/>
      <c r="B1592" s="25"/>
    </row>
    <row r="1593" spans="1:2">
      <c r="A1593" s="25"/>
      <c r="B1593" s="25"/>
    </row>
    <row r="1594" spans="1:2">
      <c r="A1594" s="25"/>
      <c r="B1594" s="25"/>
    </row>
    <row r="1595" spans="1:2">
      <c r="A1595" s="25"/>
      <c r="B1595" s="25"/>
    </row>
    <row r="1596" spans="1:2">
      <c r="A1596" s="25"/>
      <c r="B1596" s="25"/>
    </row>
    <row r="1597" spans="1:2">
      <c r="A1597" s="25"/>
      <c r="B1597" s="25"/>
    </row>
    <row r="1599" spans="1:2">
      <c r="A1599" s="25"/>
      <c r="B1599" s="25"/>
    </row>
    <row r="1600" spans="1:2">
      <c r="A1600" s="25"/>
      <c r="B1600" s="25"/>
    </row>
    <row r="1601" spans="1:2">
      <c r="A1601" s="25"/>
      <c r="B1601" s="25"/>
    </row>
    <row r="1602" spans="1:2">
      <c r="A1602" s="25"/>
      <c r="B1602" s="25"/>
    </row>
    <row r="1603" spans="1:2">
      <c r="A1603" s="25"/>
      <c r="B1603" s="25"/>
    </row>
    <row r="1715" spans="1:2">
      <c r="A1715" s="24"/>
      <c r="B1715" s="24"/>
    </row>
    <row r="1716" spans="1:2">
      <c r="A1716" s="24"/>
      <c r="B1716" s="24"/>
    </row>
    <row r="1717" spans="1:2">
      <c r="A1717" s="24"/>
      <c r="B1717" s="24"/>
    </row>
    <row r="1718" spans="1:2">
      <c r="A1718" s="24"/>
      <c r="B1718" s="24"/>
    </row>
    <row r="1719" spans="1:2">
      <c r="A1719" s="24"/>
      <c r="B1719" s="24"/>
    </row>
    <row r="1721" spans="1:2">
      <c r="A1721" s="24"/>
      <c r="B1721" s="24"/>
    </row>
    <row r="1722" spans="1:2">
      <c r="A1722" s="24"/>
      <c r="B1722" s="24"/>
    </row>
    <row r="1805" spans="1:2">
      <c r="A1805" s="24"/>
      <c r="B1805" s="24"/>
    </row>
    <row r="1806" spans="1:2">
      <c r="A1806" s="24"/>
      <c r="B1806" s="24"/>
    </row>
  </sheetData>
  <sheetProtection autoFilter="0"/>
  <mergeCells count="9">
    <mergeCell ref="I17:I19"/>
    <mergeCell ref="C24:D24"/>
    <mergeCell ref="C48:D48"/>
    <mergeCell ref="C61:D61"/>
    <mergeCell ref="A4:N4"/>
    <mergeCell ref="B6:D6"/>
    <mergeCell ref="A8:D8"/>
    <mergeCell ref="C10:D10"/>
    <mergeCell ref="C15:D15"/>
  </mergeCells>
  <hyperlinks>
    <hyperlink ref="C184" r:id="rId1" display="© Commonwealth of Australia 2015" xr:uid="{9EF33AF5-776B-43CC-8995-9F6223D1E6B5}"/>
  </hyperlinks>
  <pageMargins left="0.7" right="0.7" top="0.75" bottom="0.75" header="0.3" footer="0.3"/>
  <pageSetup paperSize="9" orientation="landscape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IU1643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6" width="13.5703125" style="24" customWidth="1"/>
    <col min="7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10</v>
      </c>
      <c r="C6" s="170"/>
      <c r="D6" s="170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7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822</v>
      </c>
      <c r="D10" s="4"/>
      <c r="E10" s="5"/>
      <c r="F10" s="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2" t="s">
        <v>97</v>
      </c>
      <c r="D12" s="172"/>
      <c r="E12" s="5" t="s">
        <v>98</v>
      </c>
      <c r="F12" s="4" t="s">
        <v>110</v>
      </c>
      <c r="G12" s="4" t="s">
        <v>103</v>
      </c>
      <c r="H12" s="4" t="s">
        <v>105</v>
      </c>
      <c r="I12" s="4" t="s">
        <v>107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 t="s">
        <v>99</v>
      </c>
      <c r="D13" s="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 t="s">
        <v>761</v>
      </c>
      <c r="D15" s="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5">
      <c r="A17" s="4"/>
      <c r="B17" s="4"/>
      <c r="C17" s="4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5" s="24" customFormat="1" ht="11.25">
      <c r="A18" s="4"/>
      <c r="B18" s="4"/>
      <c r="C18" s="86"/>
      <c r="D18" s="86"/>
      <c r="E18" s="86"/>
      <c r="F18" s="86"/>
      <c r="G18" s="86"/>
      <c r="H18" s="86"/>
      <c r="I18" s="86"/>
      <c r="J18" s="87"/>
      <c r="K18" s="87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</row>
    <row r="19" spans="1:255">
      <c r="A19" s="4"/>
      <c r="B19" s="4"/>
      <c r="C19" s="4"/>
      <c r="D19" s="4"/>
      <c r="E19" s="5"/>
      <c r="F19" s="5"/>
      <c r="G19" s="4"/>
      <c r="H19" s="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5">
      <c r="A20" s="4"/>
      <c r="B20" s="4"/>
      <c r="C20" s="4"/>
      <c r="D20" s="4"/>
      <c r="E20" s="5"/>
      <c r="F20" s="5"/>
      <c r="G20" s="4"/>
      <c r="H20" s="5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5" ht="11.25">
      <c r="A21" s="4"/>
      <c r="B21" s="4"/>
      <c r="C21" s="84" t="str">
        <f ca="1">"© Commonwealth of Australia "&amp;YEAR(TODAY())</f>
        <v>© Commonwealth of Australia 2026</v>
      </c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5">
      <c r="A22" s="4"/>
      <c r="B22" s="4"/>
      <c r="C22" s="4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5">
      <c r="A23" s="4"/>
      <c r="B23" s="4"/>
      <c r="C23" s="4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5">
      <c r="A24" s="4"/>
      <c r="B24" s="4"/>
      <c r="C24" s="4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5">
      <c r="A25" s="4"/>
      <c r="B25" s="4"/>
      <c r="C25" s="4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55">
      <c r="A26" s="4"/>
      <c r="B26" s="4"/>
      <c r="C26" s="4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55">
      <c r="A27" s="4"/>
      <c r="B27" s="4"/>
      <c r="C27" s="4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55">
      <c r="A28" s="4"/>
      <c r="B28" s="4"/>
      <c r="C28" s="4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55">
      <c r="A29" s="4"/>
      <c r="B29" s="4"/>
      <c r="C29" s="4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5">
      <c r="A30" s="4"/>
      <c r="B30" s="4"/>
      <c r="C30" s="4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55">
      <c r="A31" s="4"/>
      <c r="B31" s="4"/>
      <c r="C31" s="4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5">
      <c r="A32" s="4"/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4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4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13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13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7"/>
      <c r="D56" s="4"/>
      <c r="E56" s="7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/>
      <c r="D57" s="1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/>
      <c r="D58" s="1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1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4"/>
      <c r="D61" s="1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4"/>
      <c r="D62" s="1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4"/>
      <c r="D63" s="1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4"/>
      <c r="B64" s="4"/>
      <c r="C64" s="4"/>
      <c r="D64" s="1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1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4"/>
      <c r="D67" s="1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7"/>
      <c r="D69" s="7"/>
      <c r="E69" s="7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1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1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1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1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1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1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1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5"/>
      <c r="B82" s="5"/>
      <c r="C82" s="4"/>
      <c r="D82" s="1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112" spans="1:2">
      <c r="A112" s="24"/>
      <c r="B112" s="24"/>
    </row>
    <row r="113" spans="1:2">
      <c r="A113" s="24"/>
      <c r="B113" s="24"/>
    </row>
    <row r="114" spans="1:2">
      <c r="A114" s="24"/>
      <c r="B114" s="24"/>
    </row>
    <row r="116" spans="1:2">
      <c r="A116" s="24"/>
      <c r="B116" s="24"/>
    </row>
    <row r="117" spans="1:2">
      <c r="A117" s="24"/>
      <c r="B117" s="24"/>
    </row>
    <row r="118" spans="1:2">
      <c r="A118" s="24"/>
      <c r="B118" s="24"/>
    </row>
    <row r="119" spans="1:2">
      <c r="A119" s="24"/>
      <c r="B119" s="24"/>
    </row>
    <row r="120" spans="1:2">
      <c r="A120" s="24"/>
      <c r="B120" s="24"/>
    </row>
    <row r="121" spans="1:2">
      <c r="A121" s="24"/>
      <c r="B121" s="24"/>
    </row>
    <row r="122" spans="1:2">
      <c r="A122" s="24"/>
      <c r="B122" s="24"/>
    </row>
    <row r="123" spans="1:2">
      <c r="A123" s="24"/>
      <c r="B123" s="24"/>
    </row>
    <row r="125" spans="1:2">
      <c r="A125" s="24"/>
      <c r="B125" s="24"/>
    </row>
    <row r="126" spans="1:2">
      <c r="A126" s="24"/>
      <c r="B126" s="24"/>
    </row>
    <row r="127" spans="1:2">
      <c r="A127" s="24"/>
      <c r="B127" s="24"/>
    </row>
    <row r="160" spans="1:2">
      <c r="A160" s="24"/>
      <c r="B160" s="24"/>
    </row>
    <row r="162" spans="1:2">
      <c r="A162" s="24"/>
      <c r="B162" s="24"/>
    </row>
    <row r="163" spans="1:2">
      <c r="A163" s="24"/>
      <c r="B163" s="24"/>
    </row>
    <row r="164" spans="1:2">
      <c r="A164" s="24"/>
      <c r="B164" s="24"/>
    </row>
    <row r="165" spans="1:2">
      <c r="A165" s="24"/>
      <c r="B165" s="24"/>
    </row>
    <row r="166" spans="1:2">
      <c r="A166" s="24"/>
      <c r="B166" s="24"/>
    </row>
    <row r="167" spans="1:2">
      <c r="A167" s="24"/>
      <c r="B167" s="24"/>
    </row>
    <row r="168" spans="1:2">
      <c r="A168" s="24"/>
      <c r="B168" s="24"/>
    </row>
    <row r="169" spans="1:2">
      <c r="A169" s="24"/>
      <c r="B169" s="24"/>
    </row>
    <row r="170" spans="1:2">
      <c r="A170" s="24"/>
      <c r="B170" s="24"/>
    </row>
    <row r="171" spans="1:2">
      <c r="A171" s="24"/>
      <c r="B171" s="24"/>
    </row>
    <row r="172" spans="1:2">
      <c r="A172" s="24"/>
      <c r="B172" s="24"/>
    </row>
    <row r="173" spans="1:2">
      <c r="A173" s="24"/>
      <c r="B173" s="24"/>
    </row>
    <row r="174" spans="1:2">
      <c r="A174" s="24"/>
      <c r="B174" s="24"/>
    </row>
    <row r="184" spans="1:2">
      <c r="A184" s="25"/>
      <c r="B184" s="25"/>
    </row>
    <row r="210" spans="1:2">
      <c r="A210" s="25"/>
      <c r="B210" s="25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84" spans="1:2">
      <c r="A384" s="24"/>
      <c r="B384" s="24"/>
    </row>
    <row r="385" spans="1:2">
      <c r="A385" s="24"/>
      <c r="B385" s="24"/>
    </row>
    <row r="386" spans="1:2">
      <c r="A386" s="24"/>
      <c r="B386" s="24"/>
    </row>
    <row r="389" spans="1:2">
      <c r="A389" s="24"/>
      <c r="B389" s="24"/>
    </row>
    <row r="432" spans="1:2">
      <c r="A432" s="24"/>
      <c r="B432" s="24"/>
    </row>
    <row r="433" spans="1:2">
      <c r="A433" s="24"/>
      <c r="B433" s="24"/>
    </row>
    <row r="434" spans="1:2">
      <c r="A434" s="24"/>
      <c r="B434" s="24"/>
    </row>
    <row r="435" spans="1:2">
      <c r="A435" s="24"/>
      <c r="B435" s="24"/>
    </row>
    <row r="436" spans="1:2">
      <c r="A436" s="24"/>
      <c r="B436" s="24"/>
    </row>
    <row r="437" spans="1:2">
      <c r="A437" s="24"/>
      <c r="B437" s="24"/>
    </row>
    <row r="438" spans="1:2">
      <c r="A438" s="24"/>
      <c r="B438" s="24"/>
    </row>
    <row r="439" spans="1:2">
      <c r="A439" s="24"/>
      <c r="B439" s="24"/>
    </row>
    <row r="440" spans="1:2">
      <c r="A440" s="24"/>
      <c r="B440" s="24"/>
    </row>
    <row r="441" spans="1:2">
      <c r="A441" s="24"/>
      <c r="B441" s="24"/>
    </row>
    <row r="442" spans="1:2">
      <c r="A442" s="24"/>
      <c r="B442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96" spans="1:2">
      <c r="A496" s="24"/>
      <c r="B496" s="24"/>
    </row>
    <row r="497" spans="1:2">
      <c r="A497" s="24"/>
      <c r="B497" s="24"/>
    </row>
    <row r="498" spans="1:2">
      <c r="A498" s="24"/>
      <c r="B498" s="24"/>
    </row>
    <row r="499" spans="1:2">
      <c r="A499" s="24"/>
      <c r="B499" s="24"/>
    </row>
    <row r="500" spans="1:2">
      <c r="A500" s="24"/>
      <c r="B500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6" spans="1:2">
      <c r="A506" s="24"/>
      <c r="B506" s="24"/>
    </row>
    <row r="511" spans="1:2">
      <c r="A511" s="24"/>
      <c r="B511" s="24"/>
    </row>
    <row r="572" spans="4:4">
      <c r="D572" s="89"/>
    </row>
    <row r="573" spans="4:4">
      <c r="D573" s="89"/>
    </row>
    <row r="574" spans="4:4">
      <c r="D574" s="89"/>
    </row>
    <row r="575" spans="4:4">
      <c r="D575" s="89"/>
    </row>
    <row r="576" spans="4:4">
      <c r="D576" s="89"/>
    </row>
    <row r="577" spans="1:4">
      <c r="D577" s="89"/>
    </row>
    <row r="578" spans="1:4">
      <c r="D578" s="89"/>
    </row>
    <row r="579" spans="1:4">
      <c r="D579" s="89"/>
    </row>
    <row r="592" spans="1:4">
      <c r="A592" s="24"/>
      <c r="B592" s="24"/>
    </row>
    <row r="593" spans="1:2">
      <c r="A593" s="24"/>
      <c r="B593" s="24"/>
    </row>
    <row r="594" spans="1:2">
      <c r="A594" s="24"/>
      <c r="B594" s="24"/>
    </row>
    <row r="595" spans="1:2">
      <c r="A595" s="24"/>
      <c r="B595" s="24"/>
    </row>
    <row r="596" spans="1:2">
      <c r="A596" s="24"/>
      <c r="B596" s="24"/>
    </row>
    <row r="597" spans="1:2">
      <c r="A597" s="24"/>
      <c r="B597" s="24"/>
    </row>
    <row r="598" spans="1:2">
      <c r="A598" s="24"/>
      <c r="B598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8" spans="1:2">
      <c r="A608" s="24"/>
      <c r="B608" s="24"/>
    </row>
    <row r="609" spans="1:2">
      <c r="A609" s="24"/>
      <c r="B609" s="24"/>
    </row>
    <row r="610" spans="1:2">
      <c r="A610" s="24"/>
      <c r="B610" s="24"/>
    </row>
    <row r="611" spans="1:2">
      <c r="A611" s="24"/>
      <c r="B611" s="24"/>
    </row>
    <row r="612" spans="1:2">
      <c r="A612" s="24"/>
      <c r="B612" s="24"/>
    </row>
    <row r="613" spans="1:2">
      <c r="A613" s="24"/>
      <c r="B613" s="24"/>
    </row>
    <row r="614" spans="1:2">
      <c r="A614" s="24"/>
      <c r="B614" s="24"/>
    </row>
    <row r="615" spans="1:2">
      <c r="A615" s="24"/>
      <c r="B615" s="24"/>
    </row>
    <row r="616" spans="1:2">
      <c r="A616" s="24"/>
      <c r="B616" s="24"/>
    </row>
    <row r="617" spans="1:2">
      <c r="A617" s="24"/>
      <c r="B617" s="24"/>
    </row>
    <row r="618" spans="1:2">
      <c r="A618" s="24"/>
      <c r="B618" s="24"/>
    </row>
    <row r="619" spans="1:2">
      <c r="A619" s="24"/>
      <c r="B619" s="24"/>
    </row>
    <row r="620" spans="1:2">
      <c r="A620" s="24"/>
      <c r="B620" s="24"/>
    </row>
    <row r="621" spans="1:2">
      <c r="A621" s="24"/>
      <c r="B621" s="24"/>
    </row>
    <row r="622" spans="1:2">
      <c r="A622" s="24"/>
      <c r="B622" s="24"/>
    </row>
    <row r="623" spans="1:2">
      <c r="A623" s="24"/>
      <c r="B623" s="24"/>
    </row>
    <row r="624" spans="1:2">
      <c r="A624" s="25"/>
      <c r="B624" s="25"/>
    </row>
    <row r="635" spans="1:2">
      <c r="A635" s="25"/>
      <c r="B635" s="25"/>
    </row>
    <row r="636" spans="1:2">
      <c r="A636" s="25"/>
      <c r="B636" s="25"/>
    </row>
    <row r="637" spans="1:2">
      <c r="A637" s="25"/>
      <c r="B637" s="25"/>
    </row>
    <row r="638" spans="1:2">
      <c r="A638" s="25"/>
      <c r="B638" s="25"/>
    </row>
    <row r="639" spans="1:2">
      <c r="A639" s="25"/>
      <c r="B639" s="25"/>
    </row>
    <row r="640" spans="1:2">
      <c r="A640" s="25"/>
      <c r="B640" s="25"/>
    </row>
    <row r="672" spans="1:2">
      <c r="A672" s="24"/>
      <c r="B672" s="24"/>
    </row>
    <row r="673" spans="1:2">
      <c r="A673" s="24"/>
      <c r="B673" s="24"/>
    </row>
    <row r="674" spans="1:2">
      <c r="A674" s="24"/>
      <c r="B674" s="24"/>
    </row>
    <row r="675" spans="1:2">
      <c r="A675" s="24"/>
      <c r="B675" s="24"/>
    </row>
    <row r="676" spans="1:2">
      <c r="A676" s="24"/>
      <c r="B676" s="24"/>
    </row>
    <row r="677" spans="1:2">
      <c r="A677" s="24"/>
      <c r="B677" s="24"/>
    </row>
    <row r="678" spans="1:2">
      <c r="A678" s="24"/>
      <c r="B678" s="24"/>
    </row>
    <row r="724" spans="1:2">
      <c r="A724" s="25"/>
      <c r="B724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86" spans="1:2">
      <c r="A786" s="25"/>
      <c r="B786" s="25"/>
    </row>
    <row r="787" spans="1:2">
      <c r="A787" s="25"/>
      <c r="B787" s="25"/>
    </row>
    <row r="788" spans="1:2">
      <c r="A788" s="25"/>
      <c r="B788" s="25"/>
    </row>
    <row r="789" spans="1:2">
      <c r="A789" s="25"/>
      <c r="B789" s="25"/>
    </row>
    <row r="790" spans="1:2">
      <c r="A790" s="25"/>
      <c r="B790" s="25"/>
    </row>
    <row r="791" spans="1:2">
      <c r="A791" s="25"/>
      <c r="B791" s="25"/>
    </row>
    <row r="792" spans="1:2">
      <c r="A792" s="25"/>
      <c r="B792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5" spans="1:2">
      <c r="A805" s="25"/>
      <c r="B805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4" spans="1:2">
      <c r="A814" s="25"/>
      <c r="B814" s="25"/>
    </row>
    <row r="816" spans="1:2">
      <c r="A816" s="25"/>
      <c r="B816" s="25"/>
    </row>
    <row r="817" spans="1:2">
      <c r="A817" s="25"/>
      <c r="B817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7" spans="1:2">
      <c r="A827" s="25"/>
      <c r="B827" s="25"/>
    </row>
    <row r="828" spans="1:2">
      <c r="A828" s="25"/>
      <c r="B828" s="25"/>
    </row>
    <row r="830" spans="1:2">
      <c r="A830" s="25"/>
      <c r="B830" s="25"/>
    </row>
    <row r="832" spans="1:2">
      <c r="A832" s="25"/>
      <c r="B832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44" spans="1:2">
      <c r="A844" s="25"/>
      <c r="B844" s="25"/>
    </row>
    <row r="846" spans="1:2">
      <c r="A846" s="25"/>
      <c r="B846" s="25"/>
    </row>
    <row r="866" spans="1:2">
      <c r="A866" s="25"/>
      <c r="B866" s="25"/>
    </row>
    <row r="867" spans="1:2">
      <c r="A867" s="25"/>
      <c r="B867" s="25"/>
    </row>
    <row r="869" spans="1:2">
      <c r="A869" s="25"/>
      <c r="B869" s="25"/>
    </row>
    <row r="870" spans="1:2">
      <c r="A870" s="25"/>
      <c r="B870" s="25"/>
    </row>
    <row r="871" spans="1:2">
      <c r="A871" s="25"/>
      <c r="B871" s="25"/>
    </row>
    <row r="872" spans="1:2">
      <c r="A872" s="25"/>
      <c r="B872" s="25"/>
    </row>
    <row r="873" spans="1:2">
      <c r="A873" s="25"/>
      <c r="B873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6" spans="1:2">
      <c r="A906" s="25"/>
      <c r="B906" s="25"/>
    </row>
    <row r="911" spans="1:2">
      <c r="A911" s="25"/>
      <c r="B911" s="25"/>
    </row>
    <row r="912" spans="1:2">
      <c r="A912" s="25"/>
      <c r="B912" s="25"/>
    </row>
    <row r="914" spans="1:2">
      <c r="A914" s="25"/>
      <c r="B914" s="25"/>
    </row>
    <row r="916" spans="1:2">
      <c r="A916" s="25"/>
      <c r="B916" s="25"/>
    </row>
    <row r="920" spans="1:2">
      <c r="A920" s="25"/>
      <c r="B920" s="25"/>
    </row>
    <row r="921" spans="1:2">
      <c r="A921" s="25"/>
      <c r="B921" s="25"/>
    </row>
    <row r="925" spans="1:2">
      <c r="A925" s="25"/>
      <c r="B925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0" spans="1:2">
      <c r="A930" s="25"/>
      <c r="B930" s="25"/>
    </row>
    <row r="931" spans="1:2">
      <c r="A931" s="25"/>
      <c r="B931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6" spans="1:2">
      <c r="A956" s="25"/>
      <c r="B956" s="25"/>
    </row>
    <row r="957" spans="1:2">
      <c r="A957" s="25"/>
      <c r="B957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3" spans="1:2">
      <c r="A963" s="25"/>
      <c r="B963" s="25"/>
    </row>
    <row r="964" spans="1:2">
      <c r="A964" s="25"/>
      <c r="B964" s="25"/>
    </row>
    <row r="978" spans="1:2">
      <c r="A978" s="25"/>
      <c r="B978" s="25"/>
    </row>
    <row r="980" spans="1:2">
      <c r="A980" s="25"/>
      <c r="B980" s="25"/>
    </row>
    <row r="982" spans="1:2">
      <c r="A982" s="25"/>
      <c r="B982" s="25"/>
    </row>
    <row r="984" spans="1:2">
      <c r="A984" s="25"/>
      <c r="B984" s="25"/>
    </row>
    <row r="987" spans="1:2">
      <c r="A987" s="25"/>
      <c r="B987" s="25"/>
    </row>
    <row r="988" spans="1:2">
      <c r="A988" s="25"/>
      <c r="B988" s="25"/>
    </row>
    <row r="990" spans="1:2">
      <c r="A990" s="25"/>
      <c r="B990" s="25"/>
    </row>
    <row r="991" spans="1:2">
      <c r="A991" s="25"/>
      <c r="B991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6" spans="1:2">
      <c r="A1006" s="25"/>
      <c r="B1006" s="25"/>
    </row>
    <row r="1007" spans="1:2">
      <c r="A1007" s="25"/>
      <c r="B1007" s="25"/>
    </row>
    <row r="1009" spans="1:2">
      <c r="A1009" s="25"/>
      <c r="B1009" s="25"/>
    </row>
    <row r="1011" spans="1:2">
      <c r="A1011" s="25"/>
      <c r="B1011" s="25"/>
    </row>
    <row r="1013" spans="1:2">
      <c r="A1013" s="25"/>
      <c r="B1013" s="25"/>
    </row>
    <row r="1014" spans="1:2">
      <c r="A1014" s="25"/>
      <c r="B1014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2" spans="1:2">
      <c r="A1032" s="25"/>
      <c r="B1032" s="25"/>
    </row>
    <row r="1034" spans="1:2">
      <c r="A1034" s="25"/>
      <c r="B1034" s="25"/>
    </row>
    <row r="1035" spans="1:2">
      <c r="A1035" s="25"/>
      <c r="B1035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4" spans="1:2">
      <c r="A1044" s="25"/>
      <c r="B1044" s="25"/>
    </row>
    <row r="1047" spans="1:2">
      <c r="A1047" s="25"/>
      <c r="B1047" s="25"/>
    </row>
    <row r="1048" spans="1:2">
      <c r="A1048" s="25"/>
      <c r="B1048" s="25"/>
    </row>
    <row r="1050" spans="1:2">
      <c r="A1050" s="25"/>
      <c r="B1050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8" spans="1:2">
      <c r="A1068" s="26"/>
      <c r="B1068" s="26"/>
    </row>
    <row r="1069" spans="1:2">
      <c r="A1069" s="26"/>
      <c r="B1069" s="26"/>
    </row>
    <row r="1070" spans="1:2">
      <c r="A1070" s="25"/>
      <c r="B1070" s="25"/>
    </row>
    <row r="1071" spans="1:2">
      <c r="A1071" s="26"/>
      <c r="B1071" s="26"/>
    </row>
    <row r="1072" spans="1:2">
      <c r="A1072" s="26"/>
      <c r="B1072" s="26"/>
    </row>
    <row r="1073" spans="1:2">
      <c r="A1073" s="26"/>
      <c r="B1073" s="26"/>
    </row>
    <row r="1074" spans="1:2">
      <c r="A1074" s="26"/>
      <c r="B1074" s="26"/>
    </row>
    <row r="1075" spans="1:2">
      <c r="A1075" s="26"/>
      <c r="B1075" s="26"/>
    </row>
    <row r="1076" spans="1:2">
      <c r="A1076" s="26"/>
      <c r="B1076" s="26"/>
    </row>
    <row r="1077" spans="1:2">
      <c r="A1077" s="26"/>
      <c r="B1077" s="26"/>
    </row>
    <row r="1078" spans="1:2">
      <c r="A1078" s="26"/>
      <c r="B1078" s="26"/>
    </row>
    <row r="1079" spans="1:2">
      <c r="A1079" s="26"/>
      <c r="B1079" s="26"/>
    </row>
    <row r="1080" spans="1:2">
      <c r="A1080" s="26"/>
      <c r="B1080" s="26"/>
    </row>
    <row r="1081" spans="1:2">
      <c r="A1081" s="26"/>
      <c r="B1081" s="26"/>
    </row>
    <row r="1082" spans="1:2">
      <c r="A1082" s="26"/>
      <c r="B1082" s="26"/>
    </row>
    <row r="1083" spans="1:2">
      <c r="A1083" s="26"/>
      <c r="B1083" s="26"/>
    </row>
    <row r="1084" spans="1:2">
      <c r="A1084" s="26"/>
      <c r="B1084" s="26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5" spans="1:2">
      <c r="A1105" s="26"/>
      <c r="B1105" s="26"/>
    </row>
    <row r="1106" spans="1:2">
      <c r="A1106" s="25"/>
      <c r="B1106" s="25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552" spans="1:2">
      <c r="A1552" s="24"/>
      <c r="B1552" s="24"/>
    </row>
    <row r="1553" spans="1:2">
      <c r="A1553" s="24"/>
      <c r="B1553" s="24"/>
    </row>
    <row r="1554" spans="1:2">
      <c r="A1554" s="24"/>
      <c r="B1554" s="24"/>
    </row>
    <row r="1555" spans="1:2">
      <c r="A1555" s="24"/>
      <c r="B1555" s="24"/>
    </row>
    <row r="1556" spans="1:2">
      <c r="A1556" s="24"/>
      <c r="B1556" s="24"/>
    </row>
    <row r="1558" spans="1:2">
      <c r="A1558" s="24"/>
      <c r="B1558" s="24"/>
    </row>
    <row r="1559" spans="1:2">
      <c r="A1559" s="24"/>
      <c r="B1559" s="24"/>
    </row>
    <row r="1642" spans="1:2">
      <c r="A1642" s="24"/>
      <c r="B1642" s="24"/>
    </row>
    <row r="1643" spans="1:2">
      <c r="A1643" s="24"/>
      <c r="B1643" s="24"/>
    </row>
  </sheetData>
  <sheetProtection autoFilter="0"/>
  <mergeCells count="4">
    <mergeCell ref="A4:N4"/>
    <mergeCell ref="A8:D8"/>
    <mergeCell ref="B6:D6"/>
    <mergeCell ref="C12:D12"/>
  </mergeCells>
  <hyperlinks>
    <hyperlink ref="C21" r:id="rId1" display="© Commonwealth of Australia 2015" xr:uid="{00000000-0004-0000-1000-000000000000}"/>
  </hyperlinks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3200-4759-4D02-94C8-1710FF50C009}">
  <dimension ref="A1:AG911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7.140625" customWidth="1"/>
    <col min="4" max="4" width="21" bestFit="1" customWidth="1"/>
    <col min="5" max="5" width="74.85546875" customWidth="1"/>
    <col min="6" max="8" width="13.5703125" customWidth="1"/>
    <col min="9" max="9" width="17.140625" customWidth="1"/>
    <col min="10" max="10" width="13.5703125" customWidth="1"/>
    <col min="14" max="14" width="26.5703125" bestFit="1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33" s="23" customFormat="1">
      <c r="A6" s="4"/>
      <c r="B6" s="170" t="s">
        <v>893</v>
      </c>
      <c r="C6" s="170"/>
      <c r="D6" s="170"/>
      <c r="E6" s="170"/>
      <c r="F6" s="5"/>
      <c r="G6" s="5"/>
      <c r="H6" s="4"/>
      <c r="I6" s="5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33" s="23" customFormat="1" ht="10.5">
      <c r="A7" s="4"/>
      <c r="B7" s="4"/>
      <c r="C7" s="4"/>
      <c r="D7" s="6"/>
      <c r="E7" s="6"/>
      <c r="F7" s="7"/>
      <c r="G7" s="7"/>
      <c r="H7" s="4"/>
      <c r="I7" s="7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33" s="24" customFormat="1" ht="21" customHeight="1">
      <c r="A8" s="171" t="s">
        <v>11</v>
      </c>
      <c r="B8" s="171"/>
      <c r="C8" s="171"/>
      <c r="D8" s="171"/>
      <c r="E8" s="49"/>
      <c r="F8" s="8" t="s">
        <v>102</v>
      </c>
      <c r="G8" s="8" t="s">
        <v>109</v>
      </c>
      <c r="H8" s="9" t="s">
        <v>4</v>
      </c>
      <c r="I8" s="8" t="s">
        <v>104</v>
      </c>
      <c r="J8" s="11" t="s">
        <v>106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33" s="23" customFormat="1" ht="10.5">
      <c r="A9" s="4"/>
      <c r="B9" s="4"/>
      <c r="C9" s="4"/>
      <c r="D9" s="4"/>
      <c r="E9" s="4"/>
      <c r="F9" s="5"/>
      <c r="G9" s="5"/>
      <c r="H9" s="4"/>
      <c r="I9" s="5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33" s="23" customFormat="1" ht="10.5">
      <c r="A10" s="4"/>
      <c r="B10" s="4"/>
      <c r="C10" s="172"/>
      <c r="D10" s="172"/>
      <c r="E10" s="48"/>
      <c r="F10" s="5"/>
      <c r="G10" s="4"/>
      <c r="H10" s="4" t="s">
        <v>103</v>
      </c>
      <c r="I10" s="4" t="s">
        <v>105</v>
      </c>
      <c r="J10" s="4" t="s">
        <v>107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33" s="23" customFormat="1">
      <c r="A11" s="4"/>
      <c r="B11" s="4"/>
      <c r="C11" s="48">
        <v>1</v>
      </c>
      <c r="D11" s="101" t="s">
        <v>894</v>
      </c>
      <c r="E11" s="48"/>
      <c r="F11" s="5" t="s">
        <v>1027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33" s="23" customFormat="1">
      <c r="A12" s="4"/>
      <c r="B12" s="4"/>
      <c r="C12" s="48">
        <v>2</v>
      </c>
      <c r="D12" s="101" t="s">
        <v>898</v>
      </c>
      <c r="E12" s="48"/>
      <c r="F12" s="5" t="s">
        <v>1028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33" s="23" customFormat="1">
      <c r="A13" s="4"/>
      <c r="B13" s="4"/>
      <c r="C13" s="48">
        <v>3</v>
      </c>
      <c r="D13" s="101" t="s">
        <v>895</v>
      </c>
      <c r="E13" s="48"/>
      <c r="F13" s="5" t="s">
        <v>1029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33" s="23" customFormat="1">
      <c r="A14" s="4"/>
      <c r="B14" s="4"/>
      <c r="C14" s="48">
        <v>4</v>
      </c>
      <c r="D14" s="101" t="s">
        <v>896</v>
      </c>
      <c r="E14" s="48"/>
      <c r="F14" s="5" t="s">
        <v>1030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33" s="23" customFormat="1">
      <c r="A15" s="4"/>
      <c r="B15" s="4"/>
      <c r="C15" s="48">
        <v>5</v>
      </c>
      <c r="D15" s="101" t="s">
        <v>897</v>
      </c>
      <c r="E15" s="48"/>
      <c r="F15" s="5" t="s">
        <v>1031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33" s="23" customFormat="1">
      <c r="A16" s="4"/>
      <c r="B16" s="4"/>
      <c r="C16" s="48">
        <v>6</v>
      </c>
      <c r="D16" s="101" t="s">
        <v>1112</v>
      </c>
      <c r="E16" s="48"/>
      <c r="F16" s="5" t="s">
        <v>1113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23" customFormat="1" ht="10.5">
      <c r="A17" s="4"/>
      <c r="B17" s="4"/>
      <c r="C17" s="48"/>
      <c r="D17" s="48"/>
      <c r="E17" s="48"/>
      <c r="F17" s="5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23" customFormat="1" ht="10.5">
      <c r="A18" s="4"/>
      <c r="B18" s="4"/>
      <c r="C18" s="48"/>
      <c r="D18" s="48"/>
      <c r="E18" s="48"/>
      <c r="F18" s="5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23" customFormat="1" ht="11.25">
      <c r="A19" s="4"/>
      <c r="B19" s="4"/>
      <c r="C19" s="84" t="str">
        <f ca="1">"© Commonwealth of Australia "&amp;YEAR(TODAY())</f>
        <v>© Commonwealth of Australia 2026</v>
      </c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883" ht="11.25" customHeight="1"/>
    <row r="884" ht="11.25" customHeight="1"/>
    <row r="885" ht="11.25" customHeight="1"/>
    <row r="886" ht="11.25" customHeight="1"/>
    <row r="898" ht="11.25" customHeight="1"/>
    <row r="911" ht="11.25" customHeight="1"/>
  </sheetData>
  <sheetProtection autoFilter="0"/>
  <mergeCells count="4">
    <mergeCell ref="A4:N4"/>
    <mergeCell ref="B6:E6"/>
    <mergeCell ref="A8:D8"/>
    <mergeCell ref="C10:D10"/>
  </mergeCells>
  <hyperlinks>
    <hyperlink ref="C19" r:id="rId1" display="© Commonwealth of Australia 2015" xr:uid="{3E5BEAA4-89AB-4444-967D-88E4FAFB8ED6}"/>
  </hyperlinks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G1141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7.140625" customWidth="1"/>
    <col min="4" max="4" width="21" bestFit="1" customWidth="1"/>
    <col min="5" max="5" width="74.85546875" customWidth="1"/>
    <col min="6" max="8" width="13.5703125" customWidth="1"/>
    <col min="9" max="9" width="17.140625" customWidth="1"/>
    <col min="10" max="10" width="13.5703125" customWidth="1"/>
    <col min="14" max="14" width="26.5703125" bestFit="1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33" s="23" customFormat="1">
      <c r="A6" s="4"/>
      <c r="B6" s="170" t="s">
        <v>124</v>
      </c>
      <c r="C6" s="170"/>
      <c r="D6" s="170"/>
      <c r="E6" s="170"/>
      <c r="F6" s="5"/>
      <c r="G6" s="5"/>
      <c r="H6" s="4"/>
      <c r="I6" s="5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33" s="23" customFormat="1" ht="10.5">
      <c r="A7" s="4"/>
      <c r="B7" s="4"/>
      <c r="C7" s="4"/>
      <c r="D7" s="6"/>
      <c r="E7" s="6"/>
      <c r="F7" s="7"/>
      <c r="G7" s="7"/>
      <c r="H7" s="4"/>
      <c r="I7" s="7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33" s="24" customFormat="1" ht="21" customHeight="1">
      <c r="A8" s="171" t="s">
        <v>11</v>
      </c>
      <c r="B8" s="171"/>
      <c r="C8" s="171"/>
      <c r="D8" s="171"/>
      <c r="E8" s="49"/>
      <c r="F8" s="8" t="s">
        <v>102</v>
      </c>
      <c r="G8" s="8" t="s">
        <v>109</v>
      </c>
      <c r="H8" s="9" t="s">
        <v>4</v>
      </c>
      <c r="I8" s="8" t="s">
        <v>104</v>
      </c>
      <c r="J8" s="11" t="s">
        <v>106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33" s="23" customFormat="1" ht="10.5">
      <c r="A9" s="4"/>
      <c r="B9" s="4"/>
      <c r="C9" s="4"/>
      <c r="D9" s="4"/>
      <c r="E9" s="4"/>
      <c r="F9" s="5"/>
      <c r="G9" s="5"/>
      <c r="H9" s="4"/>
      <c r="I9" s="5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33" s="23" customFormat="1" ht="10.5">
      <c r="A10" s="4"/>
      <c r="B10" s="4"/>
      <c r="C10" s="172" t="s">
        <v>1025</v>
      </c>
      <c r="D10" s="172"/>
      <c r="E10" s="48"/>
      <c r="F10" s="5" t="s">
        <v>13</v>
      </c>
      <c r="G10" s="4" t="s">
        <v>113</v>
      </c>
      <c r="H10" s="4" t="s">
        <v>103</v>
      </c>
      <c r="I10" s="4" t="s">
        <v>113</v>
      </c>
      <c r="J10" s="4" t="s">
        <v>107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33" s="23" customFormat="1" ht="10.5">
      <c r="A11" s="4"/>
      <c r="B11" s="4"/>
      <c r="C11" s="4">
        <f t="shared" ref="C11:C48" si="0">YEAR(D11)*100+MONTH(D11)</f>
        <v>200608</v>
      </c>
      <c r="D11" s="52">
        <v>38930</v>
      </c>
      <c r="E11" s="53"/>
      <c r="F11" s="5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33" s="23" customFormat="1" ht="10.5">
      <c r="A12" s="4"/>
      <c r="B12" s="4"/>
      <c r="C12" s="4">
        <f t="shared" si="0"/>
        <v>200609</v>
      </c>
      <c r="D12" s="52">
        <v>38961</v>
      </c>
      <c r="E12" s="53"/>
      <c r="F12" s="5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33" s="23" customFormat="1" ht="10.5">
      <c r="A13" s="4"/>
      <c r="B13" s="4"/>
      <c r="C13" s="4">
        <f t="shared" si="0"/>
        <v>200610</v>
      </c>
      <c r="D13" s="52">
        <v>38991</v>
      </c>
      <c r="E13" s="53"/>
      <c r="F13" s="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33" s="23" customFormat="1" ht="10.5">
      <c r="A14" s="4"/>
      <c r="B14" s="4"/>
      <c r="C14" s="4">
        <f t="shared" si="0"/>
        <v>200611</v>
      </c>
      <c r="D14" s="52">
        <v>39022</v>
      </c>
      <c r="E14" s="53"/>
      <c r="F14" s="5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33" s="23" customFormat="1" ht="10.5">
      <c r="A15" s="4"/>
      <c r="B15" s="4"/>
      <c r="C15" s="4">
        <f t="shared" si="0"/>
        <v>200612</v>
      </c>
      <c r="D15" s="52">
        <v>39052</v>
      </c>
      <c r="E15" s="53"/>
      <c r="F15" s="5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33" s="23" customFormat="1" ht="10.5">
      <c r="A16" s="4"/>
      <c r="B16" s="4"/>
      <c r="C16" s="4">
        <f t="shared" si="0"/>
        <v>200701</v>
      </c>
      <c r="D16" s="52">
        <v>39083</v>
      </c>
      <c r="E16" s="53"/>
      <c r="F16" s="5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23" customFormat="1" ht="10.5">
      <c r="A17" s="4"/>
      <c r="B17" s="4"/>
      <c r="C17" s="4">
        <f t="shared" si="0"/>
        <v>200702</v>
      </c>
      <c r="D17" s="52">
        <v>39114</v>
      </c>
      <c r="E17" s="53"/>
      <c r="F17" s="5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23" customFormat="1" ht="10.5">
      <c r="A18" s="4"/>
      <c r="B18" s="4"/>
      <c r="C18" s="4">
        <f t="shared" si="0"/>
        <v>200703</v>
      </c>
      <c r="D18" s="52">
        <v>39142</v>
      </c>
      <c r="E18" s="53"/>
      <c r="F18" s="5"/>
      <c r="G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23" customFormat="1" ht="10.5">
      <c r="A19" s="4"/>
      <c r="B19" s="4"/>
      <c r="C19" s="4">
        <f t="shared" si="0"/>
        <v>200704</v>
      </c>
      <c r="D19" s="52">
        <v>39173</v>
      </c>
      <c r="E19" s="53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23" customFormat="1" ht="10.5">
      <c r="A20" s="4"/>
      <c r="B20" s="4"/>
      <c r="C20" s="4">
        <f t="shared" si="0"/>
        <v>200705</v>
      </c>
      <c r="D20" s="52">
        <v>39203</v>
      </c>
      <c r="E20" s="53"/>
      <c r="F20" s="5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23" customFormat="1" ht="10.5">
      <c r="A21" s="4"/>
      <c r="B21" s="4"/>
      <c r="C21" s="4">
        <f t="shared" si="0"/>
        <v>200706</v>
      </c>
      <c r="D21" s="52">
        <v>39234</v>
      </c>
      <c r="E21" s="53"/>
      <c r="F21" s="5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23" customFormat="1" ht="10.5">
      <c r="A22" s="4"/>
      <c r="B22" s="4"/>
      <c r="C22" s="4">
        <f t="shared" si="0"/>
        <v>200707</v>
      </c>
      <c r="D22" s="52">
        <v>39264</v>
      </c>
      <c r="E22" s="53"/>
      <c r="F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23" customFormat="1" ht="10.5">
      <c r="A23" s="4"/>
      <c r="B23" s="4"/>
      <c r="C23" s="4">
        <f t="shared" si="0"/>
        <v>200708</v>
      </c>
      <c r="D23" s="52">
        <v>39295</v>
      </c>
      <c r="E23" s="53"/>
      <c r="F23" s="5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23" customFormat="1" ht="10.5">
      <c r="A24" s="4"/>
      <c r="B24" s="4"/>
      <c r="C24" s="4">
        <f t="shared" si="0"/>
        <v>200709</v>
      </c>
      <c r="D24" s="52">
        <v>39326</v>
      </c>
      <c r="E24" s="53"/>
      <c r="F24" s="5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23" customFormat="1" ht="10.5">
      <c r="A25" s="4"/>
      <c r="B25" s="4"/>
      <c r="C25" s="4">
        <f t="shared" si="0"/>
        <v>200710</v>
      </c>
      <c r="D25" s="52">
        <v>39356</v>
      </c>
      <c r="E25" s="53"/>
      <c r="F25" s="5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23" customFormat="1" ht="10.5">
      <c r="A26" s="4"/>
      <c r="B26" s="4"/>
      <c r="C26" s="4">
        <f t="shared" si="0"/>
        <v>200711</v>
      </c>
      <c r="D26" s="52">
        <v>39387</v>
      </c>
      <c r="E26" s="53"/>
      <c r="F26" s="5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23" customFormat="1" ht="10.5">
      <c r="A27" s="4"/>
      <c r="B27" s="4"/>
      <c r="C27" s="4">
        <f t="shared" si="0"/>
        <v>200712</v>
      </c>
      <c r="D27" s="52">
        <v>39417</v>
      </c>
      <c r="E27" s="53"/>
      <c r="F27" s="5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23" customFormat="1" ht="10.5">
      <c r="A28" s="4"/>
      <c r="B28" s="4"/>
      <c r="C28" s="4">
        <f t="shared" si="0"/>
        <v>200801</v>
      </c>
      <c r="D28" s="52">
        <v>39448</v>
      </c>
      <c r="E28" s="53"/>
      <c r="F28" s="5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s="23" customFormat="1" ht="10.5">
      <c r="A29" s="4"/>
      <c r="B29" s="4"/>
      <c r="C29" s="4">
        <f t="shared" si="0"/>
        <v>200802</v>
      </c>
      <c r="D29" s="52">
        <v>39479</v>
      </c>
      <c r="E29" s="53"/>
      <c r="F29" s="5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s="23" customFormat="1" ht="10.5">
      <c r="A30" s="4"/>
      <c r="B30" s="4"/>
      <c r="C30" s="4">
        <f t="shared" si="0"/>
        <v>200803</v>
      </c>
      <c r="D30" s="52">
        <v>39508</v>
      </c>
      <c r="E30" s="53"/>
      <c r="F30" s="5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s="23" customFormat="1" ht="10.5">
      <c r="A31" s="4"/>
      <c r="B31" s="4"/>
      <c r="C31" s="4">
        <f t="shared" si="0"/>
        <v>200804</v>
      </c>
      <c r="D31" s="52">
        <v>39539</v>
      </c>
      <c r="E31" s="53"/>
      <c r="F31" s="5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s="23" customFormat="1" ht="10.5">
      <c r="A32" s="4"/>
      <c r="B32" s="4"/>
      <c r="C32" s="4">
        <f t="shared" si="0"/>
        <v>200805</v>
      </c>
      <c r="D32" s="52">
        <v>39569</v>
      </c>
      <c r="E32" s="53"/>
      <c r="F32" s="5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s="23" customFormat="1" ht="10.5">
      <c r="A33" s="4"/>
      <c r="B33" s="4"/>
      <c r="C33" s="4">
        <f t="shared" si="0"/>
        <v>200806</v>
      </c>
      <c r="D33" s="52">
        <v>39600</v>
      </c>
      <c r="E33" s="53"/>
      <c r="F33" s="5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s="23" customFormat="1" ht="10.5">
      <c r="A34" s="4"/>
      <c r="B34" s="4"/>
      <c r="C34" s="4">
        <f t="shared" si="0"/>
        <v>200807</v>
      </c>
      <c r="D34" s="52">
        <v>39630</v>
      </c>
      <c r="E34" s="53"/>
      <c r="F34" s="5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s="23" customFormat="1" ht="10.5">
      <c r="A35" s="4"/>
      <c r="B35" s="4"/>
      <c r="C35" s="4">
        <f t="shared" si="0"/>
        <v>200808</v>
      </c>
      <c r="D35" s="52">
        <v>39661</v>
      </c>
      <c r="E35" s="53"/>
      <c r="F35" s="5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s="23" customFormat="1" ht="10.5">
      <c r="A36" s="4"/>
      <c r="B36" s="4"/>
      <c r="C36" s="4">
        <f t="shared" si="0"/>
        <v>200809</v>
      </c>
      <c r="D36" s="52">
        <v>39692</v>
      </c>
      <c r="E36" s="53"/>
      <c r="F36" s="5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s="23" customFormat="1" ht="10.5">
      <c r="A37" s="4"/>
      <c r="B37" s="4"/>
      <c r="C37" s="4">
        <f t="shared" si="0"/>
        <v>200810</v>
      </c>
      <c r="D37" s="52">
        <v>39722</v>
      </c>
      <c r="E37" s="53"/>
      <c r="F37" s="5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s="23" customFormat="1" ht="10.5">
      <c r="A38" s="4"/>
      <c r="B38" s="4"/>
      <c r="C38" s="4">
        <f t="shared" si="0"/>
        <v>200811</v>
      </c>
      <c r="D38" s="52">
        <v>39753</v>
      </c>
      <c r="E38" s="53"/>
      <c r="F38" s="5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s="23" customFormat="1" ht="10.5">
      <c r="A39" s="4"/>
      <c r="B39" s="4"/>
      <c r="C39" s="4">
        <f t="shared" si="0"/>
        <v>200812</v>
      </c>
      <c r="D39" s="52">
        <v>39783</v>
      </c>
      <c r="E39" s="53"/>
      <c r="F39" s="5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s="23" customFormat="1" ht="10.5">
      <c r="A40" s="4"/>
      <c r="B40" s="4"/>
      <c r="C40" s="4">
        <f t="shared" si="0"/>
        <v>200901</v>
      </c>
      <c r="D40" s="52">
        <v>39814</v>
      </c>
      <c r="E40" s="53"/>
      <c r="F40" s="5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s="23" customFormat="1" ht="10.5">
      <c r="A41" s="4"/>
      <c r="B41" s="4"/>
      <c r="C41" s="4">
        <f t="shared" si="0"/>
        <v>200902</v>
      </c>
      <c r="D41" s="52">
        <v>39845</v>
      </c>
      <c r="E41" s="53"/>
      <c r="F41" s="5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s="23" customFormat="1" ht="10.5">
      <c r="A42" s="4"/>
      <c r="B42" s="4"/>
      <c r="C42" s="4">
        <f t="shared" si="0"/>
        <v>200903</v>
      </c>
      <c r="D42" s="52">
        <v>39873</v>
      </c>
      <c r="E42" s="53"/>
      <c r="F42" s="5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s="23" customFormat="1" ht="10.5">
      <c r="A43" s="4"/>
      <c r="B43" s="4"/>
      <c r="C43" s="4">
        <f t="shared" si="0"/>
        <v>200904</v>
      </c>
      <c r="D43" s="52">
        <v>39904</v>
      </c>
      <c r="E43" s="53"/>
      <c r="F43" s="5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s="23" customFormat="1" ht="10.5">
      <c r="A44" s="4"/>
      <c r="B44" s="4"/>
      <c r="C44" s="4">
        <f t="shared" si="0"/>
        <v>200905</v>
      </c>
      <c r="D44" s="52">
        <v>39934</v>
      </c>
      <c r="E44" s="53"/>
      <c r="F44" s="5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s="23" customFormat="1" ht="10.5">
      <c r="A45" s="4"/>
      <c r="B45" s="4"/>
      <c r="C45" s="4">
        <f t="shared" si="0"/>
        <v>200906</v>
      </c>
      <c r="D45" s="52">
        <v>39965</v>
      </c>
      <c r="E45" s="53"/>
      <c r="F45" s="5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s="23" customFormat="1" ht="10.5">
      <c r="A46" s="4"/>
      <c r="B46" s="4"/>
      <c r="C46" s="4">
        <f t="shared" si="0"/>
        <v>200907</v>
      </c>
      <c r="D46" s="52">
        <v>39995</v>
      </c>
      <c r="E46" s="53"/>
      <c r="F46" s="5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s="23" customFormat="1" ht="10.5">
      <c r="A47" s="4"/>
      <c r="B47" s="4"/>
      <c r="C47" s="4">
        <f t="shared" si="0"/>
        <v>200908</v>
      </c>
      <c r="D47" s="52">
        <v>40026</v>
      </c>
      <c r="E47" s="53"/>
      <c r="F47" s="5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s="23" customFormat="1" ht="10.5">
      <c r="A48" s="4"/>
      <c r="B48" s="4"/>
      <c r="C48" s="4">
        <f t="shared" si="0"/>
        <v>200909</v>
      </c>
      <c r="D48" s="52">
        <v>40057</v>
      </c>
      <c r="E48" s="53"/>
      <c r="F48" s="5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s="23" customFormat="1" ht="10.5">
      <c r="A49" s="4"/>
      <c r="B49" s="4"/>
      <c r="C49" s="4">
        <f t="shared" ref="C49:C112" si="1">YEAR(D49)*100+MONTH(D49)</f>
        <v>200910</v>
      </c>
      <c r="D49" s="52">
        <v>40087</v>
      </c>
      <c r="E49" s="53"/>
      <c r="F49" s="5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s="23" customFormat="1" ht="10.5">
      <c r="A50" s="4"/>
      <c r="B50" s="4"/>
      <c r="C50" s="4">
        <f t="shared" si="1"/>
        <v>200911</v>
      </c>
      <c r="D50" s="52">
        <v>40118</v>
      </c>
      <c r="E50" s="53"/>
      <c r="F50" s="5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s="23" customFormat="1" ht="10.5">
      <c r="A51" s="4"/>
      <c r="B51" s="4"/>
      <c r="C51" s="4">
        <f t="shared" si="1"/>
        <v>200912</v>
      </c>
      <c r="D51" s="52">
        <v>40148</v>
      </c>
      <c r="E51" s="53"/>
      <c r="F51" s="5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s="23" customFormat="1" ht="10.5">
      <c r="A52" s="4"/>
      <c r="B52" s="4"/>
      <c r="C52" s="4">
        <f t="shared" si="1"/>
        <v>201001</v>
      </c>
      <c r="D52" s="52">
        <v>40179</v>
      </c>
      <c r="E52" s="53"/>
      <c r="F52" s="5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s="23" customFormat="1" ht="10.5">
      <c r="A53" s="4"/>
      <c r="B53" s="4"/>
      <c r="C53" s="4">
        <f t="shared" si="1"/>
        <v>201002</v>
      </c>
      <c r="D53" s="52">
        <v>40210</v>
      </c>
      <c r="E53" s="53"/>
      <c r="F53" s="5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s="23" customFormat="1" ht="10.5">
      <c r="A54" s="4"/>
      <c r="B54" s="4"/>
      <c r="C54" s="4">
        <f t="shared" si="1"/>
        <v>201003</v>
      </c>
      <c r="D54" s="52">
        <v>40238</v>
      </c>
      <c r="E54" s="53"/>
      <c r="F54" s="5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s="23" customFormat="1" ht="10.5">
      <c r="A55" s="4"/>
      <c r="B55" s="4"/>
      <c r="C55" s="4">
        <f t="shared" si="1"/>
        <v>201004</v>
      </c>
      <c r="D55" s="52">
        <v>40269</v>
      </c>
      <c r="E55" s="53"/>
      <c r="F55" s="5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s="23" customFormat="1" ht="10.5">
      <c r="A56" s="4"/>
      <c r="B56" s="4"/>
      <c r="C56" s="4">
        <f t="shared" si="1"/>
        <v>201005</v>
      </c>
      <c r="D56" s="52">
        <v>40299</v>
      </c>
      <c r="E56" s="53"/>
      <c r="F56" s="5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s="23" customFormat="1" ht="10.5">
      <c r="A57" s="4"/>
      <c r="B57" s="4"/>
      <c r="C57" s="4">
        <f t="shared" si="1"/>
        <v>201006</v>
      </c>
      <c r="D57" s="52">
        <v>40330</v>
      </c>
      <c r="E57" s="53"/>
      <c r="F57" s="5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s="23" customFormat="1" ht="10.5">
      <c r="A58" s="4"/>
      <c r="B58" s="4"/>
      <c r="C58" s="4">
        <f t="shared" si="1"/>
        <v>201007</v>
      </c>
      <c r="D58" s="52">
        <v>40360</v>
      </c>
      <c r="E58" s="53"/>
      <c r="F58" s="5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s="23" customFormat="1" ht="10.5">
      <c r="A59" s="4"/>
      <c r="B59" s="4"/>
      <c r="C59" s="4">
        <f t="shared" si="1"/>
        <v>201008</v>
      </c>
      <c r="D59" s="52">
        <v>40391</v>
      </c>
      <c r="E59" s="53"/>
      <c r="F59" s="5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s="23" customFormat="1" ht="10.5">
      <c r="A60" s="4"/>
      <c r="B60" s="4"/>
      <c r="C60" s="4">
        <f t="shared" si="1"/>
        <v>201009</v>
      </c>
      <c r="D60" s="52">
        <v>40422</v>
      </c>
      <c r="E60" s="53"/>
      <c r="F60" s="5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s="23" customFormat="1" ht="10.5">
      <c r="A61" s="4"/>
      <c r="B61" s="4"/>
      <c r="C61" s="4">
        <f t="shared" si="1"/>
        <v>201010</v>
      </c>
      <c r="D61" s="52">
        <v>40452</v>
      </c>
      <c r="E61" s="53"/>
      <c r="F61" s="5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s="23" customFormat="1" ht="10.5">
      <c r="A62" s="4"/>
      <c r="B62" s="4"/>
      <c r="C62" s="4">
        <f t="shared" si="1"/>
        <v>201011</v>
      </c>
      <c r="D62" s="52">
        <v>40483</v>
      </c>
      <c r="E62" s="53"/>
      <c r="F62" s="5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s="23" customFormat="1" ht="10.5">
      <c r="A63" s="4"/>
      <c r="B63" s="4"/>
      <c r="C63" s="4">
        <f t="shared" si="1"/>
        <v>201012</v>
      </c>
      <c r="D63" s="52">
        <v>40513</v>
      </c>
      <c r="E63" s="53"/>
      <c r="F63" s="5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s="23" customFormat="1" ht="10.5">
      <c r="A64" s="4"/>
      <c r="B64" s="4"/>
      <c r="C64" s="4">
        <f t="shared" si="1"/>
        <v>201101</v>
      </c>
      <c r="D64" s="52">
        <v>40544</v>
      </c>
      <c r="E64" s="53"/>
      <c r="F64" s="5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s="23" customFormat="1" ht="10.5">
      <c r="A65" s="4"/>
      <c r="B65" s="4"/>
      <c r="C65" s="4">
        <f t="shared" si="1"/>
        <v>201102</v>
      </c>
      <c r="D65" s="52">
        <v>40575</v>
      </c>
      <c r="E65" s="53"/>
      <c r="F65" s="5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s="23" customFormat="1" ht="10.5">
      <c r="A66" s="4"/>
      <c r="B66" s="4"/>
      <c r="C66" s="4">
        <f t="shared" si="1"/>
        <v>201103</v>
      </c>
      <c r="D66" s="52">
        <v>40603</v>
      </c>
      <c r="E66" s="53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s="23" customFormat="1" ht="10.5">
      <c r="A67" s="4"/>
      <c r="B67" s="4"/>
      <c r="C67" s="4">
        <f t="shared" si="1"/>
        <v>201104</v>
      </c>
      <c r="D67" s="52">
        <v>40634</v>
      </c>
      <c r="E67" s="53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s="23" customFormat="1" ht="10.5">
      <c r="A68" s="4"/>
      <c r="B68" s="4"/>
      <c r="C68" s="4">
        <f t="shared" si="1"/>
        <v>201105</v>
      </c>
      <c r="D68" s="52">
        <v>40664</v>
      </c>
      <c r="E68" s="53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s="23" customFormat="1" ht="10.5">
      <c r="A69" s="4"/>
      <c r="B69" s="4"/>
      <c r="C69" s="4">
        <f t="shared" si="1"/>
        <v>201106</v>
      </c>
      <c r="D69" s="52">
        <v>40695</v>
      </c>
      <c r="E69" s="53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s="23" customFormat="1" ht="10.5">
      <c r="A70" s="4"/>
      <c r="B70" s="4"/>
      <c r="C70" s="4">
        <f t="shared" si="1"/>
        <v>201107</v>
      </c>
      <c r="D70" s="52">
        <v>40725</v>
      </c>
      <c r="E70" s="53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s="23" customFormat="1" ht="10.5">
      <c r="A71" s="4"/>
      <c r="B71" s="4"/>
      <c r="C71" s="4">
        <f t="shared" si="1"/>
        <v>201108</v>
      </c>
      <c r="D71" s="52">
        <v>40756</v>
      </c>
      <c r="E71" s="53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s="23" customFormat="1" ht="10.5">
      <c r="A72" s="4"/>
      <c r="B72" s="4"/>
      <c r="C72" s="4">
        <f t="shared" si="1"/>
        <v>201109</v>
      </c>
      <c r="D72" s="52">
        <v>40787</v>
      </c>
      <c r="E72" s="53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s="23" customFormat="1" ht="10.5">
      <c r="A73" s="4"/>
      <c r="B73" s="4"/>
      <c r="C73" s="4">
        <f t="shared" si="1"/>
        <v>201110</v>
      </c>
      <c r="D73" s="52">
        <v>40817</v>
      </c>
      <c r="E73" s="53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s="23" customFormat="1" ht="10.5">
      <c r="A74" s="4"/>
      <c r="B74" s="4"/>
      <c r="C74" s="4">
        <f t="shared" si="1"/>
        <v>201111</v>
      </c>
      <c r="D74" s="52">
        <v>40848</v>
      </c>
      <c r="E74" s="53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s="23" customFormat="1" ht="10.5">
      <c r="A75" s="4"/>
      <c r="B75" s="4"/>
      <c r="C75" s="4">
        <f t="shared" si="1"/>
        <v>201112</v>
      </c>
      <c r="D75" s="52">
        <v>40878</v>
      </c>
      <c r="E75" s="53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s="23" customFormat="1" ht="10.5">
      <c r="A76" s="4"/>
      <c r="B76" s="4"/>
      <c r="C76" s="4">
        <f t="shared" si="1"/>
        <v>201201</v>
      </c>
      <c r="D76" s="52">
        <v>40909</v>
      </c>
      <c r="E76" s="53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s="23" customFormat="1" ht="10.5">
      <c r="A77" s="4"/>
      <c r="B77" s="4"/>
      <c r="C77" s="4">
        <f t="shared" si="1"/>
        <v>201202</v>
      </c>
      <c r="D77" s="52">
        <v>40940</v>
      </c>
      <c r="E77" s="53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s="23" customFormat="1" ht="10.5">
      <c r="A78" s="4"/>
      <c r="B78" s="4"/>
      <c r="C78" s="4">
        <f t="shared" si="1"/>
        <v>201203</v>
      </c>
      <c r="D78" s="52">
        <v>40969</v>
      </c>
      <c r="E78" s="53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s="23" customFormat="1" ht="10.5">
      <c r="A79" s="4"/>
      <c r="B79" s="4"/>
      <c r="C79" s="4">
        <f t="shared" si="1"/>
        <v>201204</v>
      </c>
      <c r="D79" s="52">
        <v>41000</v>
      </c>
      <c r="E79" s="53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s="23" customFormat="1" ht="10.5">
      <c r="A80" s="4"/>
      <c r="B80" s="4"/>
      <c r="C80" s="4">
        <f t="shared" si="1"/>
        <v>201205</v>
      </c>
      <c r="D80" s="52">
        <v>41030</v>
      </c>
      <c r="E80" s="53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s="23" customFormat="1" ht="10.5">
      <c r="A81" s="4"/>
      <c r="B81" s="4"/>
      <c r="C81" s="4">
        <f t="shared" si="1"/>
        <v>201206</v>
      </c>
      <c r="D81" s="52">
        <v>41061</v>
      </c>
      <c r="E81" s="53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s="23" customFormat="1" ht="10.5">
      <c r="A82" s="4"/>
      <c r="B82" s="4"/>
      <c r="C82" s="4">
        <f t="shared" si="1"/>
        <v>201207</v>
      </c>
      <c r="D82" s="52">
        <v>41091</v>
      </c>
      <c r="E82" s="53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s="23" customFormat="1" ht="10.5">
      <c r="A83" s="4"/>
      <c r="B83" s="4"/>
      <c r="C83" s="4">
        <f t="shared" si="1"/>
        <v>201208</v>
      </c>
      <c r="D83" s="52">
        <v>41122</v>
      </c>
      <c r="E83" s="53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s="23" customFormat="1" ht="10.5">
      <c r="A84" s="4"/>
      <c r="B84" s="4"/>
      <c r="C84" s="4">
        <f t="shared" si="1"/>
        <v>201209</v>
      </c>
      <c r="D84" s="52">
        <v>41153</v>
      </c>
      <c r="E84" s="53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s="23" customFormat="1" ht="10.5">
      <c r="A85" s="4"/>
      <c r="B85" s="4"/>
      <c r="C85" s="4">
        <f t="shared" si="1"/>
        <v>201210</v>
      </c>
      <c r="D85" s="52">
        <v>41183</v>
      </c>
      <c r="E85" s="53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s="23" customFormat="1" ht="10.5">
      <c r="A86" s="4"/>
      <c r="B86" s="4"/>
      <c r="C86" s="4">
        <f t="shared" si="1"/>
        <v>201211</v>
      </c>
      <c r="D86" s="52">
        <v>41214</v>
      </c>
      <c r="E86" s="53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s="23" customFormat="1" ht="10.5">
      <c r="A87" s="4"/>
      <c r="B87" s="4"/>
      <c r="C87" s="4">
        <f t="shared" si="1"/>
        <v>201212</v>
      </c>
      <c r="D87" s="52">
        <v>41244</v>
      </c>
      <c r="E87" s="53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s="23" customFormat="1" ht="10.5">
      <c r="A88" s="4"/>
      <c r="B88" s="4"/>
      <c r="C88" s="4">
        <f t="shared" si="1"/>
        <v>201301</v>
      </c>
      <c r="D88" s="52">
        <v>41275</v>
      </c>
      <c r="E88" s="53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s="23" customFormat="1" ht="10.5">
      <c r="A89" s="4"/>
      <c r="B89" s="4"/>
      <c r="C89" s="4">
        <f t="shared" si="1"/>
        <v>201302</v>
      </c>
      <c r="D89" s="52">
        <v>41306</v>
      </c>
      <c r="E89" s="53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s="23" customFormat="1" ht="10.5">
      <c r="A90" s="4"/>
      <c r="B90" s="4"/>
      <c r="C90" s="4">
        <f t="shared" si="1"/>
        <v>201303</v>
      </c>
      <c r="D90" s="52">
        <v>41334</v>
      </c>
      <c r="E90" s="53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s="23" customFormat="1" ht="10.5">
      <c r="A91" s="4"/>
      <c r="B91" s="4"/>
      <c r="C91" s="4">
        <f t="shared" si="1"/>
        <v>201304</v>
      </c>
      <c r="D91" s="52">
        <v>41365</v>
      </c>
      <c r="E91" s="53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s="23" customFormat="1" ht="10.5">
      <c r="A92" s="4"/>
      <c r="B92" s="4"/>
      <c r="C92" s="4">
        <f t="shared" si="1"/>
        <v>201305</v>
      </c>
      <c r="D92" s="52">
        <v>41395</v>
      </c>
      <c r="E92" s="53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s="23" customFormat="1" ht="10.5">
      <c r="A93" s="4"/>
      <c r="B93" s="4"/>
      <c r="C93" s="4">
        <f t="shared" si="1"/>
        <v>201306</v>
      </c>
      <c r="D93" s="52">
        <v>41426</v>
      </c>
      <c r="E93" s="53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s="23" customFormat="1" ht="10.5">
      <c r="A94" s="4"/>
      <c r="B94" s="4"/>
      <c r="C94" s="4">
        <f t="shared" si="1"/>
        <v>201307</v>
      </c>
      <c r="D94" s="52">
        <v>41456</v>
      </c>
      <c r="E94" s="53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s="23" customFormat="1" ht="10.5">
      <c r="A95" s="4"/>
      <c r="B95" s="4"/>
      <c r="C95" s="4">
        <f t="shared" si="1"/>
        <v>201308</v>
      </c>
      <c r="D95" s="52">
        <v>41487</v>
      </c>
      <c r="E95" s="53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s="23" customFormat="1" ht="10.5">
      <c r="A96" s="4"/>
      <c r="B96" s="4"/>
      <c r="C96" s="4">
        <f t="shared" si="1"/>
        <v>201309</v>
      </c>
      <c r="D96" s="52">
        <v>41518</v>
      </c>
      <c r="E96" s="53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s="23" customFormat="1" ht="10.5">
      <c r="A97" s="4"/>
      <c r="B97" s="4"/>
      <c r="C97" s="4">
        <f t="shared" si="1"/>
        <v>201310</v>
      </c>
      <c r="D97" s="52">
        <v>41548</v>
      </c>
      <c r="E97" s="53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s="23" customFormat="1" ht="10.5">
      <c r="A98" s="4"/>
      <c r="B98" s="4"/>
      <c r="C98" s="4">
        <f t="shared" si="1"/>
        <v>201311</v>
      </c>
      <c r="D98" s="52">
        <v>41579</v>
      </c>
      <c r="E98" s="53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s="23" customFormat="1" ht="10.5">
      <c r="A99" s="4"/>
      <c r="B99" s="4"/>
      <c r="C99" s="4">
        <f t="shared" si="1"/>
        <v>201312</v>
      </c>
      <c r="D99" s="52">
        <v>41609</v>
      </c>
      <c r="E99" s="53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s="23" customFormat="1" ht="10.5">
      <c r="A100" s="4"/>
      <c r="B100" s="4"/>
      <c r="C100" s="4">
        <f t="shared" si="1"/>
        <v>201401</v>
      </c>
      <c r="D100" s="52">
        <v>41640</v>
      </c>
      <c r="E100" s="53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s="23" customFormat="1" ht="10.5">
      <c r="A101" s="4"/>
      <c r="B101" s="4"/>
      <c r="C101" s="4">
        <f t="shared" si="1"/>
        <v>201402</v>
      </c>
      <c r="D101" s="52">
        <v>41671</v>
      </c>
      <c r="E101" s="53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s="23" customFormat="1" ht="10.5">
      <c r="A102" s="4"/>
      <c r="B102" s="4"/>
      <c r="C102" s="4">
        <f t="shared" si="1"/>
        <v>201403</v>
      </c>
      <c r="D102" s="52">
        <v>41699</v>
      </c>
      <c r="E102" s="53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s="23" customFormat="1" ht="10.5">
      <c r="A103" s="4"/>
      <c r="B103" s="4"/>
      <c r="C103" s="4">
        <f t="shared" si="1"/>
        <v>201404</v>
      </c>
      <c r="D103" s="52">
        <v>41730</v>
      </c>
      <c r="E103" s="53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s="23" customFormat="1" ht="10.5">
      <c r="A104" s="4"/>
      <c r="B104" s="4"/>
      <c r="C104" s="4">
        <f t="shared" si="1"/>
        <v>201405</v>
      </c>
      <c r="D104" s="52">
        <v>41760</v>
      </c>
      <c r="E104" s="53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s="23" customFormat="1" ht="10.5">
      <c r="A105" s="4"/>
      <c r="B105" s="4"/>
      <c r="C105" s="4">
        <f t="shared" si="1"/>
        <v>201406</v>
      </c>
      <c r="D105" s="52">
        <v>41791</v>
      </c>
      <c r="E105" s="53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s="23" customFormat="1" ht="10.5">
      <c r="A106" s="4"/>
      <c r="B106" s="4"/>
      <c r="C106" s="4">
        <f t="shared" si="1"/>
        <v>201407</v>
      </c>
      <c r="D106" s="52">
        <v>41821</v>
      </c>
      <c r="E106" s="53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s="23" customFormat="1" ht="10.5">
      <c r="A107" s="4"/>
      <c r="B107" s="4"/>
      <c r="C107" s="4">
        <f t="shared" si="1"/>
        <v>201408</v>
      </c>
      <c r="D107" s="52">
        <v>41852</v>
      </c>
      <c r="E107" s="53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s="23" customFormat="1" ht="10.5">
      <c r="A108" s="4"/>
      <c r="B108" s="4"/>
      <c r="C108" s="4">
        <f t="shared" si="1"/>
        <v>201409</v>
      </c>
      <c r="D108" s="52">
        <v>41883</v>
      </c>
      <c r="E108" s="53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s="23" customFormat="1" ht="10.5">
      <c r="A109" s="4"/>
      <c r="B109" s="4"/>
      <c r="C109" s="4">
        <f t="shared" si="1"/>
        <v>201410</v>
      </c>
      <c r="D109" s="52">
        <v>41913</v>
      </c>
      <c r="E109" s="53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s="23" customFormat="1" ht="10.5">
      <c r="A110" s="4"/>
      <c r="B110" s="4"/>
      <c r="C110" s="4">
        <f t="shared" si="1"/>
        <v>201411</v>
      </c>
      <c r="D110" s="52">
        <v>41944</v>
      </c>
      <c r="E110" s="53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s="23" customFormat="1" ht="10.5">
      <c r="A111" s="4"/>
      <c r="B111" s="4"/>
      <c r="C111" s="4">
        <f t="shared" si="1"/>
        <v>201412</v>
      </c>
      <c r="D111" s="52">
        <v>41974</v>
      </c>
      <c r="E111" s="53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s="23" customFormat="1" ht="10.5">
      <c r="A112" s="4"/>
      <c r="B112" s="4"/>
      <c r="C112" s="4">
        <f t="shared" si="1"/>
        <v>201501</v>
      </c>
      <c r="D112" s="52">
        <v>42005</v>
      </c>
      <c r="E112" s="53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s="23" customFormat="1" ht="10.5">
      <c r="A113" s="4"/>
      <c r="B113" s="4"/>
      <c r="C113" s="4">
        <f t="shared" ref="C113:C178" si="2">YEAR(D113)*100+MONTH(D113)</f>
        <v>201502</v>
      </c>
      <c r="D113" s="52">
        <v>42036</v>
      </c>
      <c r="E113" s="53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s="23" customFormat="1" ht="10.5">
      <c r="A114" s="4"/>
      <c r="B114" s="4"/>
      <c r="C114" s="4">
        <f t="shared" si="2"/>
        <v>201503</v>
      </c>
      <c r="D114" s="52">
        <v>42064</v>
      </c>
      <c r="E114" s="53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s="23" customFormat="1" ht="10.5">
      <c r="A115" s="4"/>
      <c r="B115" s="4"/>
      <c r="C115" s="4">
        <f t="shared" si="2"/>
        <v>201504</v>
      </c>
      <c r="D115" s="52">
        <v>42095</v>
      </c>
      <c r="E115" s="53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s="23" customFormat="1" ht="10.5">
      <c r="A116" s="4"/>
      <c r="B116" s="4"/>
      <c r="C116" s="4">
        <f t="shared" si="2"/>
        <v>201505</v>
      </c>
      <c r="D116" s="52">
        <v>42125</v>
      </c>
      <c r="E116" s="53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s="23" customFormat="1" ht="10.5">
      <c r="A117" s="4"/>
      <c r="B117" s="4"/>
      <c r="C117" s="4">
        <f t="shared" si="2"/>
        <v>201506</v>
      </c>
      <c r="D117" s="52">
        <v>42156</v>
      </c>
      <c r="E117" s="53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s="23" customFormat="1" ht="10.5">
      <c r="A118" s="4"/>
      <c r="B118" s="4"/>
      <c r="C118" s="4">
        <f t="shared" si="2"/>
        <v>201507</v>
      </c>
      <c r="D118" s="52">
        <v>42186</v>
      </c>
      <c r="E118" s="53"/>
      <c r="F118" s="5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s="23" customFormat="1" ht="10.5">
      <c r="A119" s="4"/>
      <c r="B119" s="4"/>
      <c r="C119" s="4">
        <f t="shared" si="2"/>
        <v>201508</v>
      </c>
      <c r="D119" s="52">
        <v>42217</v>
      </c>
      <c r="E119" s="53"/>
      <c r="F119" s="5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s="23" customFormat="1" ht="10.5">
      <c r="A120" s="4"/>
      <c r="B120" s="4"/>
      <c r="C120" s="4">
        <f t="shared" si="2"/>
        <v>201509</v>
      </c>
      <c r="D120" s="52">
        <v>42248</v>
      </c>
      <c r="E120" s="53"/>
      <c r="F120" s="5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s="23" customFormat="1" ht="10.5">
      <c r="A121" s="4"/>
      <c r="B121" s="4"/>
      <c r="C121" s="4">
        <f t="shared" si="2"/>
        <v>201510</v>
      </c>
      <c r="D121" s="52">
        <v>42278</v>
      </c>
      <c r="E121" s="53"/>
      <c r="F121" s="5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s="23" customFormat="1" ht="10.5">
      <c r="A122" s="4"/>
      <c r="B122" s="4"/>
      <c r="C122" s="4">
        <f t="shared" si="2"/>
        <v>201511</v>
      </c>
      <c r="D122" s="52">
        <v>42309</v>
      </c>
      <c r="E122" s="53"/>
      <c r="F122" s="5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s="23" customFormat="1" ht="10.5">
      <c r="A123" s="4"/>
      <c r="B123" s="4"/>
      <c r="C123" s="4">
        <f t="shared" si="2"/>
        <v>201512</v>
      </c>
      <c r="D123" s="52">
        <v>42339</v>
      </c>
      <c r="E123" s="53"/>
      <c r="F123" s="5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s="23" customFormat="1" ht="10.5">
      <c r="A124" s="4"/>
      <c r="B124" s="4"/>
      <c r="C124" s="4">
        <f t="shared" si="2"/>
        <v>201601</v>
      </c>
      <c r="D124" s="52">
        <v>42370</v>
      </c>
      <c r="E124" s="53"/>
      <c r="F124" s="5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s="23" customFormat="1" ht="10.5">
      <c r="A125" s="4"/>
      <c r="B125" s="4"/>
      <c r="C125" s="4">
        <f t="shared" si="2"/>
        <v>201602</v>
      </c>
      <c r="D125" s="52">
        <v>42401</v>
      </c>
      <c r="E125" s="53"/>
      <c r="F125" s="5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s="23" customFormat="1" ht="10.5">
      <c r="A126" s="4"/>
      <c r="B126" s="4"/>
      <c r="C126" s="4">
        <f t="shared" si="2"/>
        <v>201603</v>
      </c>
      <c r="D126" s="52">
        <v>42430</v>
      </c>
      <c r="E126" s="53"/>
      <c r="F126" s="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s="23" customFormat="1" ht="10.5">
      <c r="A127" s="4"/>
      <c r="B127" s="4"/>
      <c r="C127" s="4">
        <f t="shared" si="2"/>
        <v>201604</v>
      </c>
      <c r="D127" s="52">
        <v>42461</v>
      </c>
      <c r="E127" s="53"/>
      <c r="F127" s="5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s="23" customFormat="1" ht="10.5">
      <c r="A128" s="4"/>
      <c r="B128" s="4"/>
      <c r="C128" s="4">
        <f t="shared" si="2"/>
        <v>201605</v>
      </c>
      <c r="D128" s="52">
        <v>42491</v>
      </c>
      <c r="E128" s="53"/>
      <c r="F128" s="5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s="23" customFormat="1" ht="10.5">
      <c r="A129" s="4"/>
      <c r="B129" s="4"/>
      <c r="C129" s="4">
        <f t="shared" si="2"/>
        <v>201606</v>
      </c>
      <c r="D129" s="52">
        <v>42522</v>
      </c>
      <c r="E129" s="53"/>
      <c r="F129" s="5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s="23" customFormat="1" ht="10.5">
      <c r="A130" s="4"/>
      <c r="B130" s="4"/>
      <c r="C130" s="4">
        <f t="shared" si="2"/>
        <v>201607</v>
      </c>
      <c r="D130" s="52">
        <v>42552</v>
      </c>
      <c r="E130" s="53"/>
      <c r="F130" s="5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s="23" customFormat="1" ht="10.5">
      <c r="A131" s="4"/>
      <c r="B131" s="4"/>
      <c r="C131" s="4">
        <f t="shared" si="2"/>
        <v>201608</v>
      </c>
      <c r="D131" s="52">
        <v>42583</v>
      </c>
      <c r="E131" s="53"/>
      <c r="F131" s="5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s="23" customFormat="1" ht="10.5">
      <c r="A132" s="4"/>
      <c r="B132" s="4"/>
      <c r="C132" s="4">
        <f t="shared" si="2"/>
        <v>201609</v>
      </c>
      <c r="D132" s="52">
        <v>42614</v>
      </c>
      <c r="E132" s="53"/>
      <c r="F132" s="5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s="23" customFormat="1" ht="10.5">
      <c r="A133" s="4"/>
      <c r="B133" s="4"/>
      <c r="C133" s="4">
        <f t="shared" si="2"/>
        <v>201610</v>
      </c>
      <c r="D133" s="52">
        <v>42644</v>
      </c>
      <c r="E133" s="53"/>
      <c r="F133" s="5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s="23" customFormat="1" ht="10.5">
      <c r="A134" s="4"/>
      <c r="B134" s="4"/>
      <c r="C134" s="4">
        <f t="shared" si="2"/>
        <v>201611</v>
      </c>
      <c r="D134" s="52">
        <v>42675</v>
      </c>
      <c r="E134" s="53"/>
      <c r="F134" s="5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s="23" customFormat="1" ht="10.5">
      <c r="A135" s="4"/>
      <c r="B135" s="4"/>
      <c r="C135" s="4">
        <f t="shared" si="2"/>
        <v>201612</v>
      </c>
      <c r="D135" s="52">
        <v>42705</v>
      </c>
      <c r="E135" s="53"/>
      <c r="F135" s="5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s="23" customFormat="1" ht="10.5">
      <c r="A136" s="4"/>
      <c r="B136" s="4"/>
      <c r="C136" s="4">
        <f t="shared" si="2"/>
        <v>201701</v>
      </c>
      <c r="D136" s="52">
        <v>42736</v>
      </c>
      <c r="E136" s="53"/>
      <c r="F136" s="5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s="23" customFormat="1" ht="10.5">
      <c r="A137" s="4"/>
      <c r="B137" s="4"/>
      <c r="C137" s="4">
        <f t="shared" si="2"/>
        <v>201702</v>
      </c>
      <c r="D137" s="52">
        <v>42767</v>
      </c>
      <c r="E137" s="53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s="23" customFormat="1" ht="10.5">
      <c r="A138" s="4"/>
      <c r="B138" s="4"/>
      <c r="C138" s="4">
        <f t="shared" si="2"/>
        <v>201703</v>
      </c>
      <c r="D138" s="52">
        <v>42795</v>
      </c>
      <c r="E138" s="53"/>
      <c r="F138" s="5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s="23" customFormat="1" ht="10.5">
      <c r="A139" s="4"/>
      <c r="B139" s="4"/>
      <c r="C139" s="4">
        <f t="shared" si="2"/>
        <v>201704</v>
      </c>
      <c r="D139" s="52">
        <v>42826</v>
      </c>
      <c r="E139" s="53"/>
      <c r="F139" s="5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s="23" customFormat="1" ht="10.5">
      <c r="A140" s="4"/>
      <c r="B140" s="4"/>
      <c r="C140" s="4">
        <f t="shared" si="2"/>
        <v>201705</v>
      </c>
      <c r="D140" s="52">
        <v>42856</v>
      </c>
      <c r="E140" s="53"/>
      <c r="F140" s="5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s="23" customFormat="1" ht="10.5">
      <c r="A141" s="4"/>
      <c r="B141" s="4"/>
      <c r="C141" s="4">
        <f t="shared" si="2"/>
        <v>201706</v>
      </c>
      <c r="D141" s="52">
        <v>42887</v>
      </c>
      <c r="E141" s="53"/>
      <c r="F141" s="5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s="23" customFormat="1" ht="10.5">
      <c r="A142" s="4"/>
      <c r="B142" s="4"/>
      <c r="C142" s="4">
        <f t="shared" si="2"/>
        <v>201707</v>
      </c>
      <c r="D142" s="52">
        <v>42917</v>
      </c>
      <c r="E142" s="53"/>
      <c r="F142" s="5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s="23" customFormat="1" ht="10.5">
      <c r="A143" s="4"/>
      <c r="B143" s="4"/>
      <c r="C143" s="4">
        <f t="shared" si="2"/>
        <v>201708</v>
      </c>
      <c r="D143" s="52">
        <v>42948</v>
      </c>
      <c r="E143" s="53"/>
      <c r="F143" s="5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s="23" customFormat="1" ht="10.5">
      <c r="A144" s="4"/>
      <c r="B144" s="4"/>
      <c r="C144" s="4">
        <f t="shared" si="2"/>
        <v>201709</v>
      </c>
      <c r="D144" s="52">
        <v>42979</v>
      </c>
      <c r="E144" s="53"/>
      <c r="F144" s="5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s="23" customFormat="1" ht="10.5">
      <c r="A145" s="4"/>
      <c r="B145" s="4"/>
      <c r="C145" s="4">
        <f t="shared" si="2"/>
        <v>201710</v>
      </c>
      <c r="D145" s="52">
        <v>43009</v>
      </c>
      <c r="E145" s="53"/>
      <c r="F145" s="5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s="23" customFormat="1" ht="10.5">
      <c r="A146" s="4"/>
      <c r="B146" s="4"/>
      <c r="C146" s="4">
        <f t="shared" si="2"/>
        <v>201711</v>
      </c>
      <c r="D146" s="52">
        <v>43040</v>
      </c>
      <c r="E146" s="53"/>
      <c r="F146" s="5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s="23" customFormat="1" ht="10.5">
      <c r="A147" s="4"/>
      <c r="B147" s="4"/>
      <c r="C147" s="4">
        <f t="shared" si="2"/>
        <v>201712</v>
      </c>
      <c r="D147" s="52">
        <v>43070</v>
      </c>
      <c r="E147" s="53"/>
      <c r="F147" s="5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s="23" customFormat="1" ht="10.5">
      <c r="A148" s="4"/>
      <c r="B148" s="4"/>
      <c r="C148" s="4">
        <f t="shared" si="2"/>
        <v>201801</v>
      </c>
      <c r="D148" s="52">
        <v>43101</v>
      </c>
      <c r="E148" s="53"/>
      <c r="F148" s="5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s="23" customFormat="1" ht="10.5">
      <c r="A149" s="4"/>
      <c r="B149" s="4"/>
      <c r="C149" s="4">
        <f t="shared" si="2"/>
        <v>201802</v>
      </c>
      <c r="D149" s="52">
        <v>43132</v>
      </c>
      <c r="E149" s="53"/>
      <c r="F149" s="5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s="23" customFormat="1" ht="10.5">
      <c r="A150" s="4"/>
      <c r="B150" s="4"/>
      <c r="C150" s="4">
        <f t="shared" si="2"/>
        <v>201803</v>
      </c>
      <c r="D150" s="52">
        <v>43160</v>
      </c>
      <c r="E150" s="53"/>
      <c r="F150" s="5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s="23" customFormat="1" ht="10.5">
      <c r="A151" s="4"/>
      <c r="B151" s="4"/>
      <c r="C151" s="4">
        <f t="shared" si="2"/>
        <v>201804</v>
      </c>
      <c r="D151" s="52">
        <v>43191</v>
      </c>
      <c r="E151" s="53"/>
      <c r="F151" s="5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s="23" customFormat="1" ht="10.5">
      <c r="A152" s="4"/>
      <c r="B152" s="4"/>
      <c r="C152" s="4">
        <f t="shared" si="2"/>
        <v>201805</v>
      </c>
      <c r="D152" s="52">
        <v>43221</v>
      </c>
      <c r="E152" s="53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s="23" customFormat="1" ht="10.5">
      <c r="A153" s="4"/>
      <c r="B153" s="4"/>
      <c r="C153" s="4">
        <f t="shared" si="2"/>
        <v>201806</v>
      </c>
      <c r="D153" s="52">
        <v>43252</v>
      </c>
      <c r="E153" s="53"/>
      <c r="F153" s="5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s="23" customFormat="1" ht="10.5">
      <c r="A154" s="4"/>
      <c r="B154" s="4"/>
      <c r="C154" s="4">
        <f t="shared" si="2"/>
        <v>201807</v>
      </c>
      <c r="D154" s="52">
        <v>43282</v>
      </c>
      <c r="E154" s="53"/>
      <c r="F154" s="5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s="23" customFormat="1" ht="10.5">
      <c r="A155" s="4"/>
      <c r="B155" s="4"/>
      <c r="C155" s="4">
        <f t="shared" si="2"/>
        <v>201808</v>
      </c>
      <c r="D155" s="52">
        <v>43313</v>
      </c>
      <c r="E155" s="53"/>
      <c r="F155" s="5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s="23" customFormat="1" ht="10.5">
      <c r="A156" s="4"/>
      <c r="B156" s="4"/>
      <c r="C156" s="4">
        <f t="shared" si="2"/>
        <v>201809</v>
      </c>
      <c r="D156" s="52">
        <v>43344</v>
      </c>
      <c r="E156" s="53"/>
      <c r="F156" s="5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s="23" customFormat="1" ht="10.5">
      <c r="A157" s="4"/>
      <c r="B157" s="4"/>
      <c r="C157" s="4">
        <f t="shared" si="2"/>
        <v>201810</v>
      </c>
      <c r="D157" s="52">
        <v>43374</v>
      </c>
      <c r="E157" s="53"/>
      <c r="F157" s="5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s="23" customFormat="1" ht="10.5">
      <c r="A158" s="4"/>
      <c r="B158" s="4"/>
      <c r="C158" s="4">
        <f t="shared" si="2"/>
        <v>201811</v>
      </c>
      <c r="D158" s="52">
        <v>43405</v>
      </c>
      <c r="E158" s="53"/>
      <c r="F158" s="5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s="23" customFormat="1" ht="10.5">
      <c r="A159" s="4"/>
      <c r="B159" s="4"/>
      <c r="C159" s="4">
        <f t="shared" si="2"/>
        <v>201812</v>
      </c>
      <c r="D159" s="52">
        <v>43435</v>
      </c>
      <c r="E159" s="53"/>
      <c r="F159" s="5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s="23" customFormat="1" ht="10.5">
      <c r="A160" s="4"/>
      <c r="B160" s="4"/>
      <c r="C160" s="4">
        <f t="shared" si="2"/>
        <v>201901</v>
      </c>
      <c r="D160" s="52">
        <v>43466</v>
      </c>
      <c r="E160" s="53"/>
      <c r="F160" s="5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s="23" customFormat="1" ht="10.5">
      <c r="A161" s="4"/>
      <c r="B161" s="4"/>
      <c r="C161" s="4">
        <f t="shared" si="2"/>
        <v>201902</v>
      </c>
      <c r="D161" s="52">
        <v>43497</v>
      </c>
      <c r="E161" s="53"/>
      <c r="F161" s="5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s="23" customFormat="1" ht="10.5">
      <c r="A162" s="4"/>
      <c r="B162" s="4"/>
      <c r="C162" s="4">
        <f t="shared" si="2"/>
        <v>201903</v>
      </c>
      <c r="D162" s="52">
        <v>43525</v>
      </c>
      <c r="E162" s="53"/>
      <c r="F162" s="5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s="23" customFormat="1" ht="10.5">
      <c r="A163" s="4"/>
      <c r="B163" s="4"/>
      <c r="C163" s="4">
        <f t="shared" si="2"/>
        <v>201904</v>
      </c>
      <c r="D163" s="52">
        <v>43556</v>
      </c>
      <c r="E163" s="53"/>
      <c r="F163" s="5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s="23" customFormat="1" ht="10.5">
      <c r="A164" s="4"/>
      <c r="B164" s="4"/>
      <c r="C164" s="4">
        <f t="shared" si="2"/>
        <v>201905</v>
      </c>
      <c r="D164" s="52">
        <v>43586</v>
      </c>
      <c r="E164" s="53"/>
      <c r="F164" s="5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s="23" customFormat="1" ht="10.5">
      <c r="A165" s="4"/>
      <c r="B165" s="4"/>
      <c r="C165" s="4">
        <f t="shared" si="2"/>
        <v>201906</v>
      </c>
      <c r="D165" s="52">
        <v>43617</v>
      </c>
      <c r="E165" s="53"/>
      <c r="F165" s="5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s="23" customFormat="1" ht="10.5">
      <c r="A166" s="4"/>
      <c r="B166" s="4"/>
      <c r="C166" s="4">
        <f t="shared" si="2"/>
        <v>201907</v>
      </c>
      <c r="D166" s="52">
        <v>43647</v>
      </c>
      <c r="E166" s="53"/>
      <c r="F166" s="5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s="23" customFormat="1" ht="10.5">
      <c r="A167" s="4"/>
      <c r="B167" s="4"/>
      <c r="C167" s="4">
        <f t="shared" si="2"/>
        <v>201908</v>
      </c>
      <c r="D167" s="52">
        <v>43678</v>
      </c>
      <c r="E167" s="53"/>
      <c r="F167" s="5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s="23" customFormat="1" ht="10.5">
      <c r="A168" s="4"/>
      <c r="B168" s="4"/>
      <c r="C168" s="4">
        <f t="shared" si="2"/>
        <v>201909</v>
      </c>
      <c r="D168" s="52">
        <v>43709</v>
      </c>
      <c r="E168" s="53"/>
      <c r="F168" s="5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s="23" customFormat="1" ht="10.5">
      <c r="A169" s="4"/>
      <c r="B169" s="4"/>
      <c r="C169" s="4">
        <f t="shared" si="2"/>
        <v>201910</v>
      </c>
      <c r="D169" s="52">
        <v>43739</v>
      </c>
      <c r="E169" s="53"/>
      <c r="F169" s="5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s="23" customFormat="1" ht="10.5">
      <c r="A170" s="4"/>
      <c r="B170" s="4"/>
      <c r="C170" s="4">
        <f t="shared" si="2"/>
        <v>201911</v>
      </c>
      <c r="D170" s="52">
        <v>43770</v>
      </c>
      <c r="E170" s="53"/>
      <c r="F170" s="5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s="23" customFormat="1" ht="10.5">
      <c r="A171" s="4"/>
      <c r="B171" s="4"/>
      <c r="C171" s="4">
        <f t="shared" si="2"/>
        <v>201912</v>
      </c>
      <c r="D171" s="52">
        <v>43800</v>
      </c>
      <c r="E171" s="53"/>
      <c r="F171" s="5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s="23" customFormat="1" ht="10.5">
      <c r="A172" s="4"/>
      <c r="B172" s="4"/>
      <c r="C172" s="4">
        <f t="shared" si="2"/>
        <v>202001</v>
      </c>
      <c r="D172" s="52">
        <v>43831</v>
      </c>
      <c r="E172" s="53"/>
      <c r="F172" s="5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s="23" customFormat="1" ht="10.5">
      <c r="A173" s="4"/>
      <c r="B173" s="4"/>
      <c r="C173" s="4">
        <f t="shared" si="2"/>
        <v>202002</v>
      </c>
      <c r="D173" s="52">
        <v>43862</v>
      </c>
      <c r="E173" s="53"/>
      <c r="F173" s="5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s="23" customFormat="1" ht="10.5">
      <c r="A174" s="4"/>
      <c r="B174" s="4"/>
      <c r="C174" s="4">
        <f t="shared" si="2"/>
        <v>202003</v>
      </c>
      <c r="D174" s="52">
        <v>43891</v>
      </c>
      <c r="E174" s="53"/>
      <c r="F174" s="5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s="23" customFormat="1" ht="10.5">
      <c r="A175" s="4"/>
      <c r="B175" s="4"/>
      <c r="C175" s="4">
        <f t="shared" si="2"/>
        <v>202004</v>
      </c>
      <c r="D175" s="52">
        <v>43922</v>
      </c>
      <c r="E175" s="53"/>
      <c r="F175" s="5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s="23" customFormat="1" ht="10.5">
      <c r="A176" s="4"/>
      <c r="B176" s="4"/>
      <c r="C176" s="4">
        <f t="shared" si="2"/>
        <v>202005</v>
      </c>
      <c r="D176" s="52">
        <v>43952</v>
      </c>
      <c r="E176" s="53"/>
      <c r="F176" s="5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s="23" customFormat="1" ht="10.5">
      <c r="A177" s="4"/>
      <c r="B177" s="4"/>
      <c r="C177" s="4">
        <f>YEAR(D177)*100+MONTH(D177)</f>
        <v>202006</v>
      </c>
      <c r="D177" s="52">
        <v>43983</v>
      </c>
      <c r="E177" s="53"/>
      <c r="F177" s="5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s="23" customFormat="1" ht="10.5">
      <c r="A178" s="4"/>
      <c r="B178" s="4"/>
      <c r="C178" s="4">
        <f t="shared" si="2"/>
        <v>202007</v>
      </c>
      <c r="D178" s="52">
        <v>44013</v>
      </c>
      <c r="E178" s="53"/>
      <c r="F178" s="5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s="23" customFormat="1" ht="10.5">
      <c r="A179" s="4"/>
      <c r="B179" s="4"/>
      <c r="C179" s="4">
        <f t="shared" ref="C179:C184" si="3">YEAR(D179)*100+MONTH(D179)</f>
        <v>202008</v>
      </c>
      <c r="D179" s="52">
        <v>44044</v>
      </c>
      <c r="E179" s="53"/>
      <c r="F179" s="5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s="23" customFormat="1" ht="10.5">
      <c r="A180" s="4"/>
      <c r="B180" s="4"/>
      <c r="C180" s="4">
        <f t="shared" si="3"/>
        <v>202009</v>
      </c>
      <c r="D180" s="52">
        <v>44075</v>
      </c>
      <c r="E180" s="53"/>
      <c r="F180" s="5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s="23" customFormat="1" ht="10.5">
      <c r="A181" s="4"/>
      <c r="B181" s="4"/>
      <c r="C181" s="4">
        <f t="shared" si="3"/>
        <v>202010</v>
      </c>
      <c r="D181" s="52">
        <v>44105</v>
      </c>
      <c r="E181" s="53"/>
      <c r="F181" s="5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s="23" customFormat="1" ht="10.5">
      <c r="A182" s="4"/>
      <c r="B182" s="4"/>
      <c r="C182" s="4">
        <f t="shared" si="3"/>
        <v>202011</v>
      </c>
      <c r="D182" s="52">
        <v>44136</v>
      </c>
      <c r="E182" s="53"/>
      <c r="F182" s="5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s="23" customFormat="1" ht="10.5">
      <c r="A183" s="4"/>
      <c r="B183" s="4"/>
      <c r="C183" s="4">
        <f t="shared" si="3"/>
        <v>202012</v>
      </c>
      <c r="D183" s="52">
        <v>44166</v>
      </c>
      <c r="E183" s="53"/>
      <c r="F183" s="5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s="23" customFormat="1" ht="10.5">
      <c r="A184" s="4"/>
      <c r="B184" s="4"/>
      <c r="C184" s="4">
        <f t="shared" si="3"/>
        <v>202101</v>
      </c>
      <c r="D184" s="52">
        <v>44197</v>
      </c>
      <c r="E184" s="53"/>
      <c r="F184" s="5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s="23" customFormat="1" ht="10.5">
      <c r="A185" s="4"/>
      <c r="B185" s="4"/>
      <c r="C185" s="4">
        <f t="shared" ref="C185:C219" si="4">YEAR(D185)*100+MONTH(D185)</f>
        <v>202102</v>
      </c>
      <c r="D185" s="52">
        <v>44228</v>
      </c>
      <c r="E185" s="53"/>
      <c r="F185" s="5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s="23" customFormat="1" ht="10.5">
      <c r="A186" s="4"/>
      <c r="B186" s="4"/>
      <c r="C186" s="4">
        <f t="shared" si="4"/>
        <v>202103</v>
      </c>
      <c r="D186" s="52">
        <v>44256</v>
      </c>
      <c r="E186" s="53"/>
      <c r="F186" s="5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s="23" customFormat="1" ht="10.5">
      <c r="A187" s="4"/>
      <c r="B187" s="4"/>
      <c r="C187" s="4">
        <f t="shared" si="4"/>
        <v>202104</v>
      </c>
      <c r="D187" s="52">
        <v>44287</v>
      </c>
      <c r="E187" s="53"/>
      <c r="F187" s="5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s="23" customFormat="1" ht="10.5">
      <c r="A188" s="4"/>
      <c r="B188" s="4"/>
      <c r="C188" s="4">
        <f t="shared" si="4"/>
        <v>202105</v>
      </c>
      <c r="D188" s="52">
        <v>44317</v>
      </c>
      <c r="E188" s="53"/>
      <c r="F188" s="5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s="23" customFormat="1" ht="10.5">
      <c r="A189" s="4"/>
      <c r="B189" s="4"/>
      <c r="C189" s="4">
        <f t="shared" si="4"/>
        <v>202106</v>
      </c>
      <c r="D189" s="52">
        <v>44348</v>
      </c>
      <c r="E189" s="53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s="23" customFormat="1" ht="10.5">
      <c r="A190" s="4"/>
      <c r="B190" s="4"/>
      <c r="C190" s="4">
        <f t="shared" si="4"/>
        <v>202107</v>
      </c>
      <c r="D190" s="52">
        <v>44378</v>
      </c>
      <c r="E190" s="53"/>
      <c r="F190" s="5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s="23" customFormat="1" ht="10.5">
      <c r="A191" s="4"/>
      <c r="B191" s="4"/>
      <c r="C191" s="4">
        <f t="shared" si="4"/>
        <v>202108</v>
      </c>
      <c r="D191" s="52">
        <v>44409</v>
      </c>
      <c r="E191" s="53"/>
      <c r="F191" s="5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s="23" customFormat="1" ht="10.5">
      <c r="A192" s="4"/>
      <c r="B192" s="4"/>
      <c r="C192" s="4">
        <f t="shared" si="4"/>
        <v>202109</v>
      </c>
      <c r="D192" s="52">
        <v>44440</v>
      </c>
      <c r="E192" s="53"/>
      <c r="F192" s="5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s="23" customFormat="1" ht="10.5">
      <c r="A193" s="4"/>
      <c r="B193" s="4"/>
      <c r="C193" s="4">
        <f t="shared" si="4"/>
        <v>202110</v>
      </c>
      <c r="D193" s="52">
        <v>44470</v>
      </c>
      <c r="E193" s="53"/>
      <c r="F193" s="5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s="23" customFormat="1" ht="10.5">
      <c r="A194" s="4"/>
      <c r="B194" s="4"/>
      <c r="C194" s="4">
        <f t="shared" si="4"/>
        <v>202111</v>
      </c>
      <c r="D194" s="52">
        <v>44501</v>
      </c>
      <c r="E194" s="53"/>
      <c r="F194" s="5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s="23" customFormat="1" ht="10.5">
      <c r="A195" s="4"/>
      <c r="B195" s="4"/>
      <c r="C195" s="4">
        <f t="shared" si="4"/>
        <v>202112</v>
      </c>
      <c r="D195" s="52">
        <v>44531</v>
      </c>
      <c r="E195" s="53"/>
      <c r="F195" s="5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s="23" customFormat="1" ht="10.5">
      <c r="A196" s="4"/>
      <c r="B196" s="4"/>
      <c r="C196" s="4">
        <f t="shared" si="4"/>
        <v>202201</v>
      </c>
      <c r="D196" s="52">
        <v>44562</v>
      </c>
      <c r="E196" s="53"/>
      <c r="F196" s="5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s="23" customFormat="1" ht="10.5">
      <c r="A197" s="4"/>
      <c r="B197" s="4"/>
      <c r="C197" s="4">
        <f t="shared" si="4"/>
        <v>202202</v>
      </c>
      <c r="D197" s="52">
        <v>44593</v>
      </c>
      <c r="E197" s="53"/>
      <c r="F197" s="5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s="23" customFormat="1" ht="10.5">
      <c r="A198" s="4"/>
      <c r="B198" s="4"/>
      <c r="C198" s="4">
        <f t="shared" si="4"/>
        <v>202203</v>
      </c>
      <c r="D198" s="52">
        <v>44621</v>
      </c>
      <c r="E198" s="53"/>
      <c r="F198" s="5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s="23" customFormat="1" ht="10.5">
      <c r="A199" s="4"/>
      <c r="B199" s="4"/>
      <c r="C199" s="4">
        <f t="shared" si="4"/>
        <v>202204</v>
      </c>
      <c r="D199" s="52">
        <v>44652</v>
      </c>
      <c r="E199" s="53"/>
      <c r="F199" s="5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s="23" customFormat="1" ht="10.5">
      <c r="A200" s="4"/>
      <c r="B200" s="4"/>
      <c r="C200" s="4">
        <f t="shared" si="4"/>
        <v>202205</v>
      </c>
      <c r="D200" s="52">
        <v>44682</v>
      </c>
      <c r="E200" s="53"/>
      <c r="F200" s="5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s="23" customFormat="1" ht="10.5">
      <c r="A201" s="4"/>
      <c r="B201" s="4"/>
      <c r="C201" s="4">
        <f t="shared" si="4"/>
        <v>202206</v>
      </c>
      <c r="D201" s="52">
        <v>44713</v>
      </c>
      <c r="E201" s="53"/>
      <c r="F201" s="5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s="23" customFormat="1" ht="10.5">
      <c r="A202" s="4"/>
      <c r="B202" s="4"/>
      <c r="C202" s="4">
        <f t="shared" si="4"/>
        <v>202207</v>
      </c>
      <c r="D202" s="52">
        <v>44743</v>
      </c>
      <c r="E202" s="53"/>
      <c r="F202" s="5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s="23" customFormat="1" ht="10.5">
      <c r="A203" s="4"/>
      <c r="B203" s="4"/>
      <c r="C203" s="4">
        <f t="shared" si="4"/>
        <v>202208</v>
      </c>
      <c r="D203" s="52">
        <v>44774</v>
      </c>
      <c r="E203" s="53"/>
      <c r="F203" s="5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s="23" customFormat="1" ht="10.5">
      <c r="A204" s="4"/>
      <c r="B204" s="4"/>
      <c r="C204" s="4">
        <f t="shared" si="4"/>
        <v>202209</v>
      </c>
      <c r="D204" s="52">
        <v>44805</v>
      </c>
      <c r="E204" s="53"/>
      <c r="F204" s="5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s="23" customFormat="1" ht="10.5">
      <c r="A205" s="4"/>
      <c r="B205" s="4"/>
      <c r="C205" s="4">
        <f t="shared" si="4"/>
        <v>202210</v>
      </c>
      <c r="D205" s="52">
        <v>44835</v>
      </c>
      <c r="E205" s="53"/>
      <c r="F205" s="5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s="23" customFormat="1" ht="10.5">
      <c r="A206" s="4"/>
      <c r="B206" s="4"/>
      <c r="C206" s="4">
        <f t="shared" si="4"/>
        <v>202211</v>
      </c>
      <c r="D206" s="52">
        <v>44866</v>
      </c>
      <c r="E206" s="53"/>
      <c r="F206" s="5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s="23" customFormat="1" ht="10.5">
      <c r="A207" s="4"/>
      <c r="B207" s="4"/>
      <c r="C207" s="4">
        <f t="shared" si="4"/>
        <v>202212</v>
      </c>
      <c r="D207" s="52">
        <v>44896</v>
      </c>
      <c r="E207" s="53"/>
      <c r="F207" s="5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s="23" customFormat="1" ht="10.5">
      <c r="A208" s="4"/>
      <c r="B208" s="4"/>
      <c r="C208" s="4">
        <f t="shared" si="4"/>
        <v>202301</v>
      </c>
      <c r="D208" s="52">
        <v>44927</v>
      </c>
      <c r="E208" s="53"/>
      <c r="F208" s="5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s="23" customFormat="1" ht="10.5">
      <c r="A209" s="4"/>
      <c r="B209" s="4"/>
      <c r="C209" s="4">
        <f t="shared" si="4"/>
        <v>202302</v>
      </c>
      <c r="D209" s="52">
        <v>44958</v>
      </c>
      <c r="E209" s="53"/>
      <c r="F209" s="5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s="23" customFormat="1" ht="10.5">
      <c r="A210" s="4"/>
      <c r="B210" s="4"/>
      <c r="C210" s="4">
        <f t="shared" si="4"/>
        <v>202303</v>
      </c>
      <c r="D210" s="52">
        <v>44986</v>
      </c>
      <c r="E210" s="53"/>
      <c r="F210" s="5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s="23" customFormat="1" ht="10.5">
      <c r="A211" s="4"/>
      <c r="B211" s="4"/>
      <c r="C211" s="4">
        <f t="shared" si="4"/>
        <v>202304</v>
      </c>
      <c r="D211" s="52">
        <v>45017</v>
      </c>
      <c r="E211" s="53"/>
      <c r="F211" s="5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s="23" customFormat="1" ht="10.5">
      <c r="A212" s="4"/>
      <c r="B212" s="4"/>
      <c r="C212" s="4">
        <f t="shared" si="4"/>
        <v>202305</v>
      </c>
      <c r="D212" s="52">
        <v>45047</v>
      </c>
      <c r="E212" s="53"/>
      <c r="F212" s="5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s="23" customFormat="1" ht="10.5">
      <c r="A213" s="4"/>
      <c r="B213" s="4"/>
      <c r="C213" s="4">
        <f t="shared" si="4"/>
        <v>202306</v>
      </c>
      <c r="D213" s="52">
        <v>45078</v>
      </c>
      <c r="E213" s="53"/>
      <c r="F213" s="5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s="23" customFormat="1" ht="10.5">
      <c r="A214" s="4"/>
      <c r="B214" s="4"/>
      <c r="C214" s="4">
        <f t="shared" si="4"/>
        <v>202307</v>
      </c>
      <c r="D214" s="52">
        <v>45108</v>
      </c>
      <c r="E214" s="53"/>
      <c r="F214" s="5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s="23" customFormat="1" ht="10.5">
      <c r="A215" s="4"/>
      <c r="B215" s="4"/>
      <c r="C215" s="4">
        <f t="shared" si="4"/>
        <v>202308</v>
      </c>
      <c r="D215" s="52">
        <v>45139</v>
      </c>
      <c r="E215" s="53"/>
      <c r="F215" s="5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s="23" customFormat="1" ht="10.5">
      <c r="A216" s="4"/>
      <c r="B216" s="4"/>
      <c r="C216" s="4">
        <f t="shared" si="4"/>
        <v>202309</v>
      </c>
      <c r="D216" s="52">
        <v>45170</v>
      </c>
      <c r="E216" s="53"/>
      <c r="F216" s="5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s="23" customFormat="1" ht="10.5">
      <c r="A217" s="4"/>
      <c r="B217" s="4"/>
      <c r="C217" s="4">
        <f t="shared" si="4"/>
        <v>202310</v>
      </c>
      <c r="D217" s="52">
        <v>45200</v>
      </c>
      <c r="E217" s="53"/>
      <c r="F217" s="5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s="23" customFormat="1" ht="10.5">
      <c r="A218" s="4"/>
      <c r="B218" s="4"/>
      <c r="C218" s="4">
        <f t="shared" si="4"/>
        <v>202311</v>
      </c>
      <c r="D218" s="52">
        <v>45231</v>
      </c>
      <c r="E218" s="53"/>
      <c r="F218" s="5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s="23" customFormat="1" ht="10.5">
      <c r="A219" s="4"/>
      <c r="B219" s="4"/>
      <c r="C219" s="4">
        <f t="shared" si="4"/>
        <v>202312</v>
      </c>
      <c r="D219" s="52">
        <v>45261</v>
      </c>
      <c r="E219" s="53"/>
      <c r="F219" s="5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s="23" customFormat="1" ht="10.5">
      <c r="A220" s="4"/>
      <c r="B220" s="4"/>
      <c r="C220" s="4">
        <v>202401</v>
      </c>
      <c r="D220" s="52">
        <v>45292</v>
      </c>
      <c r="E220" s="53"/>
      <c r="F220" s="5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s="23" customFormat="1" ht="10.5">
      <c r="A221" s="4"/>
      <c r="B221" s="4"/>
      <c r="C221" s="4">
        <v>202402</v>
      </c>
      <c r="D221" s="52">
        <v>45323</v>
      </c>
      <c r="E221" s="53"/>
      <c r="F221" s="5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s="23" customFormat="1" ht="10.5">
      <c r="A222" s="4"/>
      <c r="B222" s="4"/>
      <c r="C222" s="4">
        <v>202403</v>
      </c>
      <c r="D222" s="52">
        <v>45352</v>
      </c>
      <c r="E222" s="53"/>
      <c r="F222" s="5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s="23" customFormat="1" ht="10.5">
      <c r="A223" s="4"/>
      <c r="B223" s="4"/>
      <c r="C223" s="4">
        <v>202404</v>
      </c>
      <c r="D223" s="52">
        <v>45383</v>
      </c>
      <c r="E223" s="53"/>
      <c r="F223" s="5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s="23" customFormat="1" ht="10.5">
      <c r="A224" s="4"/>
      <c r="B224" s="4"/>
      <c r="C224" s="4">
        <v>202405</v>
      </c>
      <c r="D224" s="52">
        <v>45413</v>
      </c>
      <c r="E224" s="53"/>
      <c r="F224" s="5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s="23" customFormat="1" ht="10.5">
      <c r="A225" s="4"/>
      <c r="B225" s="4"/>
      <c r="C225" s="4">
        <v>202406</v>
      </c>
      <c r="D225" s="52">
        <v>45444</v>
      </c>
      <c r="E225" s="53"/>
      <c r="F225" s="5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s="23" customFormat="1" ht="10.5">
      <c r="A226" s="4"/>
      <c r="B226" s="4"/>
      <c r="C226" s="4">
        <v>202407</v>
      </c>
      <c r="D226" s="52">
        <v>45474</v>
      </c>
      <c r="E226" s="53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s="23" customFormat="1" ht="10.5">
      <c r="A227" s="4"/>
      <c r="B227" s="4"/>
      <c r="C227" s="4">
        <v>202408</v>
      </c>
      <c r="D227" s="52">
        <v>45505</v>
      </c>
      <c r="E227" s="53"/>
      <c r="F227" s="5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s="23" customFormat="1" ht="10.5">
      <c r="A228" s="4"/>
      <c r="B228" s="4"/>
      <c r="C228" s="4">
        <v>202409</v>
      </c>
      <c r="D228" s="52">
        <v>45536</v>
      </c>
      <c r="E228" s="53"/>
      <c r="F228" s="5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s="23" customFormat="1" ht="10.5">
      <c r="A229" s="4"/>
      <c r="B229" s="4"/>
      <c r="C229" s="4">
        <v>202410</v>
      </c>
      <c r="D229" s="52">
        <v>45566</v>
      </c>
      <c r="E229" s="53"/>
      <c r="F229" s="5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s="23" customFormat="1" ht="10.5">
      <c r="A230" s="4"/>
      <c r="B230" s="4"/>
      <c r="C230" s="4">
        <v>202411</v>
      </c>
      <c r="D230" s="52">
        <v>45597</v>
      </c>
      <c r="E230" s="53"/>
      <c r="F230" s="5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s="23" customFormat="1" ht="10.5">
      <c r="A231" s="4"/>
      <c r="B231" s="4"/>
      <c r="C231" s="4">
        <v>202412</v>
      </c>
      <c r="D231" s="52">
        <v>45627</v>
      </c>
      <c r="E231" s="53"/>
      <c r="F231" s="5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s="23" customFormat="1" ht="10.5">
      <c r="A232" s="4"/>
      <c r="B232" s="4"/>
      <c r="C232" s="4">
        <v>202501</v>
      </c>
      <c r="D232" s="52">
        <v>45658</v>
      </c>
      <c r="E232" s="53"/>
      <c r="F232" s="5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s="23" customFormat="1" ht="10.5">
      <c r="A233" s="4"/>
      <c r="B233" s="4"/>
      <c r="C233" s="4">
        <v>202502</v>
      </c>
      <c r="D233" s="52">
        <v>45689</v>
      </c>
      <c r="E233" s="53"/>
      <c r="F233" s="5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s="23" customFormat="1" ht="10.5">
      <c r="A234" s="4"/>
      <c r="B234" s="4"/>
      <c r="C234" s="4">
        <v>202503</v>
      </c>
      <c r="D234" s="52">
        <v>45717</v>
      </c>
      <c r="E234" s="53"/>
      <c r="F234" s="5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s="23" customFormat="1" ht="10.5">
      <c r="A235" s="4"/>
      <c r="B235" s="4"/>
      <c r="C235" s="4">
        <v>202504</v>
      </c>
      <c r="D235" s="52">
        <v>45748</v>
      </c>
      <c r="E235" s="53"/>
      <c r="F235" s="5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s="23" customFormat="1" ht="10.5">
      <c r="A236" s="4"/>
      <c r="B236" s="4"/>
      <c r="C236" s="4">
        <v>202505</v>
      </c>
      <c r="D236" s="52">
        <v>45778</v>
      </c>
      <c r="E236" s="53"/>
      <c r="F236" s="5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s="23" customFormat="1" ht="10.5">
      <c r="A237" s="4"/>
      <c r="B237" s="4"/>
      <c r="C237" s="4">
        <v>202506</v>
      </c>
      <c r="D237" s="52" t="s">
        <v>1194</v>
      </c>
      <c r="E237" s="53"/>
      <c r="F237" s="5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s="23" customFormat="1" ht="10.5">
      <c r="A238" s="4"/>
      <c r="B238" s="4"/>
      <c r="C238" s="4">
        <v>202507</v>
      </c>
      <c r="D238" s="52">
        <v>45839</v>
      </c>
      <c r="E238" s="53"/>
      <c r="F238" s="5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s="23" customFormat="1" ht="10.5">
      <c r="A239" s="4"/>
      <c r="B239" s="4"/>
      <c r="C239" s="4">
        <v>202508</v>
      </c>
      <c r="D239" s="52">
        <v>45870</v>
      </c>
      <c r="E239" s="53"/>
      <c r="F239" s="5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s="23" customFormat="1" ht="10.5">
      <c r="A240" s="4"/>
      <c r="B240" s="4"/>
      <c r="C240" s="4">
        <v>202509</v>
      </c>
      <c r="D240" s="52">
        <v>45901</v>
      </c>
      <c r="E240" s="53"/>
      <c r="F240" s="5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s="23" customFormat="1" ht="10.5">
      <c r="A241" s="4"/>
      <c r="B241" s="4"/>
      <c r="C241" s="4">
        <v>202510</v>
      </c>
      <c r="D241" s="52">
        <v>45931</v>
      </c>
      <c r="E241" s="53"/>
      <c r="F241" s="5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s="23" customFormat="1" ht="10.5">
      <c r="A242" s="4"/>
      <c r="B242" s="4"/>
      <c r="C242" s="4">
        <v>202511</v>
      </c>
      <c r="D242" s="52">
        <v>45962</v>
      </c>
      <c r="E242" s="53"/>
      <c r="F242" s="5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s="23" customFormat="1" ht="10.5">
      <c r="A243" s="4"/>
      <c r="B243" s="4"/>
      <c r="C243" s="4">
        <v>202512</v>
      </c>
      <c r="D243" s="52">
        <v>45992</v>
      </c>
      <c r="E243" s="53"/>
      <c r="F243" s="5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s="23" customFormat="1" ht="10.5">
      <c r="A244" s="4"/>
      <c r="B244" s="4"/>
      <c r="C244" s="4">
        <v>202601</v>
      </c>
      <c r="D244" s="52">
        <v>46023</v>
      </c>
      <c r="E244" s="53"/>
      <c r="F244" s="5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s="23" customFormat="1" ht="10.5">
      <c r="A245" s="4"/>
      <c r="B245" s="4"/>
      <c r="C245" s="4"/>
      <c r="D245" s="52"/>
      <c r="E245" s="53"/>
      <c r="F245" s="5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s="23" customFormat="1" ht="10.5">
      <c r="A246" s="4"/>
      <c r="B246" s="4"/>
      <c r="C246" s="4"/>
      <c r="D246" s="52"/>
      <c r="E246" s="53"/>
      <c r="F246" s="5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s="23" customFormat="1" ht="10.5">
      <c r="A247" s="4"/>
      <c r="B247" s="4"/>
      <c r="C247" s="22"/>
      <c r="D247" s="54"/>
      <c r="E247" s="4"/>
      <c r="F247" s="5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s="23" customFormat="1" ht="10.5">
      <c r="A248" s="4"/>
      <c r="B248" s="4"/>
      <c r="C248" s="22"/>
      <c r="D248" s="54"/>
      <c r="E248" s="4"/>
      <c r="F248" s="5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s="23" customFormat="1" ht="11.25">
      <c r="A249" s="4"/>
      <c r="B249" s="4"/>
      <c r="C249" s="84" t="str">
        <f ca="1">"© Commonwealth of Australia "&amp;YEAR(TODAY())</f>
        <v>© Commonwealth of Australia 2026</v>
      </c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1113" ht="11.25" customHeight="1"/>
    <row r="1114" ht="11.25" customHeight="1"/>
    <row r="1115" ht="11.25" customHeight="1"/>
    <row r="1116" ht="11.25" customHeight="1"/>
    <row r="1128" ht="11.25" customHeight="1"/>
    <row r="1141" ht="11.25" customHeight="1"/>
  </sheetData>
  <sheetProtection autoFilter="0"/>
  <mergeCells count="4">
    <mergeCell ref="A4:N4"/>
    <mergeCell ref="A8:D8"/>
    <mergeCell ref="C10:D10"/>
    <mergeCell ref="B6:E6"/>
  </mergeCells>
  <hyperlinks>
    <hyperlink ref="C249" r:id="rId1" display="© Commonwealth of Australia 2015" xr:uid="{00000000-0004-0000-0200-000000000000}"/>
  </hyperlinks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G978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6" customWidth="1"/>
    <col min="4" max="4" width="96" customWidth="1"/>
    <col min="5" max="7" width="13.5703125" customWidth="1"/>
    <col min="8" max="8" width="17.140625" customWidth="1"/>
    <col min="9" max="9" width="13.5703125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s="23" customFormat="1">
      <c r="A6" s="4"/>
      <c r="B6" s="170" t="s">
        <v>3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 s="23" customFormat="1" ht="10.5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3" customFormat="1" ht="10.5">
      <c r="A9" s="4"/>
      <c r="B9" s="4"/>
      <c r="C9" s="13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3" customFormat="1" ht="12">
      <c r="A10" s="4"/>
      <c r="B10" s="4"/>
      <c r="C10" s="62" t="s">
        <v>781</v>
      </c>
      <c r="D10" s="4"/>
      <c r="E10" s="5"/>
      <c r="F10" s="5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s="23" customFormat="1" ht="10.5">
      <c r="A11" s="4"/>
      <c r="B11" s="4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 s="24" customFormat="1" ht="10.5">
      <c r="A12" s="4"/>
      <c r="B12" s="4"/>
      <c r="C12" s="50" t="s">
        <v>135</v>
      </c>
      <c r="D12" s="50"/>
      <c r="E12" s="7" t="s">
        <v>136</v>
      </c>
      <c r="F12" s="14" t="s">
        <v>110</v>
      </c>
      <c r="G12" s="4" t="s">
        <v>103</v>
      </c>
      <c r="H12" s="14" t="s">
        <v>105</v>
      </c>
      <c r="I12" s="4" t="s">
        <v>107</v>
      </c>
      <c r="J12" s="16"/>
      <c r="K12" s="4"/>
      <c r="L12" s="4"/>
      <c r="M12" s="4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33" s="24" customFormat="1" ht="10.5">
      <c r="A13" s="4"/>
      <c r="B13" s="4"/>
      <c r="C13" s="51"/>
      <c r="D13" s="14"/>
      <c r="E13" s="5"/>
      <c r="F13" s="5"/>
      <c r="G13" s="4"/>
      <c r="H13" s="88" t="s">
        <v>799</v>
      </c>
      <c r="I13" s="4"/>
      <c r="J13" s="4"/>
      <c r="K13" s="4"/>
      <c r="L13" s="4"/>
      <c r="M13" s="4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33" s="24" customFormat="1" ht="10.5">
      <c r="A14" s="4"/>
      <c r="B14" s="4"/>
      <c r="C14" s="51"/>
      <c r="D14" s="14" t="s">
        <v>322</v>
      </c>
      <c r="E14" s="5"/>
      <c r="F14" s="5"/>
      <c r="G14" s="4"/>
      <c r="I14" s="4"/>
      <c r="J14" s="4"/>
      <c r="K14" s="4"/>
      <c r="L14" s="4"/>
      <c r="M14" s="4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33" s="24" customFormat="1" ht="10.5">
      <c r="A15" s="4"/>
      <c r="B15" s="4"/>
      <c r="C15" s="51"/>
      <c r="D15" s="56" t="s">
        <v>235</v>
      </c>
      <c r="E15" s="5"/>
      <c r="F15" s="5"/>
      <c r="G15" s="4"/>
      <c r="H15" s="88"/>
      <c r="I15" s="4"/>
      <c r="J15" s="4"/>
      <c r="K15" s="4"/>
      <c r="L15" s="4"/>
      <c r="M15" s="4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33" s="24" customFormat="1" ht="10.5">
      <c r="A16" s="4"/>
      <c r="B16" s="4"/>
      <c r="C16" s="51" t="s">
        <v>140</v>
      </c>
      <c r="D16" s="57" t="s">
        <v>242</v>
      </c>
      <c r="E16" s="5"/>
      <c r="F16" s="4"/>
      <c r="G16" s="4"/>
      <c r="I16" s="4"/>
      <c r="J16" s="4"/>
      <c r="K16" s="4"/>
      <c r="L16" s="4"/>
      <c r="M16" s="4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24" customFormat="1" ht="10.5">
      <c r="A17" s="4"/>
      <c r="B17" s="4"/>
      <c r="C17" s="51" t="s">
        <v>151</v>
      </c>
      <c r="D17" s="57" t="s">
        <v>253</v>
      </c>
      <c r="E17" s="5"/>
      <c r="F17" s="4"/>
      <c r="G17" s="4"/>
      <c r="H17" s="4"/>
      <c r="I17" s="4"/>
      <c r="J17" s="4"/>
      <c r="K17" s="4"/>
      <c r="L17" s="4"/>
      <c r="M17" s="4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s="24" customFormat="1" ht="10.5">
      <c r="A18" s="4"/>
      <c r="B18" s="4"/>
      <c r="C18" s="51" t="s">
        <v>152</v>
      </c>
      <c r="D18" s="57" t="s">
        <v>254</v>
      </c>
      <c r="E18" s="5"/>
      <c r="F18" s="4"/>
      <c r="G18" s="4"/>
      <c r="H18" s="4"/>
      <c r="I18" s="4"/>
      <c r="J18" s="4"/>
      <c r="K18" s="4"/>
      <c r="L18" s="4"/>
      <c r="M18" s="4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s="24" customFormat="1" ht="10.5">
      <c r="A19" s="4"/>
      <c r="B19" s="4"/>
      <c r="C19" s="51" t="s">
        <v>153</v>
      </c>
      <c r="D19" s="57" t="s">
        <v>255</v>
      </c>
      <c r="E19" s="5"/>
      <c r="F19" s="4"/>
      <c r="G19" s="4"/>
      <c r="H19" s="4"/>
      <c r="I19" s="4"/>
      <c r="J19" s="4"/>
      <c r="K19" s="4"/>
      <c r="L19" s="4"/>
      <c r="M19" s="4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4" customFormat="1" ht="10.5">
      <c r="A20" s="4"/>
      <c r="B20" s="4"/>
      <c r="C20" s="51" t="s">
        <v>154</v>
      </c>
      <c r="D20" s="57" t="s">
        <v>256</v>
      </c>
      <c r="E20" s="5"/>
      <c r="F20" s="4"/>
      <c r="G20" s="4"/>
      <c r="H20" s="4"/>
      <c r="I20" s="4"/>
      <c r="J20" s="4"/>
      <c r="K20" s="4"/>
      <c r="L20" s="4"/>
      <c r="M20" s="4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s="24" customFormat="1" ht="10.5">
      <c r="A21" s="4"/>
      <c r="B21" s="4"/>
      <c r="C21" s="51" t="s">
        <v>155</v>
      </c>
      <c r="D21" s="57" t="s">
        <v>257</v>
      </c>
      <c r="E21" s="5"/>
      <c r="F21" s="4"/>
      <c r="G21" s="4"/>
      <c r="H21" s="4"/>
      <c r="I21" s="4"/>
      <c r="J21" s="4"/>
      <c r="K21" s="4"/>
      <c r="L21" s="4"/>
      <c r="M21" s="4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s="24" customFormat="1" ht="10.5">
      <c r="A22" s="4"/>
      <c r="B22" s="4"/>
      <c r="C22" s="51" t="s">
        <v>156</v>
      </c>
      <c r="D22" s="57" t="s">
        <v>258</v>
      </c>
      <c r="E22" s="5"/>
      <c r="F22" s="4"/>
      <c r="G22" s="4"/>
      <c r="H22" s="4"/>
      <c r="I22" s="4"/>
      <c r="J22" s="4"/>
      <c r="K22" s="4"/>
      <c r="L22" s="4"/>
      <c r="M22" s="4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 s="24" customFormat="1" ht="10.5">
      <c r="A23" s="4"/>
      <c r="B23" s="4"/>
      <c r="C23" s="51" t="s">
        <v>157</v>
      </c>
      <c r="D23" s="57" t="s">
        <v>259</v>
      </c>
      <c r="E23" s="5"/>
      <c r="F23" s="4"/>
      <c r="G23" s="4"/>
      <c r="H23" s="4"/>
      <c r="I23" s="4"/>
      <c r="J23" s="4"/>
      <c r="K23" s="4"/>
      <c r="L23" s="4"/>
      <c r="M23" s="4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 s="24" customFormat="1" ht="10.5">
      <c r="A24" s="4"/>
      <c r="B24" s="4"/>
      <c r="C24" s="51" t="s">
        <v>158</v>
      </c>
      <c r="D24" s="57" t="s">
        <v>260</v>
      </c>
      <c r="E24" s="5"/>
      <c r="F24" s="4"/>
      <c r="G24" s="4"/>
      <c r="H24" s="4"/>
      <c r="I24" s="4"/>
      <c r="J24" s="4"/>
      <c r="K24" s="4"/>
      <c r="L24" s="4"/>
      <c r="M24" s="4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 s="24" customFormat="1" ht="10.5">
      <c r="A25" s="4"/>
      <c r="B25" s="4"/>
      <c r="C25" s="51" t="s">
        <v>159</v>
      </c>
      <c r="D25" s="57" t="s">
        <v>261</v>
      </c>
      <c r="E25" s="5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s="24" customFormat="1" ht="10.5">
      <c r="A26" s="4"/>
      <c r="B26" s="4"/>
      <c r="C26" s="51" t="s">
        <v>160</v>
      </c>
      <c r="D26" s="57" t="s">
        <v>262</v>
      </c>
      <c r="E26" s="5"/>
      <c r="F26" s="4"/>
      <c r="G26" s="4"/>
      <c r="H26" s="4"/>
      <c r="I26" s="4"/>
      <c r="J26" s="4"/>
      <c r="K26" s="4"/>
      <c r="L26" s="4"/>
      <c r="M26" s="4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 s="24" customFormat="1" ht="10.5">
      <c r="A27" s="4"/>
      <c r="B27" s="4"/>
      <c r="C27" s="51" t="s">
        <v>203</v>
      </c>
      <c r="D27" s="57" t="s">
        <v>263</v>
      </c>
      <c r="E27" s="5"/>
      <c r="F27" s="4"/>
      <c r="G27" s="4"/>
      <c r="H27" s="4"/>
      <c r="I27" s="4"/>
      <c r="J27" s="4"/>
      <c r="K27" s="4"/>
      <c r="L27" s="4"/>
      <c r="M27" s="4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s="24" customFormat="1" ht="10.5">
      <c r="A28" s="4"/>
      <c r="B28" s="4"/>
      <c r="C28" s="51" t="s">
        <v>204</v>
      </c>
      <c r="D28" s="57" t="s">
        <v>264</v>
      </c>
      <c r="E28" s="5"/>
      <c r="F28" s="4"/>
      <c r="G28" s="4"/>
      <c r="H28" s="4"/>
      <c r="I28" s="4"/>
      <c r="J28" s="4"/>
      <c r="K28" s="4"/>
      <c r="L28" s="4"/>
      <c r="M28" s="4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 s="24" customFormat="1" ht="10.5">
      <c r="A29" s="4"/>
      <c r="B29" s="4"/>
      <c r="C29" s="51" t="s">
        <v>205</v>
      </c>
      <c r="D29" s="57" t="s">
        <v>265</v>
      </c>
      <c r="E29" s="5"/>
      <c r="F29" s="4"/>
      <c r="G29" s="4"/>
      <c r="H29" s="4"/>
      <c r="I29" s="4"/>
      <c r="J29" s="4"/>
      <c r="K29" s="4"/>
      <c r="L29" s="4"/>
      <c r="M29" s="4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s="24" customFormat="1" ht="10.5">
      <c r="A30" s="4"/>
      <c r="B30" s="4"/>
      <c r="C30" s="51" t="s">
        <v>206</v>
      </c>
      <c r="D30" s="57" t="s">
        <v>266</v>
      </c>
      <c r="E30" s="5"/>
      <c r="F30" s="4"/>
      <c r="G30" s="4"/>
      <c r="H30" s="4"/>
      <c r="I30" s="4"/>
      <c r="J30" s="4"/>
      <c r="K30" s="4"/>
      <c r="L30" s="4"/>
      <c r="M30" s="4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 s="24" customFormat="1" ht="10.5">
      <c r="A31" s="4"/>
      <c r="B31" s="4"/>
      <c r="C31" s="51"/>
      <c r="D31" s="56" t="s">
        <v>325</v>
      </c>
      <c r="E31" s="5"/>
      <c r="F31" s="4"/>
      <c r="G31" s="4"/>
      <c r="H31" s="4"/>
      <c r="I31" s="4"/>
      <c r="J31" s="4"/>
      <c r="K31" s="4"/>
      <c r="L31" s="4"/>
      <c r="M31" s="4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s="24" customFormat="1" ht="10.5">
      <c r="A32" s="4"/>
      <c r="B32" s="4"/>
      <c r="C32" s="51" t="s">
        <v>139</v>
      </c>
      <c r="D32" s="57" t="s">
        <v>241</v>
      </c>
      <c r="E32" s="5"/>
      <c r="F32" s="5"/>
      <c r="G32" s="4"/>
      <c r="I32" s="4"/>
      <c r="J32" s="4"/>
      <c r="K32" s="4"/>
      <c r="L32" s="4"/>
      <c r="M32" s="4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23" s="24" customFormat="1" ht="10.5">
      <c r="A33" s="4"/>
      <c r="B33" s="4"/>
      <c r="C33" s="51" t="s">
        <v>141</v>
      </c>
      <c r="D33" s="57" t="s">
        <v>243</v>
      </c>
      <c r="E33" s="5"/>
      <c r="F33" s="4"/>
      <c r="G33" s="4"/>
      <c r="H33" s="4"/>
      <c r="I33" s="4"/>
      <c r="J33" s="4"/>
      <c r="K33" s="4"/>
      <c r="L33" s="4"/>
      <c r="M33" s="4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s="24" customFormat="1" ht="10.5">
      <c r="A34" s="4"/>
      <c r="B34" s="4"/>
      <c r="C34" s="51" t="s">
        <v>142</v>
      </c>
      <c r="D34" s="57" t="s">
        <v>244</v>
      </c>
      <c r="E34" s="5"/>
      <c r="F34" s="4"/>
      <c r="G34" s="4"/>
      <c r="H34" s="4"/>
      <c r="I34" s="4"/>
      <c r="J34" s="4"/>
      <c r="K34" s="4"/>
      <c r="L34" s="4"/>
      <c r="M34" s="4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23" s="24" customFormat="1" ht="10.5">
      <c r="A35" s="4"/>
      <c r="B35" s="4"/>
      <c r="C35" s="51" t="s">
        <v>143</v>
      </c>
      <c r="D35" s="57" t="s">
        <v>245</v>
      </c>
      <c r="E35" s="5"/>
      <c r="F35" s="4"/>
      <c r="G35" s="4"/>
      <c r="H35" s="4"/>
      <c r="I35" s="4"/>
      <c r="J35" s="4"/>
      <c r="K35" s="4"/>
      <c r="L35" s="4"/>
      <c r="M35" s="4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s="24" customFormat="1" ht="10.5">
      <c r="A36" s="4"/>
      <c r="B36" s="4"/>
      <c r="C36" s="51" t="s">
        <v>144</v>
      </c>
      <c r="D36" s="57" t="s">
        <v>246</v>
      </c>
      <c r="E36" s="5"/>
      <c r="F36" s="4"/>
      <c r="G36" s="4"/>
      <c r="H36" s="4"/>
      <c r="I36" s="4"/>
      <c r="J36" s="4"/>
      <c r="K36" s="4"/>
      <c r="L36" s="4"/>
      <c r="M36" s="4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23" s="24" customFormat="1" ht="10.5">
      <c r="A37" s="4"/>
      <c r="B37" s="4"/>
      <c r="C37" s="51" t="s">
        <v>145</v>
      </c>
      <c r="D37" s="57" t="s">
        <v>247</v>
      </c>
      <c r="E37" s="5"/>
      <c r="F37" s="4"/>
      <c r="G37" s="4"/>
      <c r="H37" s="4"/>
      <c r="I37" s="4"/>
      <c r="J37" s="4"/>
      <c r="K37" s="4"/>
      <c r="L37" s="4"/>
      <c r="M37" s="4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s="24" customFormat="1" ht="10.5">
      <c r="A38" s="4"/>
      <c r="B38" s="4"/>
      <c r="C38" s="51" t="s">
        <v>201</v>
      </c>
      <c r="D38" s="57" t="s">
        <v>248</v>
      </c>
      <c r="E38" s="5"/>
      <c r="F38" s="4"/>
      <c r="G38" s="4"/>
      <c r="H38" s="4"/>
      <c r="I38" s="4"/>
      <c r="J38" s="4"/>
      <c r="K38" s="4"/>
      <c r="L38" s="4"/>
      <c r="M38" s="4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1:23" s="24" customFormat="1" ht="10.5">
      <c r="A39" s="4"/>
      <c r="B39" s="4"/>
      <c r="C39" s="51" t="s">
        <v>202</v>
      </c>
      <c r="D39" s="57" t="s">
        <v>230</v>
      </c>
      <c r="E39" s="5"/>
      <c r="F39" s="4"/>
      <c r="G39" s="4"/>
      <c r="H39" s="4"/>
      <c r="I39" s="4"/>
      <c r="J39" s="4"/>
      <c r="K39" s="4"/>
      <c r="L39" s="4"/>
      <c r="M39" s="4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s="24" customFormat="1" ht="10.5">
      <c r="A40" s="4"/>
      <c r="B40" s="4"/>
      <c r="C40" s="51" t="s">
        <v>146</v>
      </c>
      <c r="D40" s="57" t="s">
        <v>249</v>
      </c>
      <c r="E40" s="5"/>
      <c r="F40" s="4"/>
      <c r="G40" s="4"/>
      <c r="H40" s="4"/>
      <c r="I40" s="4"/>
      <c r="J40" s="4"/>
      <c r="K40" s="4"/>
      <c r="L40" s="4"/>
      <c r="M40" s="4"/>
      <c r="N40" s="5"/>
      <c r="O40" s="5"/>
      <c r="P40" s="5"/>
      <c r="Q40" s="5"/>
      <c r="R40" s="5"/>
      <c r="S40" s="5"/>
      <c r="T40" s="5"/>
      <c r="U40" s="5"/>
      <c r="V40" s="5"/>
      <c r="W40" s="5"/>
    </row>
    <row r="41" spans="1:23" s="24" customFormat="1" ht="10.5">
      <c r="A41" s="4"/>
      <c r="B41" s="4"/>
      <c r="C41" s="51" t="s">
        <v>147</v>
      </c>
      <c r="D41" s="57" t="s">
        <v>250</v>
      </c>
      <c r="E41" s="5"/>
      <c r="F41" s="4"/>
      <c r="G41" s="4"/>
      <c r="H41" s="4"/>
      <c r="I41" s="4"/>
      <c r="J41" s="4"/>
      <c r="K41" s="4"/>
      <c r="L41" s="4"/>
      <c r="M41" s="4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s="24" customFormat="1" ht="10.5">
      <c r="A42" s="4"/>
      <c r="B42" s="4"/>
      <c r="C42" s="51" t="s">
        <v>148</v>
      </c>
      <c r="D42" s="57" t="s">
        <v>229</v>
      </c>
      <c r="E42" s="5"/>
      <c r="F42" s="4"/>
      <c r="G42" s="4"/>
      <c r="H42" s="4"/>
      <c r="I42" s="4"/>
      <c r="J42" s="4"/>
      <c r="K42" s="4"/>
      <c r="L42" s="4"/>
      <c r="M42" s="4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1:23" s="24" customFormat="1" ht="10.5">
      <c r="A43" s="4"/>
      <c r="B43" s="4"/>
      <c r="C43" s="51" t="s">
        <v>149</v>
      </c>
      <c r="D43" s="57" t="s">
        <v>251</v>
      </c>
      <c r="E43" s="5"/>
      <c r="F43" s="4"/>
      <c r="G43" s="4"/>
      <c r="H43" s="4"/>
      <c r="I43" s="4"/>
      <c r="J43" s="4"/>
      <c r="K43" s="4"/>
      <c r="L43" s="4"/>
      <c r="M43" s="4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s="24" customFormat="1" ht="10.5">
      <c r="A44" s="4"/>
      <c r="B44" s="4"/>
      <c r="C44" s="51" t="s">
        <v>150</v>
      </c>
      <c r="D44" s="57" t="s">
        <v>252</v>
      </c>
      <c r="E44" s="5"/>
      <c r="F44" s="4"/>
      <c r="G44" s="4"/>
      <c r="H44" s="4"/>
      <c r="I44" s="4"/>
      <c r="J44" s="4"/>
      <c r="K44" s="4"/>
      <c r="L44" s="4"/>
      <c r="M44" s="4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1:23" s="24" customFormat="1" ht="10.5">
      <c r="A45" s="4"/>
      <c r="B45" s="4"/>
      <c r="C45" s="51"/>
      <c r="D45" s="58" t="s">
        <v>323</v>
      </c>
      <c r="E45" s="5"/>
      <c r="F45" s="4"/>
      <c r="G45" s="4"/>
      <c r="H45" s="4"/>
      <c r="I45" s="4"/>
      <c r="J45" s="4"/>
      <c r="K45" s="4"/>
      <c r="L45" s="4"/>
      <c r="M45" s="4"/>
      <c r="N45" s="5"/>
      <c r="O45" s="5"/>
      <c r="P45" s="5"/>
      <c r="Q45" s="5"/>
      <c r="R45" s="5"/>
      <c r="S45" s="5"/>
      <c r="T45" s="5"/>
      <c r="U45" s="5"/>
      <c r="V45" s="5"/>
      <c r="W45" s="5"/>
    </row>
    <row r="46" spans="1:23" s="24" customFormat="1" ht="10.5">
      <c r="A46" s="4"/>
      <c r="B46" s="4"/>
      <c r="C46" s="51"/>
      <c r="D46" s="56" t="s">
        <v>236</v>
      </c>
      <c r="E46" s="5"/>
      <c r="F46" s="4"/>
      <c r="G46" s="4"/>
      <c r="H46" s="4"/>
      <c r="I46" s="4"/>
      <c r="J46" s="4"/>
      <c r="K46" s="4"/>
      <c r="L46" s="4"/>
      <c r="M46" s="4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23" s="24" customFormat="1" ht="10.5">
      <c r="A47" s="4"/>
      <c r="B47" s="4"/>
      <c r="C47" s="51" t="s">
        <v>167</v>
      </c>
      <c r="D47" s="57" t="s">
        <v>272</v>
      </c>
      <c r="E47" s="5"/>
      <c r="F47" s="4"/>
      <c r="G47" s="4"/>
      <c r="H47" s="4"/>
      <c r="I47" s="4"/>
      <c r="J47" s="4"/>
      <c r="K47" s="4"/>
      <c r="L47" s="4"/>
      <c r="M47" s="4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s="24" customFormat="1" ht="10.5">
      <c r="A48" s="4"/>
      <c r="B48" s="4"/>
      <c r="C48" s="51" t="s">
        <v>207</v>
      </c>
      <c r="D48" s="57" t="s">
        <v>273</v>
      </c>
      <c r="E48" s="5"/>
      <c r="F48" s="4"/>
      <c r="G48" s="4"/>
      <c r="H48" s="4"/>
      <c r="I48" s="4"/>
      <c r="J48" s="4"/>
      <c r="K48" s="4"/>
      <c r="L48" s="4"/>
      <c r="M48" s="4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3" s="24" customFormat="1" ht="10.5">
      <c r="A49" s="4"/>
      <c r="B49" s="4"/>
      <c r="C49" s="51" t="s">
        <v>208</v>
      </c>
      <c r="D49" s="57" t="s">
        <v>274</v>
      </c>
      <c r="E49" s="5"/>
      <c r="F49" s="4"/>
      <c r="G49" s="4"/>
      <c r="H49" s="4"/>
      <c r="I49" s="4"/>
      <c r="J49" s="4"/>
      <c r="K49" s="4"/>
      <c r="L49" s="4"/>
      <c r="M49" s="4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s="24" customFormat="1" ht="10.5">
      <c r="A50" s="4"/>
      <c r="B50" s="4"/>
      <c r="C50" s="51" t="s">
        <v>209</v>
      </c>
      <c r="D50" s="57" t="s">
        <v>275</v>
      </c>
      <c r="E50" s="5"/>
      <c r="F50" s="4"/>
      <c r="G50" s="4"/>
      <c r="H50" s="4"/>
      <c r="I50" s="4"/>
      <c r="J50" s="4"/>
      <c r="K50" s="4"/>
      <c r="L50" s="4"/>
      <c r="M50" s="4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23" s="24" customFormat="1" ht="10.5">
      <c r="A51" s="4"/>
      <c r="B51" s="4"/>
      <c r="C51" s="51" t="s">
        <v>168</v>
      </c>
      <c r="D51" s="57" t="s">
        <v>276</v>
      </c>
      <c r="E51" s="5"/>
      <c r="F51" s="4"/>
      <c r="G51" s="4"/>
      <c r="H51" s="4"/>
      <c r="I51" s="4"/>
      <c r="J51" s="4"/>
      <c r="K51" s="4"/>
      <c r="L51" s="4"/>
      <c r="M51" s="4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s="24" customFormat="1" ht="10.5">
      <c r="A52" s="4"/>
      <c r="B52" s="4"/>
      <c r="C52" s="51" t="s">
        <v>169</v>
      </c>
      <c r="D52" s="57" t="s">
        <v>277</v>
      </c>
      <c r="E52" s="5"/>
      <c r="F52" s="4"/>
      <c r="G52" s="4"/>
      <c r="H52" s="4"/>
      <c r="I52" s="4"/>
      <c r="J52" s="4"/>
      <c r="K52" s="4"/>
      <c r="L52" s="4"/>
      <c r="M52" s="4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23" s="24" customFormat="1" ht="10.5">
      <c r="A53" s="4"/>
      <c r="B53" s="4"/>
      <c r="C53" s="51" t="s">
        <v>170</v>
      </c>
      <c r="D53" s="57" t="s">
        <v>278</v>
      </c>
      <c r="E53" s="5"/>
      <c r="F53" s="4"/>
      <c r="G53" s="4"/>
      <c r="H53" s="4"/>
      <c r="I53" s="4"/>
      <c r="J53" s="4"/>
      <c r="K53" s="4"/>
      <c r="L53" s="4"/>
      <c r="M53" s="4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s="24" customFormat="1" ht="10.5">
      <c r="A54" s="4"/>
      <c r="B54" s="4"/>
      <c r="C54" s="51" t="s">
        <v>171</v>
      </c>
      <c r="D54" s="57" t="s">
        <v>279</v>
      </c>
      <c r="E54" s="5"/>
      <c r="F54" s="4"/>
      <c r="G54" s="4"/>
      <c r="H54" s="4"/>
      <c r="I54" s="4"/>
      <c r="J54" s="4"/>
      <c r="K54" s="4"/>
      <c r="L54" s="4"/>
      <c r="M54" s="4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 s="24" customFormat="1" ht="10.5">
      <c r="A55" s="4"/>
      <c r="B55" s="4"/>
      <c r="C55" s="51" t="s">
        <v>172</v>
      </c>
      <c r="D55" s="57" t="s">
        <v>232</v>
      </c>
      <c r="E55" s="5"/>
      <c r="F55" s="4"/>
      <c r="G55" s="4"/>
      <c r="H55" s="4"/>
      <c r="I55" s="4"/>
      <c r="J55" s="4"/>
      <c r="K55" s="4"/>
      <c r="L55" s="4"/>
      <c r="M55" s="4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s="24" customFormat="1" ht="10.5">
      <c r="A56" s="4"/>
      <c r="B56" s="4"/>
      <c r="C56" s="51"/>
      <c r="D56" s="56" t="s">
        <v>324</v>
      </c>
      <c r="E56" s="5"/>
      <c r="F56" s="4"/>
      <c r="G56" s="4"/>
      <c r="H56" s="4"/>
      <c r="I56" s="4"/>
      <c r="J56" s="4"/>
      <c r="K56" s="4"/>
      <c r="L56" s="4"/>
      <c r="M56" s="4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 s="24" customFormat="1" ht="10.5">
      <c r="A57" s="4"/>
      <c r="B57" s="4"/>
      <c r="C57" s="51" t="s">
        <v>162</v>
      </c>
      <c r="D57" s="57" t="s">
        <v>267</v>
      </c>
      <c r="E57" s="5"/>
      <c r="F57" s="4"/>
      <c r="G57" s="4"/>
      <c r="H57" s="4"/>
      <c r="I57" s="4"/>
      <c r="J57" s="4"/>
      <c r="K57" s="4"/>
      <c r="L57" s="4"/>
      <c r="M57" s="4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s="24" customFormat="1" ht="10.5">
      <c r="A58" s="4"/>
      <c r="B58" s="4"/>
      <c r="C58" s="51" t="s">
        <v>163</v>
      </c>
      <c r="D58" s="57" t="s">
        <v>268</v>
      </c>
      <c r="E58" s="5"/>
      <c r="F58" s="4"/>
      <c r="G58" s="4"/>
      <c r="H58" s="4"/>
      <c r="I58" s="4"/>
      <c r="J58" s="4"/>
      <c r="K58" s="4"/>
      <c r="L58" s="4"/>
      <c r="M58" s="4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 s="24" customFormat="1" ht="10.5">
      <c r="A59" s="4"/>
      <c r="B59" s="4"/>
      <c r="C59" s="51" t="s">
        <v>164</v>
      </c>
      <c r="D59" s="57" t="s">
        <v>269</v>
      </c>
      <c r="E59" s="5"/>
      <c r="F59" s="4"/>
      <c r="G59" s="4"/>
      <c r="H59" s="4"/>
      <c r="I59" s="4"/>
      <c r="J59" s="4"/>
      <c r="K59" s="4"/>
      <c r="L59" s="4"/>
      <c r="M59" s="4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s="24" customFormat="1" ht="10.5">
      <c r="A60" s="4"/>
      <c r="B60" s="4"/>
      <c r="C60" s="51" t="s">
        <v>165</v>
      </c>
      <c r="D60" s="57" t="s">
        <v>270</v>
      </c>
      <c r="E60" s="5"/>
      <c r="F60" s="4"/>
      <c r="G60" s="4"/>
      <c r="H60" s="4"/>
      <c r="I60" s="4"/>
      <c r="J60" s="4"/>
      <c r="K60" s="4"/>
      <c r="L60" s="4"/>
      <c r="M60" s="4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 s="24" customFormat="1" ht="10.5">
      <c r="A61" s="4"/>
      <c r="B61" s="4"/>
      <c r="C61" s="51" t="s">
        <v>166</v>
      </c>
      <c r="D61" s="57" t="s">
        <v>271</v>
      </c>
      <c r="E61" s="5"/>
      <c r="F61" s="4"/>
      <c r="G61" s="4"/>
      <c r="H61" s="4"/>
      <c r="I61" s="4"/>
      <c r="J61" s="4"/>
      <c r="K61" s="4"/>
      <c r="L61" s="4"/>
      <c r="M61" s="4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s="24" customFormat="1" ht="10.5">
      <c r="A62" s="4"/>
      <c r="B62" s="4"/>
      <c r="C62" s="51" t="s">
        <v>173</v>
      </c>
      <c r="D62" s="57" t="s">
        <v>280</v>
      </c>
      <c r="E62" s="5"/>
      <c r="F62" s="4"/>
      <c r="G62" s="4"/>
      <c r="H62" s="4"/>
      <c r="I62" s="4"/>
      <c r="J62" s="4"/>
      <c r="K62" s="4"/>
      <c r="L62" s="4"/>
      <c r="M62" s="4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 s="24" customFormat="1" ht="10.5">
      <c r="A63" s="4"/>
      <c r="B63" s="4"/>
      <c r="C63" s="51" t="s">
        <v>174</v>
      </c>
      <c r="D63" s="57" t="s">
        <v>281</v>
      </c>
      <c r="E63" s="5"/>
      <c r="F63" s="4"/>
      <c r="G63" s="4"/>
      <c r="H63" s="4"/>
      <c r="I63" s="4"/>
      <c r="J63" s="4"/>
      <c r="K63" s="4"/>
      <c r="L63" s="4"/>
      <c r="M63" s="4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s="24" customFormat="1" ht="10.5">
      <c r="A64" s="4"/>
      <c r="B64" s="4"/>
      <c r="C64" s="51" t="s">
        <v>175</v>
      </c>
      <c r="D64" s="57" t="s">
        <v>282</v>
      </c>
      <c r="E64" s="5"/>
      <c r="F64" s="4"/>
      <c r="G64" s="4"/>
      <c r="H64" s="4"/>
      <c r="I64" s="4"/>
      <c r="J64" s="4"/>
      <c r="K64" s="4"/>
      <c r="L64" s="4"/>
      <c r="M64" s="4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 s="24" customFormat="1" ht="10.5">
      <c r="A65" s="4"/>
      <c r="B65" s="4"/>
      <c r="C65" s="51"/>
      <c r="D65" s="58" t="s">
        <v>326</v>
      </c>
      <c r="E65" s="5"/>
      <c r="F65" s="4"/>
      <c r="G65" s="4"/>
      <c r="H65" s="4"/>
      <c r="I65" s="4"/>
      <c r="J65" s="4"/>
      <c r="K65" s="4"/>
      <c r="L65" s="4"/>
      <c r="M65" s="4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s="24" customFormat="1" ht="10.5">
      <c r="A66" s="4"/>
      <c r="B66" s="4"/>
      <c r="C66" s="51"/>
      <c r="D66" s="56" t="s">
        <v>237</v>
      </c>
      <c r="E66" s="5"/>
      <c r="F66" s="4"/>
      <c r="G66" s="4"/>
      <c r="H66" s="4"/>
      <c r="I66" s="4"/>
      <c r="J66" s="4"/>
      <c r="K66" s="4"/>
      <c r="L66" s="4"/>
      <c r="M66" s="4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 s="24" customFormat="1" ht="10.5">
      <c r="A67" s="4"/>
      <c r="B67" s="4"/>
      <c r="C67" s="51" t="s">
        <v>176</v>
      </c>
      <c r="D67" s="57" t="s">
        <v>283</v>
      </c>
      <c r="E67" s="5"/>
      <c r="F67" s="4"/>
      <c r="G67" s="4"/>
      <c r="H67" s="4"/>
      <c r="I67" s="4"/>
      <c r="J67" s="4"/>
      <c r="K67" s="4"/>
      <c r="L67" s="4"/>
      <c r="M67" s="4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1:23" s="24" customFormat="1" ht="10.5">
      <c r="A68" s="4"/>
      <c r="B68" s="4"/>
      <c r="C68" s="51" t="s">
        <v>177</v>
      </c>
      <c r="D68" s="57" t="s">
        <v>284</v>
      </c>
      <c r="E68" s="5"/>
      <c r="F68" s="4"/>
      <c r="G68" s="4"/>
      <c r="H68" s="4"/>
      <c r="I68" s="4"/>
      <c r="J68" s="4"/>
      <c r="K68" s="4"/>
      <c r="L68" s="4"/>
      <c r="M68" s="4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23" s="24" customFormat="1" ht="10.5">
      <c r="A69" s="4"/>
      <c r="B69" s="4"/>
      <c r="C69" s="51" t="s">
        <v>178</v>
      </c>
      <c r="D69" s="57" t="s">
        <v>285</v>
      </c>
      <c r="E69" s="5"/>
      <c r="F69" s="4"/>
      <c r="G69" s="4"/>
      <c r="H69" s="4"/>
      <c r="I69" s="4"/>
      <c r="J69" s="4"/>
      <c r="K69" s="4"/>
      <c r="L69" s="4"/>
      <c r="M69" s="4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s="24" customFormat="1" ht="10.5">
      <c r="A70" s="4"/>
      <c r="B70" s="4"/>
      <c r="C70" s="51" t="s">
        <v>179</v>
      </c>
      <c r="D70" s="57" t="s">
        <v>286</v>
      </c>
      <c r="E70" s="5"/>
      <c r="F70" s="4"/>
      <c r="G70" s="4"/>
      <c r="H70" s="4"/>
      <c r="I70" s="4"/>
      <c r="J70" s="4"/>
      <c r="K70" s="4"/>
      <c r="L70" s="4"/>
      <c r="M70" s="4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3" s="24" customFormat="1" ht="10.5">
      <c r="A71" s="4"/>
      <c r="B71" s="4"/>
      <c r="C71" s="51" t="s">
        <v>180</v>
      </c>
      <c r="D71" s="57" t="s">
        <v>287</v>
      </c>
      <c r="E71" s="5"/>
      <c r="F71" s="4"/>
      <c r="G71" s="4"/>
      <c r="H71" s="4"/>
      <c r="I71" s="4"/>
      <c r="J71" s="4"/>
      <c r="K71" s="4"/>
      <c r="L71" s="4"/>
      <c r="M71" s="4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s="24" customFormat="1" ht="10.5">
      <c r="A72" s="4"/>
      <c r="B72" s="4"/>
      <c r="C72" s="51" t="s">
        <v>185</v>
      </c>
      <c r="D72" s="57" t="s">
        <v>292</v>
      </c>
      <c r="E72" s="5"/>
      <c r="F72" s="4"/>
      <c r="G72" s="4"/>
      <c r="H72" s="4"/>
      <c r="I72" s="4"/>
      <c r="J72" s="4"/>
      <c r="K72" s="4"/>
      <c r="L72" s="4"/>
      <c r="M72" s="4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23" s="24" customFormat="1" ht="10.5">
      <c r="A73" s="4"/>
      <c r="B73" s="4"/>
      <c r="C73" s="51" t="s">
        <v>186</v>
      </c>
      <c r="D73" s="57" t="s">
        <v>293</v>
      </c>
      <c r="E73" s="5"/>
      <c r="F73" s="4"/>
      <c r="G73" s="4"/>
      <c r="H73" s="4"/>
      <c r="I73" s="4"/>
      <c r="J73" s="4"/>
      <c r="K73" s="4"/>
      <c r="L73" s="4"/>
      <c r="M73" s="4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s="24" customFormat="1" ht="10.5">
      <c r="A74" s="4"/>
      <c r="B74" s="4"/>
      <c r="C74" s="51" t="s">
        <v>188</v>
      </c>
      <c r="D74" s="57" t="s">
        <v>295</v>
      </c>
      <c r="E74" s="5"/>
      <c r="F74" s="4"/>
      <c r="G74" s="4"/>
      <c r="H74" s="4"/>
      <c r="I74" s="4"/>
      <c r="J74" s="4"/>
      <c r="K74" s="4"/>
      <c r="L74" s="4"/>
      <c r="M74" s="4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1:23" s="24" customFormat="1" ht="10.5">
      <c r="A75" s="4"/>
      <c r="B75" s="4"/>
      <c r="C75" s="51" t="s">
        <v>210</v>
      </c>
      <c r="D75" s="57" t="s">
        <v>296</v>
      </c>
      <c r="E75" s="5"/>
      <c r="F75" s="4"/>
      <c r="G75" s="4"/>
      <c r="H75" s="4"/>
      <c r="I75" s="4"/>
      <c r="J75" s="4"/>
      <c r="K75" s="4"/>
      <c r="L75" s="4"/>
      <c r="M75" s="4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s="24" customFormat="1" ht="10.5">
      <c r="A76" s="4"/>
      <c r="B76" s="4"/>
      <c r="C76" s="51"/>
      <c r="D76" s="56" t="s">
        <v>327</v>
      </c>
      <c r="E76" s="5"/>
      <c r="F76" s="4"/>
      <c r="G76" s="4"/>
      <c r="H76" s="4"/>
      <c r="I76" s="4"/>
      <c r="J76" s="4"/>
      <c r="K76" s="4"/>
      <c r="L76" s="4"/>
      <c r="M76" s="4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s="24" customFormat="1" ht="10.5">
      <c r="A77" s="4"/>
      <c r="B77" s="4"/>
      <c r="C77" s="51" t="s">
        <v>181</v>
      </c>
      <c r="D77" s="57" t="s">
        <v>288</v>
      </c>
      <c r="E77" s="5"/>
      <c r="F77" s="4"/>
      <c r="G77" s="4"/>
      <c r="H77" s="4"/>
      <c r="I77" s="4"/>
      <c r="J77" s="4"/>
      <c r="K77" s="4"/>
      <c r="L77" s="4"/>
      <c r="M77" s="4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s="24" customFormat="1" ht="10.5">
      <c r="A78" s="4"/>
      <c r="B78" s="4"/>
      <c r="C78" s="51" t="s">
        <v>182</v>
      </c>
      <c r="D78" s="57" t="s">
        <v>289</v>
      </c>
      <c r="E78" s="5"/>
      <c r="F78" s="4"/>
      <c r="G78" s="4"/>
      <c r="H78" s="4"/>
      <c r="I78" s="4"/>
      <c r="J78" s="4"/>
      <c r="K78" s="4"/>
      <c r="L78" s="4"/>
      <c r="M78" s="4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s="24" customFormat="1" ht="10.5">
      <c r="A79" s="4"/>
      <c r="B79" s="4"/>
      <c r="C79" s="51" t="s">
        <v>183</v>
      </c>
      <c r="D79" s="57" t="s">
        <v>290</v>
      </c>
      <c r="E79" s="5"/>
      <c r="F79" s="4"/>
      <c r="G79" s="4"/>
      <c r="H79" s="4"/>
      <c r="I79" s="4"/>
      <c r="J79" s="4"/>
      <c r="K79" s="4"/>
      <c r="L79" s="4"/>
      <c r="M79" s="4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s="24" customFormat="1" ht="10.5">
      <c r="A80" s="4"/>
      <c r="B80" s="4"/>
      <c r="C80" s="51" t="s">
        <v>184</v>
      </c>
      <c r="D80" s="57" t="s">
        <v>291</v>
      </c>
      <c r="E80" s="5"/>
      <c r="F80" s="4"/>
      <c r="G80" s="4"/>
      <c r="H80" s="4"/>
      <c r="I80" s="4"/>
      <c r="J80" s="4"/>
      <c r="K80" s="4"/>
      <c r="L80" s="4"/>
      <c r="M80" s="4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s="24" customFormat="1" ht="10.5">
      <c r="A81" s="4"/>
      <c r="B81" s="4"/>
      <c r="C81" s="51" t="s">
        <v>187</v>
      </c>
      <c r="D81" s="57" t="s">
        <v>294</v>
      </c>
      <c r="E81" s="5"/>
      <c r="F81" s="4"/>
      <c r="G81" s="4"/>
      <c r="H81" s="4"/>
      <c r="I81" s="4"/>
      <c r="J81" s="4"/>
      <c r="K81" s="4"/>
      <c r="L81" s="4"/>
      <c r="M81" s="4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s="24" customFormat="1" ht="10.5">
      <c r="A82" s="4"/>
      <c r="B82" s="4"/>
      <c r="C82" s="51" t="s">
        <v>189</v>
      </c>
      <c r="D82" s="57" t="s">
        <v>297</v>
      </c>
      <c r="E82" s="5"/>
      <c r="F82" s="4"/>
      <c r="G82" s="4"/>
      <c r="H82" s="4"/>
      <c r="I82" s="4"/>
      <c r="J82" s="4"/>
      <c r="K82" s="4"/>
      <c r="L82" s="4"/>
      <c r="M82" s="4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s="24" customFormat="1" ht="10.5">
      <c r="A83" s="4"/>
      <c r="B83" s="4"/>
      <c r="C83" s="51" t="s">
        <v>190</v>
      </c>
      <c r="D83" s="57" t="s">
        <v>234</v>
      </c>
      <c r="E83" s="5"/>
      <c r="F83" s="4"/>
      <c r="G83" s="4"/>
      <c r="H83" s="4"/>
      <c r="I83" s="4"/>
      <c r="J83" s="4"/>
      <c r="K83" s="4"/>
      <c r="L83" s="4"/>
      <c r="M83" s="4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s="24" customFormat="1" ht="10.5">
      <c r="A84" s="4"/>
      <c r="B84" s="4"/>
      <c r="C84" s="51" t="s">
        <v>191</v>
      </c>
      <c r="D84" s="57" t="s">
        <v>298</v>
      </c>
      <c r="E84" s="5"/>
      <c r="F84" s="4"/>
      <c r="G84" s="4"/>
      <c r="H84" s="4"/>
      <c r="I84" s="4"/>
      <c r="J84" s="4"/>
      <c r="K84" s="4"/>
      <c r="L84" s="4"/>
      <c r="M84" s="4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s="24" customFormat="1" ht="10.5">
      <c r="A85" s="4"/>
      <c r="B85" s="4"/>
      <c r="C85" s="51" t="s">
        <v>192</v>
      </c>
      <c r="D85" s="57" t="s">
        <v>299</v>
      </c>
      <c r="E85" s="5"/>
      <c r="F85" s="4"/>
      <c r="G85" s="4"/>
      <c r="H85" s="4"/>
      <c r="I85" s="4"/>
      <c r="J85" s="4"/>
      <c r="K85" s="4"/>
      <c r="L85" s="4"/>
      <c r="M85" s="4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s="24" customFormat="1" ht="10.5">
      <c r="A86" s="4"/>
      <c r="B86" s="4"/>
      <c r="C86" s="51" t="s">
        <v>193</v>
      </c>
      <c r="D86" s="57" t="s">
        <v>300</v>
      </c>
      <c r="E86" s="5"/>
      <c r="F86" s="4"/>
      <c r="G86" s="4"/>
      <c r="H86" s="4"/>
      <c r="I86" s="4"/>
      <c r="J86" s="4"/>
      <c r="K86" s="4"/>
      <c r="L86" s="4"/>
      <c r="M86" s="4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s="24" customFormat="1" ht="10.5">
      <c r="A87" s="4"/>
      <c r="B87" s="4"/>
      <c r="C87" s="51"/>
      <c r="D87" s="58" t="s">
        <v>328</v>
      </c>
      <c r="E87" s="5"/>
      <c r="F87" s="4"/>
      <c r="G87" s="4"/>
      <c r="H87" s="4"/>
      <c r="I87" s="4"/>
      <c r="J87" s="4"/>
      <c r="K87" s="4"/>
      <c r="L87" s="4"/>
      <c r="M87" s="4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s="24" customFormat="1" ht="10.5">
      <c r="A88" s="4"/>
      <c r="B88" s="4"/>
      <c r="C88" s="51"/>
      <c r="D88" s="56" t="s">
        <v>238</v>
      </c>
      <c r="E88" s="5"/>
      <c r="F88" s="4"/>
      <c r="G88" s="4"/>
      <c r="H88" s="4"/>
      <c r="I88" s="4"/>
      <c r="J88" s="4"/>
      <c r="K88" s="4"/>
      <c r="L88" s="4"/>
      <c r="M88" s="4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s="24" customFormat="1" ht="10.5">
      <c r="A89" s="4"/>
      <c r="B89" s="4"/>
      <c r="C89" s="51" t="s">
        <v>194</v>
      </c>
      <c r="D89" s="57" t="s">
        <v>301</v>
      </c>
      <c r="E89" s="5"/>
      <c r="F89" s="4"/>
      <c r="G89" s="4"/>
      <c r="H89" s="4"/>
      <c r="I89" s="4"/>
      <c r="J89" s="4"/>
      <c r="K89" s="4"/>
      <c r="L89" s="4"/>
      <c r="M89" s="4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s="24" customFormat="1" ht="10.5">
      <c r="A90" s="4"/>
      <c r="B90" s="4"/>
      <c r="C90" s="51" t="s">
        <v>195</v>
      </c>
      <c r="D90" s="57" t="s">
        <v>302</v>
      </c>
      <c r="E90" s="5"/>
      <c r="F90" s="4"/>
      <c r="G90" s="4"/>
      <c r="H90" s="4"/>
      <c r="I90" s="4"/>
      <c r="J90" s="4"/>
      <c r="K90" s="4"/>
      <c r="L90" s="4"/>
      <c r="M90" s="4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s="24" customFormat="1" ht="10.5">
      <c r="A91" s="4"/>
      <c r="B91" s="4"/>
      <c r="C91" s="51" t="s">
        <v>196</v>
      </c>
      <c r="D91" s="57" t="s">
        <v>303</v>
      </c>
      <c r="E91" s="5"/>
      <c r="F91" s="4"/>
      <c r="G91" s="4"/>
      <c r="H91" s="4"/>
      <c r="I91" s="4"/>
      <c r="J91" s="4"/>
      <c r="K91" s="4"/>
      <c r="L91" s="4"/>
      <c r="M91" s="4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s="24" customFormat="1" ht="10.5">
      <c r="A92" s="4"/>
      <c r="B92" s="4"/>
      <c r="C92" s="51" t="s">
        <v>211</v>
      </c>
      <c r="D92" s="57" t="s">
        <v>304</v>
      </c>
      <c r="E92" s="5"/>
      <c r="F92" s="4"/>
      <c r="G92" s="4"/>
      <c r="H92" s="4"/>
      <c r="I92" s="4"/>
      <c r="J92" s="4"/>
      <c r="K92" s="4"/>
      <c r="L92" s="4"/>
      <c r="M92" s="4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s="24" customFormat="1" ht="10.5">
      <c r="A93" s="4"/>
      <c r="B93" s="4"/>
      <c r="C93" s="51"/>
      <c r="D93" s="56" t="s">
        <v>329</v>
      </c>
      <c r="E93" s="5"/>
      <c r="F93" s="4"/>
      <c r="G93" s="4"/>
      <c r="H93" s="4"/>
      <c r="I93" s="4"/>
      <c r="J93" s="4"/>
      <c r="K93" s="4"/>
      <c r="L93" s="4"/>
      <c r="M93" s="4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s="24" customFormat="1" ht="10.5">
      <c r="A94" s="4"/>
      <c r="B94" s="4"/>
      <c r="C94" s="51" t="s">
        <v>212</v>
      </c>
      <c r="D94" s="57" t="s">
        <v>305</v>
      </c>
      <c r="E94" s="5"/>
      <c r="F94" s="4"/>
      <c r="G94" s="4"/>
      <c r="H94" s="4"/>
      <c r="I94" s="4"/>
      <c r="J94" s="4"/>
      <c r="K94" s="4"/>
      <c r="L94" s="4"/>
      <c r="M94" s="4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s="24" customFormat="1" ht="10.5">
      <c r="A95" s="4"/>
      <c r="B95" s="4"/>
      <c r="C95" s="51" t="s">
        <v>213</v>
      </c>
      <c r="D95" s="57" t="s">
        <v>306</v>
      </c>
      <c r="E95" s="5"/>
      <c r="F95" s="4"/>
      <c r="G95" s="4"/>
      <c r="H95" s="4"/>
      <c r="I95" s="4"/>
      <c r="J95" s="4"/>
      <c r="K95" s="4"/>
      <c r="L95" s="4"/>
      <c r="M95" s="4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s="24" customFormat="1" ht="10.5">
      <c r="A96" s="4"/>
      <c r="B96" s="4"/>
      <c r="C96" s="51" t="s">
        <v>214</v>
      </c>
      <c r="D96" s="57" t="s">
        <v>307</v>
      </c>
      <c r="E96" s="5"/>
      <c r="F96" s="4"/>
      <c r="G96" s="4"/>
      <c r="H96" s="4"/>
      <c r="I96" s="4"/>
      <c r="J96" s="4"/>
      <c r="K96" s="4"/>
      <c r="L96" s="4"/>
      <c r="M96" s="4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s="24" customFormat="1" ht="10.5">
      <c r="A97" s="4"/>
      <c r="B97" s="4"/>
      <c r="C97" s="51"/>
      <c r="D97" s="58" t="s">
        <v>330</v>
      </c>
      <c r="E97" s="5"/>
      <c r="F97" s="4"/>
      <c r="G97" s="4"/>
      <c r="H97" s="4"/>
      <c r="I97" s="4"/>
      <c r="J97" s="4"/>
      <c r="K97" s="4"/>
      <c r="L97" s="4"/>
      <c r="M97" s="4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s="24" customFormat="1" ht="10.5">
      <c r="A98" s="4"/>
      <c r="B98" s="4"/>
      <c r="C98" s="51"/>
      <c r="D98" s="56" t="s">
        <v>239</v>
      </c>
      <c r="E98" s="5"/>
      <c r="F98" s="4"/>
      <c r="G98" s="4"/>
      <c r="H98" s="4"/>
      <c r="I98" s="4"/>
      <c r="J98" s="4"/>
      <c r="K98" s="4"/>
      <c r="L98" s="4"/>
      <c r="M98" s="4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s="24" customFormat="1" ht="10.5">
      <c r="A99" s="4"/>
      <c r="B99" s="4"/>
      <c r="C99" s="51" t="s">
        <v>198</v>
      </c>
      <c r="D99" s="57" t="s">
        <v>309</v>
      </c>
      <c r="E99" s="5"/>
      <c r="F99" s="4"/>
      <c r="G99" s="4"/>
      <c r="H99" s="4"/>
      <c r="I99" s="4"/>
      <c r="J99" s="4"/>
      <c r="K99" s="4"/>
      <c r="L99" s="4"/>
      <c r="M99" s="4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s="24" customFormat="1" ht="10.5">
      <c r="A100" s="4"/>
      <c r="B100" s="4"/>
      <c r="C100" s="51" t="s">
        <v>199</v>
      </c>
      <c r="D100" s="57" t="s">
        <v>310</v>
      </c>
      <c r="E100" s="5"/>
      <c r="F100" s="4"/>
      <c r="G100" s="4"/>
      <c r="H100" s="4"/>
      <c r="I100" s="4"/>
      <c r="J100" s="4"/>
      <c r="K100" s="4"/>
      <c r="L100" s="4"/>
      <c r="M100" s="4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s="24" customFormat="1" ht="10.5">
      <c r="A101" s="4"/>
      <c r="B101" s="4"/>
      <c r="C101" s="51" t="s">
        <v>200</v>
      </c>
      <c r="D101" s="57" t="s">
        <v>311</v>
      </c>
      <c r="E101" s="5"/>
      <c r="F101" s="4"/>
      <c r="G101" s="4"/>
      <c r="H101" s="4"/>
      <c r="I101" s="4"/>
      <c r="J101" s="4"/>
      <c r="K101" s="4"/>
      <c r="L101" s="4"/>
      <c r="M101" s="4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s="24" customFormat="1" ht="10.5">
      <c r="A102" s="4"/>
      <c r="B102" s="4"/>
      <c r="C102" s="51" t="s">
        <v>215</v>
      </c>
      <c r="D102" s="57" t="s">
        <v>312</v>
      </c>
      <c r="E102" s="5"/>
      <c r="F102" s="4"/>
      <c r="G102" s="4"/>
      <c r="H102" s="4"/>
      <c r="I102" s="4"/>
      <c r="J102" s="4"/>
      <c r="K102" s="4"/>
      <c r="L102" s="4"/>
      <c r="M102" s="4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s="24" customFormat="1" ht="10.5">
      <c r="A103" s="4"/>
      <c r="B103" s="4"/>
      <c r="C103" s="51" t="s">
        <v>216</v>
      </c>
      <c r="D103" s="57" t="s">
        <v>313</v>
      </c>
      <c r="E103" s="5"/>
      <c r="F103" s="4"/>
      <c r="G103" s="4"/>
      <c r="H103" s="4"/>
      <c r="I103" s="4"/>
      <c r="J103" s="4"/>
      <c r="K103" s="4"/>
      <c r="L103" s="4"/>
      <c r="M103" s="4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s="24" customFormat="1" ht="10.5">
      <c r="A104" s="4"/>
      <c r="B104" s="4"/>
      <c r="C104" s="51" t="s">
        <v>217</v>
      </c>
      <c r="D104" s="57" t="s">
        <v>314</v>
      </c>
      <c r="E104" s="5"/>
      <c r="F104" s="4"/>
      <c r="G104" s="4"/>
      <c r="H104" s="4"/>
      <c r="I104" s="4"/>
      <c r="J104" s="4"/>
      <c r="K104" s="4"/>
      <c r="L104" s="4"/>
      <c r="M104" s="4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s="24" customFormat="1" ht="10.5">
      <c r="A105" s="4"/>
      <c r="B105" s="4"/>
      <c r="C105" s="51"/>
      <c r="D105" s="56" t="s">
        <v>331</v>
      </c>
      <c r="E105" s="5"/>
      <c r="F105" s="4"/>
      <c r="G105" s="4"/>
      <c r="H105" s="4"/>
      <c r="I105" s="4"/>
      <c r="J105" s="4"/>
      <c r="K105" s="4"/>
      <c r="L105" s="4"/>
      <c r="M105" s="4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s="24" customFormat="1" ht="10.5">
      <c r="A106" s="4"/>
      <c r="B106" s="4"/>
      <c r="C106" s="51" t="s">
        <v>197</v>
      </c>
      <c r="D106" s="57" t="s">
        <v>308</v>
      </c>
      <c r="E106" s="5"/>
      <c r="F106" s="4"/>
      <c r="G106" s="4"/>
      <c r="H106" s="4"/>
      <c r="I106" s="4"/>
      <c r="J106" s="4"/>
      <c r="K106" s="4"/>
      <c r="L106" s="4"/>
      <c r="M106" s="4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s="24" customFormat="1" ht="10.5">
      <c r="A107" s="4"/>
      <c r="B107" s="4"/>
      <c r="C107" s="51" t="s">
        <v>218</v>
      </c>
      <c r="D107" s="57" t="s">
        <v>315</v>
      </c>
      <c r="E107" s="5"/>
      <c r="F107" s="4"/>
      <c r="G107" s="4"/>
      <c r="H107" s="4"/>
      <c r="I107" s="4"/>
      <c r="J107" s="4"/>
      <c r="K107" s="4"/>
      <c r="L107" s="4"/>
      <c r="M107" s="4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s="24" customFormat="1" ht="10.5">
      <c r="A108" s="4"/>
      <c r="B108" s="4"/>
      <c r="C108" s="51" t="s">
        <v>219</v>
      </c>
      <c r="D108" s="57" t="s">
        <v>316</v>
      </c>
      <c r="E108" s="5"/>
      <c r="F108" s="4"/>
      <c r="G108" s="4"/>
      <c r="H108" s="4"/>
      <c r="I108" s="4"/>
      <c r="J108" s="4"/>
      <c r="K108" s="4"/>
      <c r="L108" s="4"/>
      <c r="M108" s="4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s="24" customFormat="1" ht="10.5">
      <c r="A109" s="4"/>
      <c r="B109" s="4"/>
      <c r="C109" s="51"/>
      <c r="D109" s="58" t="s">
        <v>332</v>
      </c>
      <c r="E109" s="5"/>
      <c r="F109" s="4"/>
      <c r="G109" s="4"/>
      <c r="H109" s="4"/>
      <c r="I109" s="4"/>
      <c r="J109" s="4"/>
      <c r="K109" s="4"/>
      <c r="L109" s="4"/>
      <c r="M109" s="4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s="24" customFormat="1" ht="10.5">
      <c r="A110" s="4"/>
      <c r="B110" s="4"/>
      <c r="C110" s="51"/>
      <c r="D110" s="56" t="s">
        <v>233</v>
      </c>
      <c r="E110" s="5"/>
      <c r="F110" s="4"/>
      <c r="G110" s="4"/>
      <c r="H110" s="4"/>
      <c r="I110" s="4"/>
      <c r="J110" s="4"/>
      <c r="K110" s="4"/>
      <c r="L110" s="4"/>
      <c r="M110" s="4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s="24" customFormat="1" ht="10.5">
      <c r="A111" s="4"/>
      <c r="B111" s="4"/>
      <c r="C111" s="51" t="s">
        <v>220</v>
      </c>
      <c r="D111" s="57" t="s">
        <v>132</v>
      </c>
      <c r="E111" s="5"/>
      <c r="F111" s="4"/>
      <c r="G111" s="4"/>
      <c r="H111" s="4"/>
      <c r="I111" s="4"/>
      <c r="J111" s="4"/>
      <c r="K111" s="4"/>
      <c r="L111" s="4"/>
      <c r="M111" s="4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s="24" customFormat="1" ht="10.5">
      <c r="A112" s="4"/>
      <c r="B112" s="4"/>
      <c r="C112" s="51"/>
      <c r="D112" s="56" t="s">
        <v>333</v>
      </c>
      <c r="E112" s="5"/>
      <c r="F112" s="4"/>
      <c r="G112" s="4"/>
      <c r="H112" s="4"/>
      <c r="I112" s="4"/>
      <c r="J112" s="4"/>
      <c r="K112" s="4"/>
      <c r="L112" s="4"/>
      <c r="M112" s="4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s="24" customFormat="1" ht="10.5">
      <c r="A113" s="4"/>
      <c r="B113" s="4"/>
      <c r="C113" s="51" t="s">
        <v>221</v>
      </c>
      <c r="D113" s="57" t="s">
        <v>317</v>
      </c>
      <c r="E113" s="5"/>
      <c r="F113" s="4"/>
      <c r="G113" s="4"/>
      <c r="H113" s="4"/>
      <c r="I113" s="4"/>
      <c r="J113" s="4"/>
      <c r="K113" s="4"/>
      <c r="L113" s="4"/>
      <c r="M113" s="4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s="24" customFormat="1" ht="10.5">
      <c r="A114" s="4"/>
      <c r="B114" s="4"/>
      <c r="C114" s="51" t="s">
        <v>222</v>
      </c>
      <c r="D114" s="57" t="s">
        <v>318</v>
      </c>
      <c r="E114" s="5"/>
      <c r="F114" s="4"/>
      <c r="G114" s="4"/>
      <c r="H114" s="4"/>
      <c r="I114" s="4"/>
      <c r="J114" s="4"/>
      <c r="K114" s="4"/>
      <c r="L114" s="4"/>
      <c r="M114" s="4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s="24" customFormat="1" ht="10.5">
      <c r="A115" s="4"/>
      <c r="B115" s="4"/>
      <c r="C115" s="51" t="s">
        <v>223</v>
      </c>
      <c r="D115" s="57" t="s">
        <v>319</v>
      </c>
      <c r="E115" s="5"/>
      <c r="F115" s="4"/>
      <c r="G115" s="4"/>
      <c r="H115" s="4"/>
      <c r="I115" s="4"/>
      <c r="J115" s="4"/>
      <c r="K115" s="4"/>
      <c r="L115" s="4"/>
      <c r="M115" s="4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s="24" customFormat="1" ht="10.5">
      <c r="A116" s="4"/>
      <c r="B116" s="4"/>
      <c r="C116" s="51"/>
      <c r="D116" s="58" t="s">
        <v>133</v>
      </c>
      <c r="E116" s="5"/>
      <c r="F116" s="4"/>
      <c r="G116" s="4"/>
      <c r="H116" s="4"/>
      <c r="I116" s="4"/>
      <c r="J116" s="4"/>
      <c r="K116" s="4"/>
      <c r="L116" s="4"/>
      <c r="M116" s="4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s="24" customFormat="1" ht="10.5">
      <c r="A117" s="4"/>
      <c r="B117" s="4"/>
      <c r="C117" s="51"/>
      <c r="D117" s="56" t="s">
        <v>240</v>
      </c>
      <c r="E117" s="5"/>
      <c r="F117" s="4"/>
      <c r="G117" s="4"/>
      <c r="H117" s="4"/>
      <c r="I117" s="4"/>
      <c r="J117" s="4"/>
      <c r="K117" s="4"/>
      <c r="L117" s="4"/>
      <c r="M117" s="4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s="24" customFormat="1" ht="10.5">
      <c r="A118" s="4"/>
      <c r="B118" s="4"/>
      <c r="C118" s="51" t="s">
        <v>224</v>
      </c>
      <c r="D118" s="57" t="s">
        <v>231</v>
      </c>
      <c r="E118" s="5"/>
      <c r="F118" s="4"/>
      <c r="G118" s="4"/>
      <c r="H118" s="4"/>
      <c r="I118" s="4"/>
      <c r="J118" s="4"/>
      <c r="K118" s="4"/>
      <c r="L118" s="4"/>
      <c r="M118" s="4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s="24" customFormat="1" ht="10.5">
      <c r="A119" s="4"/>
      <c r="B119" s="4"/>
      <c r="C119" s="51"/>
      <c r="D119" s="56" t="s">
        <v>334</v>
      </c>
      <c r="E119" s="5"/>
      <c r="F119" s="4"/>
      <c r="G119" s="4"/>
      <c r="H119" s="4"/>
      <c r="I119" s="4"/>
      <c r="J119" s="4"/>
      <c r="K119" s="4"/>
      <c r="L119" s="4"/>
      <c r="M119" s="4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s="24" customFormat="1" ht="10.5">
      <c r="A120" s="4"/>
      <c r="B120" s="4"/>
      <c r="C120" s="51" t="s">
        <v>225</v>
      </c>
      <c r="D120" s="57" t="s">
        <v>320</v>
      </c>
      <c r="E120" s="5"/>
      <c r="F120" s="4"/>
      <c r="G120" s="4"/>
      <c r="H120" s="4"/>
      <c r="I120" s="4"/>
      <c r="J120" s="4"/>
      <c r="K120" s="4"/>
      <c r="L120" s="4"/>
      <c r="M120" s="4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s="24" customFormat="1" ht="10.5">
      <c r="A121" s="4"/>
      <c r="B121" s="4"/>
      <c r="C121" s="51"/>
      <c r="D121" s="58" t="s">
        <v>134</v>
      </c>
      <c r="E121" s="5"/>
      <c r="F121" s="4"/>
      <c r="G121" s="4"/>
      <c r="H121" s="4"/>
      <c r="I121" s="4"/>
      <c r="J121" s="4"/>
      <c r="K121" s="4"/>
      <c r="L121" s="4"/>
      <c r="M121" s="4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s="24" customFormat="1" ht="10.5">
      <c r="A122" s="4"/>
      <c r="B122" s="4"/>
      <c r="C122" s="51"/>
      <c r="D122" s="56" t="s">
        <v>321</v>
      </c>
      <c r="E122" s="5"/>
      <c r="F122" s="4"/>
      <c r="G122" s="4"/>
      <c r="H122" s="4"/>
      <c r="I122" s="4"/>
      <c r="J122" s="4"/>
      <c r="K122" s="4"/>
      <c r="L122" s="4"/>
      <c r="M122" s="4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s="24" customFormat="1" ht="10.5">
      <c r="A123" s="4"/>
      <c r="B123" s="4"/>
      <c r="C123" s="51" t="s">
        <v>226</v>
      </c>
      <c r="D123" s="57" t="s">
        <v>134</v>
      </c>
      <c r="E123" s="5"/>
      <c r="F123" s="4"/>
      <c r="G123" s="4"/>
      <c r="H123" s="4"/>
      <c r="I123" s="4"/>
      <c r="J123" s="4"/>
      <c r="K123" s="4"/>
      <c r="L123" s="4"/>
      <c r="M123" s="4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s="23" customFormat="1" ht="10.5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3" customFormat="1" ht="10.5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4" customFormat="1" ht="11.25">
      <c r="A126" s="4"/>
      <c r="B126" s="4"/>
      <c r="C126" s="86"/>
      <c r="D126" s="86"/>
      <c r="E126" s="86"/>
      <c r="F126" s="86"/>
      <c r="G126" s="86"/>
      <c r="H126" s="86"/>
      <c r="I126" s="86"/>
      <c r="J126" s="87"/>
      <c r="K126" s="87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4" customFormat="1" ht="10.5">
      <c r="A127" s="4"/>
      <c r="B127" s="4"/>
      <c r="C127" s="4"/>
      <c r="D127" s="4"/>
      <c r="E127" s="5"/>
      <c r="F127" s="5"/>
      <c r="G127" s="4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4" customFormat="1" ht="10.5">
      <c r="A128" s="4"/>
      <c r="B128" s="4"/>
      <c r="C128" s="4"/>
      <c r="D128" s="4"/>
      <c r="E128" s="5"/>
      <c r="F128" s="5"/>
      <c r="G128" s="4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4" customFormat="1" ht="11.25">
      <c r="A129" s="4"/>
      <c r="B129" s="4"/>
      <c r="C129" s="84" t="str">
        <f ca="1">"© Commonwealth of Australia "&amp;YEAR(TODAY())</f>
        <v>© Commonwealth of Australia 2026</v>
      </c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4" customFormat="1" ht="10.5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s="24" customFormat="1" ht="10.5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s="24" customFormat="1" ht="10.5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s="24" customFormat="1" ht="10.5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s="24" customFormat="1" ht="10.5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s="24" customFormat="1" ht="10.5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s="24" customFormat="1" ht="10.5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s="24" customFormat="1" ht="10.5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s="24" customFormat="1" ht="10.5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s="24" customFormat="1" ht="10.5">
      <c r="A139" s="4"/>
      <c r="B139" s="4"/>
      <c r="C139" s="4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s="24" customFormat="1" ht="10.5">
      <c r="A140" s="4"/>
      <c r="B140" s="4"/>
      <c r="C140" s="4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s="24" customFormat="1" ht="10.5">
      <c r="A141" s="4"/>
      <c r="B141" s="4"/>
      <c r="C141" s="4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s="24" customFormat="1" ht="10.5">
      <c r="A142" s="4"/>
      <c r="B142" s="4"/>
      <c r="C142" s="4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s="24" customFormat="1" ht="10.5">
      <c r="A143" s="4"/>
      <c r="B143" s="4"/>
      <c r="C143" s="4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s="24" customFormat="1" ht="10.5">
      <c r="A144" s="4"/>
      <c r="B144" s="4"/>
      <c r="C144" s="4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4" customFormat="1" ht="10.5">
      <c r="A145" s="4"/>
      <c r="B145" s="4"/>
      <c r="C145" s="4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4" customFormat="1" ht="10.5">
      <c r="A146" s="4"/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4" customFormat="1" ht="10.5">
      <c r="A147" s="4"/>
      <c r="B147" s="4"/>
      <c r="C147" s="4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4" customFormat="1" ht="10.5">
      <c r="A148" s="4"/>
      <c r="B148" s="4"/>
      <c r="C148" s="4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4" customFormat="1" ht="10.5">
      <c r="A149" s="4"/>
      <c r="B149" s="4"/>
      <c r="C149" s="4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s="24" customFormat="1" ht="10.5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s="24" customFormat="1" ht="10.5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4" customFormat="1" ht="10.5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4" customFormat="1" ht="10.5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s="24" customFormat="1" ht="10.5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4" customFormat="1" ht="10.5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4" customFormat="1" ht="10.5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4" customFormat="1" ht="10.5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4" customFormat="1" ht="10.5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4" customFormat="1" ht="10.5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4" customFormat="1" ht="10.5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4" customFormat="1" ht="10.5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4" customFormat="1" ht="10.5">
      <c r="A162" s="4"/>
      <c r="B162" s="4"/>
      <c r="C162" s="13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4" customFormat="1" ht="10.5">
      <c r="A163" s="4"/>
      <c r="B163" s="4"/>
      <c r="C163" s="13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s="24" customFormat="1" ht="10.5">
      <c r="A164" s="4"/>
      <c r="B164" s="4"/>
      <c r="C164" s="7"/>
      <c r="D164" s="4"/>
      <c r="E164" s="7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s="24" customFormat="1" ht="10.5">
      <c r="A165" s="4"/>
      <c r="B165" s="4"/>
      <c r="C165" s="4"/>
      <c r="D165" s="1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s="24" customFormat="1" ht="10.5">
      <c r="A166" s="4"/>
      <c r="B166" s="4"/>
      <c r="C166" s="4"/>
      <c r="D166" s="1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s="24" customFormat="1" ht="10.5">
      <c r="A167" s="4"/>
      <c r="B167" s="4"/>
      <c r="C167" s="4"/>
      <c r="D167" s="1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s="24" customFormat="1" ht="10.5">
      <c r="A168" s="4"/>
      <c r="B168" s="4"/>
      <c r="C168" s="4"/>
      <c r="D168" s="1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4" customFormat="1" ht="10.5">
      <c r="A169" s="4"/>
      <c r="B169" s="4"/>
      <c r="C169" s="4"/>
      <c r="D169" s="1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4" customFormat="1" ht="10.5">
      <c r="A170" s="4"/>
      <c r="B170" s="4"/>
      <c r="C170" s="4"/>
      <c r="D170" s="1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4" customFormat="1" ht="10.5">
      <c r="A171" s="4"/>
      <c r="B171" s="4"/>
      <c r="C171" s="4"/>
      <c r="D171" s="1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s="24" customFormat="1" ht="10.5">
      <c r="A172" s="4"/>
      <c r="B172" s="4"/>
      <c r="C172" s="4"/>
      <c r="D172" s="1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4" customFormat="1" ht="10.5">
      <c r="A173" s="4"/>
      <c r="B173" s="4"/>
      <c r="C173" s="4"/>
      <c r="D173" s="1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s="24" customFormat="1" ht="10.5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s="24" customFormat="1" ht="10.5">
      <c r="A175" s="4"/>
      <c r="B175" s="4"/>
      <c r="C175" s="4"/>
      <c r="D175" s="1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s="24" customFormat="1" ht="10.5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s="24" customFormat="1" ht="10.5">
      <c r="A177" s="4"/>
      <c r="B177" s="4"/>
      <c r="C177" s="7"/>
      <c r="D177" s="7"/>
      <c r="E177" s="7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s="24" customFormat="1" ht="10.5">
      <c r="A178" s="4"/>
      <c r="B178" s="4"/>
      <c r="C178" s="4"/>
      <c r="D178" s="1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s="24" customFormat="1" ht="10.5">
      <c r="A179" s="4"/>
      <c r="B179" s="4"/>
      <c r="C179" s="4"/>
      <c r="D179" s="1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s="24" customFormat="1" ht="10.5">
      <c r="A180" s="4"/>
      <c r="B180" s="4"/>
      <c r="C180" s="4"/>
      <c r="D180" s="1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s="24" customFormat="1" ht="10.5">
      <c r="A181" s="4"/>
      <c r="B181" s="4"/>
      <c r="C181" s="4"/>
      <c r="D181" s="1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s="24" customFormat="1" ht="10.5">
      <c r="A182" s="4"/>
      <c r="B182" s="4"/>
      <c r="C182" s="4"/>
      <c r="D182" s="1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3" customFormat="1" ht="10.5">
      <c r="A183" s="4"/>
      <c r="B183" s="4"/>
      <c r="C183" s="4"/>
      <c r="D183" s="1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s="23" customFormat="1" ht="10.5">
      <c r="A184" s="4"/>
      <c r="B184" s="4"/>
      <c r="C184" s="4"/>
      <c r="D184" s="1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s="24" customFormat="1" ht="10.5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s="24" customFormat="1" ht="10.5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s="24" customFormat="1" ht="10.5">
      <c r="A187" s="4"/>
      <c r="B187" s="4"/>
      <c r="C187" s="4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s="24" customFormat="1" ht="10.5">
      <c r="A188" s="4"/>
      <c r="B188" s="4"/>
      <c r="C188" s="4"/>
      <c r="D188" s="1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s="23" customFormat="1" ht="10.5">
      <c r="A189" s="4"/>
      <c r="B189" s="4"/>
      <c r="C189" s="4"/>
      <c r="D189" s="1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s="23" customFormat="1" ht="10.5">
      <c r="A190" s="5"/>
      <c r="B190" s="5"/>
      <c r="C190" s="4"/>
      <c r="D190" s="1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950" ht="11.25" customHeight="1"/>
    <row r="951" ht="11.25" customHeight="1"/>
    <row r="952" ht="11.25" customHeight="1"/>
    <row r="953" ht="11.25" customHeight="1"/>
    <row r="965" ht="11.25" customHeight="1"/>
    <row r="978" ht="11.25" customHeight="1"/>
  </sheetData>
  <sheetProtection autoFilter="0"/>
  <mergeCells count="3">
    <mergeCell ref="A4:N4"/>
    <mergeCell ref="A8:D8"/>
    <mergeCell ref="B6:D6"/>
  </mergeCells>
  <hyperlinks>
    <hyperlink ref="C129" r:id="rId1" display="© Commonwealth of Australia 2015" xr:uid="{00000000-0004-0000-04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V535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3.42578125" customWidth="1"/>
    <col min="3" max="3" width="6" customWidth="1"/>
    <col min="4" max="4" width="96" customWidth="1"/>
    <col min="5" max="7" width="13.5703125" customWidth="1"/>
    <col min="8" max="8" width="17.140625" customWidth="1"/>
    <col min="9" max="9" width="13.5703125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s="23" customFormat="1">
      <c r="A6" s="4"/>
      <c r="B6" s="170" t="s">
        <v>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 s="23" customFormat="1" ht="10.5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3" customFormat="1" ht="10.5">
      <c r="A9" s="4"/>
      <c r="B9" s="4"/>
      <c r="C9" s="13"/>
      <c r="D9" s="1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3" customFormat="1" ht="10.5">
      <c r="A10" s="4"/>
      <c r="B10" s="4"/>
      <c r="C10" s="173" t="s">
        <v>14</v>
      </c>
      <c r="D10" s="173"/>
      <c r="E10" s="7" t="s">
        <v>15</v>
      </c>
      <c r="F10" s="14" t="s">
        <v>110</v>
      </c>
      <c r="G10" s="4" t="s">
        <v>103</v>
      </c>
      <c r="H10" s="14" t="s">
        <v>113</v>
      </c>
      <c r="I10" s="4" t="s">
        <v>107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s="23" customFormat="1" ht="10.5">
      <c r="A11" s="4"/>
      <c r="B11" s="4"/>
      <c r="C11" s="4">
        <v>1</v>
      </c>
      <c r="D11" s="14" t="s">
        <v>16</v>
      </c>
      <c r="E11" s="5"/>
      <c r="F11" s="4"/>
      <c r="G11" s="4"/>
      <c r="H11" s="4"/>
      <c r="I11" s="4"/>
      <c r="J11" s="16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 s="23" customFormat="1" ht="10.5">
      <c r="A12" s="4"/>
      <c r="B12" s="4"/>
      <c r="C12" s="4">
        <v>2</v>
      </c>
      <c r="D12" s="14" t="s">
        <v>17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 s="23" customFormat="1" ht="10.5">
      <c r="A13" s="4"/>
      <c r="B13" s="4"/>
      <c r="C13" s="4"/>
      <c r="D13" s="1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 s="23" customFormat="1" ht="10.5">
      <c r="A14" s="4"/>
      <c r="B14" s="4"/>
      <c r="C14" s="173" t="s">
        <v>871</v>
      </c>
      <c r="D14" s="173"/>
      <c r="E14" s="5" t="s">
        <v>1039</v>
      </c>
      <c r="F14" s="14" t="s">
        <v>110</v>
      </c>
      <c r="G14" s="4" t="s">
        <v>103</v>
      </c>
      <c r="H14" s="4"/>
      <c r="I14" s="4" t="s">
        <v>107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 s="23" customFormat="1" ht="10.5">
      <c r="A15" s="4"/>
      <c r="B15" s="4"/>
      <c r="D15" s="14" t="s">
        <v>872</v>
      </c>
      <c r="E15" s="5"/>
      <c r="F15" s="5"/>
      <c r="G15" s="5"/>
      <c r="H15" s="5"/>
      <c r="I15" s="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 s="23" customFormat="1" ht="10.5">
      <c r="A16" s="4"/>
      <c r="B16" s="4"/>
      <c r="C16" s="102" t="s">
        <v>115</v>
      </c>
      <c r="D16" s="56" t="s">
        <v>874</v>
      </c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s="23" customFormat="1" ht="10.5">
      <c r="A17" s="4"/>
      <c r="B17" s="4"/>
      <c r="C17" s="102" t="s">
        <v>116</v>
      </c>
      <c r="D17" s="56" t="s">
        <v>875</v>
      </c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s="23" customFormat="1" ht="10.5">
      <c r="A18" s="4"/>
      <c r="B18" s="4"/>
      <c r="C18" s="103"/>
      <c r="D18" s="14" t="s">
        <v>757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s="23" customFormat="1" ht="10.5">
      <c r="A19" s="4"/>
      <c r="B19" s="4"/>
      <c r="C19" s="102" t="s">
        <v>117</v>
      </c>
      <c r="D19" s="56" t="s">
        <v>876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s="23" customFormat="1" ht="10.5">
      <c r="A20" s="4"/>
      <c r="B20" s="4"/>
      <c r="C20" s="102" t="s">
        <v>118</v>
      </c>
      <c r="D20" s="56" t="s">
        <v>877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s="23" customFormat="1" ht="10.5">
      <c r="A21" s="4"/>
      <c r="B21" s="4"/>
      <c r="C21" s="103"/>
      <c r="D21" s="76" t="s">
        <v>758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s="23" customFormat="1" ht="10.5">
      <c r="A22" s="4"/>
      <c r="B22" s="4"/>
      <c r="C22" s="102" t="s">
        <v>387</v>
      </c>
      <c r="D22" s="56" t="s">
        <v>878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s="23" customFormat="1" ht="10.5">
      <c r="A23" s="4"/>
      <c r="B23" s="4"/>
      <c r="C23" s="102" t="s">
        <v>388</v>
      </c>
      <c r="D23" s="56" t="s">
        <v>879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s="23" customFormat="1" ht="10.5">
      <c r="A24" s="4"/>
      <c r="B24" s="4"/>
      <c r="C24" s="93"/>
      <c r="D24" s="76" t="s">
        <v>759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s="23" customFormat="1" ht="10.5">
      <c r="A25" s="4"/>
      <c r="B25" s="4"/>
      <c r="C25" s="102" t="s">
        <v>389</v>
      </c>
      <c r="D25" s="56" t="s">
        <v>883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s="23" customFormat="1" ht="10.5">
      <c r="A26" s="4"/>
      <c r="B26" s="4"/>
      <c r="C26" s="102" t="s">
        <v>119</v>
      </c>
      <c r="D26" s="56" t="s">
        <v>884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s="23" customFormat="1" ht="10.5">
      <c r="A27" s="4"/>
      <c r="B27" s="4"/>
      <c r="C27" s="93"/>
      <c r="D27" s="76" t="s">
        <v>873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s="23" customFormat="1" ht="10.5">
      <c r="A28" s="4"/>
      <c r="B28" s="4"/>
      <c r="C28" s="102" t="s">
        <v>390</v>
      </c>
      <c r="D28" s="56" t="s">
        <v>885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23" customFormat="1" ht="10.5">
      <c r="A29" s="4"/>
      <c r="B29" s="4"/>
      <c r="C29" s="102">
        <v>10</v>
      </c>
      <c r="D29" s="56" t="s">
        <v>886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s="23" customFormat="1" ht="10.5">
      <c r="A30" s="4"/>
      <c r="B30" s="4"/>
      <c r="D30" s="76" t="s">
        <v>882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s="23" customFormat="1" ht="10.5">
      <c r="A31" s="4"/>
      <c r="B31" s="4"/>
      <c r="C31" s="102">
        <v>11</v>
      </c>
      <c r="D31" s="96" t="s">
        <v>882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s="23" customFormat="1" ht="10.5">
      <c r="A32" s="4"/>
      <c r="B32" s="4"/>
      <c r="C32" s="96" t="s">
        <v>1055</v>
      </c>
      <c r="D32" s="96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s="23" customFormat="1" ht="10.5">
      <c r="A33" s="4"/>
      <c r="B33" s="4"/>
      <c r="C33" s="102"/>
      <c r="D33" s="96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s="23" customFormat="1" ht="10.5">
      <c r="A34" s="4"/>
      <c r="B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s="23" customFormat="1" ht="10.5">
      <c r="A35" s="4"/>
      <c r="B35" s="4"/>
      <c r="C35" s="173" t="s">
        <v>1057</v>
      </c>
      <c r="D35" s="173"/>
      <c r="E35" s="7" t="s">
        <v>1121</v>
      </c>
      <c r="F35" s="14" t="s">
        <v>110</v>
      </c>
      <c r="G35" s="4" t="s">
        <v>103</v>
      </c>
      <c r="H35" s="14" t="s">
        <v>105</v>
      </c>
      <c r="I35" s="4" t="s">
        <v>107</v>
      </c>
      <c r="J35" s="16"/>
      <c r="K35" s="93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s="23" customFormat="1" ht="10.5">
      <c r="A36" s="4"/>
      <c r="B36" s="4"/>
      <c r="C36" s="4">
        <v>15</v>
      </c>
      <c r="D36" s="14" t="s">
        <v>18</v>
      </c>
      <c r="E36" s="5" t="s">
        <v>1056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s="23" customFormat="1" ht="10.5">
      <c r="A37" s="4"/>
      <c r="B37" s="4"/>
      <c r="C37" s="4">
        <v>16</v>
      </c>
      <c r="D37" s="14" t="s">
        <v>19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s="23" customFormat="1" ht="10.5">
      <c r="A38" s="4"/>
      <c r="B38" s="4"/>
      <c r="C38" s="4">
        <v>17</v>
      </c>
      <c r="D38" s="14" t="s">
        <v>20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s="23" customFormat="1" ht="10.5">
      <c r="A39" s="4"/>
      <c r="B39" s="4"/>
      <c r="C39" s="22" t="s">
        <v>12</v>
      </c>
      <c r="D39" s="14" t="s">
        <v>12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s="23" customFormat="1" ht="10.5">
      <c r="A40" s="4"/>
      <c r="B40" s="4"/>
      <c r="C40" s="4">
        <v>24</v>
      </c>
      <c r="D40" s="14" t="s">
        <v>21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s="23" customFormat="1" ht="10.5">
      <c r="A41" s="4"/>
      <c r="B41" s="4"/>
      <c r="C41" s="4">
        <v>25</v>
      </c>
      <c r="D41" s="14" t="s">
        <v>22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s="23" customFormat="1" ht="10.5">
      <c r="A42" s="4"/>
      <c r="B42" s="4"/>
      <c r="C42" s="4">
        <v>26</v>
      </c>
      <c r="D42" s="14" t="s">
        <v>23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s="23" customFormat="1" ht="10.5">
      <c r="A43" s="4"/>
      <c r="B43" s="4"/>
      <c r="C43" s="22" t="s">
        <v>12</v>
      </c>
      <c r="D43" s="14" t="s">
        <v>12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s="23" customFormat="1" ht="10.5">
      <c r="A44" s="4"/>
      <c r="B44" s="4"/>
      <c r="C44" s="4">
        <v>98</v>
      </c>
      <c r="D44" s="14" t="s">
        <v>335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s="23" customFormat="1" ht="10.5">
      <c r="A45" s="4"/>
      <c r="B45" s="4"/>
      <c r="C45" s="4">
        <v>99</v>
      </c>
      <c r="D45" s="14" t="s">
        <v>337</v>
      </c>
      <c r="E45" s="5"/>
      <c r="F45" s="4"/>
      <c r="G45" s="4"/>
      <c r="H45" s="59" t="s">
        <v>344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s="23" customFormat="1" ht="10.5">
      <c r="A46" s="4"/>
      <c r="B46" s="4"/>
      <c r="C46" s="4">
        <v>99</v>
      </c>
      <c r="D46" s="14" t="s">
        <v>336</v>
      </c>
      <c r="E46" s="5"/>
      <c r="F46" s="4"/>
      <c r="G46" s="4"/>
      <c r="H46" s="4" t="s">
        <v>506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s="23" customFormat="1" ht="10.5">
      <c r="A47" s="4"/>
      <c r="B47" s="4"/>
      <c r="C47" s="4">
        <v>100</v>
      </c>
      <c r="D47" s="14" t="s">
        <v>338</v>
      </c>
      <c r="E47" s="5"/>
      <c r="F47" s="4"/>
      <c r="G47" s="4"/>
      <c r="H47" s="4" t="s">
        <v>506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s="23" customFormat="1" ht="10.5">
      <c r="A48" s="4"/>
      <c r="B48" s="4"/>
      <c r="C48" s="4">
        <v>101</v>
      </c>
      <c r="D48" s="14" t="s">
        <v>339</v>
      </c>
      <c r="E48" s="5"/>
      <c r="F48" s="4"/>
      <c r="G48" s="4"/>
      <c r="H48" s="4" t="s">
        <v>506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s="23" customFormat="1" ht="10.5">
      <c r="A49" s="4"/>
      <c r="B49" s="4"/>
      <c r="C49" s="22" t="s">
        <v>12</v>
      </c>
      <c r="D49" s="14" t="s">
        <v>12</v>
      </c>
      <c r="E49" s="5"/>
      <c r="F49" s="4"/>
      <c r="G49" s="4"/>
      <c r="H49" s="4" t="s">
        <v>506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s="23" customFormat="1" ht="10.5">
      <c r="A50" s="4"/>
      <c r="B50" s="4"/>
      <c r="C50" s="4">
        <v>118</v>
      </c>
      <c r="D50" s="14" t="s">
        <v>340</v>
      </c>
      <c r="E50" s="5"/>
      <c r="F50" s="4"/>
      <c r="G50" s="4"/>
      <c r="H50" s="4" t="s">
        <v>506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s="23" customFormat="1" ht="10.5">
      <c r="A51" s="4"/>
      <c r="B51" s="4"/>
      <c r="C51" s="4">
        <v>119</v>
      </c>
      <c r="D51" s="14" t="s">
        <v>341</v>
      </c>
      <c r="E51" s="5"/>
      <c r="F51" s="4"/>
      <c r="G51" s="4"/>
      <c r="H51" s="4" t="s">
        <v>506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s="23" customFormat="1" ht="10.5">
      <c r="A52" s="4"/>
      <c r="B52" s="4"/>
      <c r="C52" s="4">
        <v>120</v>
      </c>
      <c r="D52" s="14" t="s">
        <v>342</v>
      </c>
      <c r="E52" s="5"/>
      <c r="F52" s="4"/>
      <c r="G52" s="4"/>
      <c r="H52" s="4" t="s">
        <v>506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s="23" customFormat="1" ht="10.5">
      <c r="A53" s="4"/>
      <c r="B53" s="4"/>
      <c r="C53" s="4"/>
      <c r="D53" s="1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s="25" customFormat="1" ht="10.5">
      <c r="A54" s="4"/>
      <c r="B54" s="4"/>
      <c r="C54" s="4"/>
      <c r="D54" s="14"/>
      <c r="E54" s="5"/>
      <c r="F54" s="4"/>
      <c r="G54" s="16"/>
      <c r="H54" s="4"/>
      <c r="I54" s="16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3" customFormat="1" ht="10.5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s="23" customFormat="1" ht="10.5">
      <c r="A56" s="4"/>
      <c r="B56" s="4"/>
      <c r="C56" s="173" t="s">
        <v>370</v>
      </c>
      <c r="D56" s="173"/>
      <c r="E56" s="7" t="s">
        <v>345</v>
      </c>
      <c r="F56" s="14" t="s">
        <v>110</v>
      </c>
      <c r="G56" s="4" t="s">
        <v>103</v>
      </c>
      <c r="H56" s="14" t="s">
        <v>113</v>
      </c>
      <c r="I56" s="4" t="s">
        <v>369</v>
      </c>
      <c r="J56" s="16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s="23" customFormat="1" ht="10.5">
      <c r="A57" s="4"/>
      <c r="B57" s="4"/>
      <c r="C57" s="22" t="s">
        <v>355</v>
      </c>
      <c r="D57" s="14" t="s">
        <v>367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s="23" customFormat="1" ht="10.5">
      <c r="A58" s="4"/>
      <c r="B58" s="4"/>
      <c r="C58" s="22"/>
      <c r="D58" s="14" t="s">
        <v>369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s="23" customFormat="1" ht="10.5">
      <c r="A59" s="4"/>
      <c r="B59" s="4"/>
      <c r="C59" s="22" t="s">
        <v>354</v>
      </c>
      <c r="D59" s="56" t="s">
        <v>364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s="23" customFormat="1" ht="10.5">
      <c r="A60" s="4"/>
      <c r="B60" s="4"/>
      <c r="C60" s="22" t="s">
        <v>356</v>
      </c>
      <c r="D60" s="56" t="s">
        <v>347</v>
      </c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s="23" customFormat="1" ht="10.5">
      <c r="A61" s="4"/>
      <c r="B61" s="4"/>
      <c r="C61" s="22" t="s">
        <v>357</v>
      </c>
      <c r="D61" s="56" t="s">
        <v>348</v>
      </c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s="23" customFormat="1" ht="10.5">
      <c r="A62" s="4"/>
      <c r="B62" s="4"/>
      <c r="C62" s="22" t="s">
        <v>358</v>
      </c>
      <c r="D62" s="56" t="s">
        <v>27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s="23" customFormat="1" ht="10.5">
      <c r="A63" s="4"/>
      <c r="B63" s="4"/>
      <c r="C63" s="22" t="s">
        <v>359</v>
      </c>
      <c r="D63" s="56" t="s">
        <v>349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3" customFormat="1" ht="10.5">
      <c r="A64" s="4"/>
      <c r="B64" s="4"/>
      <c r="C64" s="22" t="s">
        <v>360</v>
      </c>
      <c r="D64" s="56" t="s">
        <v>350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56" s="23" customFormat="1" ht="10.5">
      <c r="A65" s="4"/>
      <c r="B65" s="4"/>
      <c r="C65" s="22" t="s">
        <v>361</v>
      </c>
      <c r="D65" s="56" t="s">
        <v>351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56" s="23" customFormat="1" ht="10.5">
      <c r="A66" s="4"/>
      <c r="B66" s="4"/>
      <c r="C66" s="22" t="s">
        <v>362</v>
      </c>
      <c r="D66" s="56" t="s">
        <v>28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56" s="23" customFormat="1" ht="10.5">
      <c r="A67" s="4"/>
      <c r="B67" s="4"/>
      <c r="C67" s="22" t="s">
        <v>363</v>
      </c>
      <c r="D67" s="56" t="s">
        <v>366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56" s="23" customFormat="1" ht="10.5">
      <c r="A68" s="4"/>
      <c r="B68" s="4"/>
      <c r="C68" s="22" t="s">
        <v>352</v>
      </c>
      <c r="D68" s="14" t="s">
        <v>346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56" s="23" customFormat="1" ht="10.5">
      <c r="A69" s="4"/>
      <c r="B69" s="4"/>
      <c r="C69" s="22" t="s">
        <v>353</v>
      </c>
      <c r="D69" s="14" t="s">
        <v>365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56" s="23" customFormat="1" ht="10.5">
      <c r="A70" s="4"/>
      <c r="B70" s="4"/>
      <c r="C70" s="22"/>
      <c r="D70" s="1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56" s="23" customFormat="1" ht="10.5">
      <c r="A71" s="4"/>
      <c r="B71" s="4"/>
      <c r="C71" s="22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56" s="24" customFormat="1" ht="10.5">
      <c r="A72" s="4"/>
      <c r="B72" s="4"/>
      <c r="C72" s="76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</row>
    <row r="73" spans="1:256" s="24" customFormat="1" ht="10.5">
      <c r="A73" s="4"/>
      <c r="B73" s="4"/>
      <c r="C73" s="76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</row>
    <row r="74" spans="1:256" s="23" customFormat="1" ht="10.5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56" s="23" customFormat="1" ht="10.5">
      <c r="A75" s="4"/>
      <c r="B75" s="4"/>
      <c r="C75" s="173" t="s">
        <v>386</v>
      </c>
      <c r="D75" s="173"/>
      <c r="E75" s="7" t="s">
        <v>1108</v>
      </c>
      <c r="F75" s="14" t="s">
        <v>110</v>
      </c>
      <c r="G75" s="4" t="s">
        <v>103</v>
      </c>
      <c r="H75" s="14" t="s">
        <v>113</v>
      </c>
      <c r="I75" s="4" t="s">
        <v>369</v>
      </c>
      <c r="J75" s="16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56" s="23" customFormat="1" ht="10.5">
      <c r="A76" s="4"/>
      <c r="B76" s="4"/>
      <c r="C76" s="22">
        <v>1</v>
      </c>
      <c r="D76" s="14" t="s">
        <v>997</v>
      </c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56" s="23" customFormat="1" ht="10.5">
      <c r="A77" s="4"/>
      <c r="B77" s="4"/>
      <c r="C77" s="22">
        <v>2</v>
      </c>
      <c r="D77" s="14" t="s">
        <v>998</v>
      </c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56" s="23" customFormat="1" ht="10.5">
      <c r="A78" s="4"/>
      <c r="B78" s="4"/>
      <c r="C78" s="22">
        <v>3</v>
      </c>
      <c r="D78" s="58" t="s">
        <v>999</v>
      </c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56" s="23" customFormat="1" ht="10.5">
      <c r="A79" s="4"/>
      <c r="B79" s="4"/>
      <c r="C79" s="22">
        <v>4</v>
      </c>
      <c r="D79" s="58" t="s">
        <v>1000</v>
      </c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56" s="23" customFormat="1" ht="10.5">
      <c r="A80" s="4"/>
      <c r="B80" s="4"/>
      <c r="C80" s="22">
        <v>5</v>
      </c>
      <c r="D80" s="58" t="s">
        <v>1001</v>
      </c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3" customFormat="1" ht="14.25">
      <c r="A81" s="4"/>
      <c r="B81" s="4"/>
      <c r="C81" s="22">
        <v>6</v>
      </c>
      <c r="D81" s="58" t="s">
        <v>368</v>
      </c>
      <c r="E81" s="5"/>
      <c r="F81" s="4"/>
      <c r="G81" s="4"/>
      <c r="H81" s="4"/>
      <c r="I81" s="95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3" customFormat="1" ht="10.5">
      <c r="A82" s="4"/>
      <c r="B82" s="4"/>
      <c r="C82" s="22">
        <v>0</v>
      </c>
      <c r="D82" s="58" t="s">
        <v>1032</v>
      </c>
      <c r="E82" s="1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3" customFormat="1" ht="10.5">
      <c r="A83" s="4"/>
      <c r="B83" s="4"/>
      <c r="C83" s="22"/>
      <c r="D83" s="58"/>
      <c r="E83" s="1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3" customFormat="1" ht="10.5">
      <c r="A84" s="4"/>
      <c r="B84" s="4"/>
      <c r="C84" s="22"/>
      <c r="D84" s="58"/>
      <c r="E84" s="1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3" customFormat="1" ht="10.5">
      <c r="A85" s="4"/>
      <c r="B85" s="4"/>
      <c r="C85" s="22"/>
      <c r="D85" s="58"/>
      <c r="E85" s="1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3" customFormat="1" ht="14.25">
      <c r="A86" s="4"/>
      <c r="B86" s="4"/>
      <c r="C86" s="173" t="s">
        <v>386</v>
      </c>
      <c r="D86" s="173"/>
      <c r="E86" s="93" t="s">
        <v>1110</v>
      </c>
      <c r="F86" s="14" t="s">
        <v>110</v>
      </c>
      <c r="G86" s="4" t="s">
        <v>103</v>
      </c>
      <c r="H86" s="14" t="s">
        <v>113</v>
      </c>
      <c r="I86" s="95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3" customFormat="1" ht="10.5">
      <c r="A87" s="4"/>
      <c r="B87" s="4"/>
      <c r="C87" s="173" t="s">
        <v>1111</v>
      </c>
      <c r="D87" s="173"/>
      <c r="E87" s="1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3" customFormat="1" ht="10.5">
      <c r="A88" s="4"/>
      <c r="B88" s="4"/>
      <c r="C88" s="22" t="s">
        <v>122</v>
      </c>
      <c r="D88" s="56" t="s">
        <v>1125</v>
      </c>
      <c r="E88" s="1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3" customFormat="1" ht="10.5">
      <c r="A89" s="4"/>
      <c r="B89" s="4"/>
      <c r="C89" s="22" t="s">
        <v>115</v>
      </c>
      <c r="D89" s="56" t="s">
        <v>1126</v>
      </c>
      <c r="E89" s="1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3" customFormat="1" ht="10.5">
      <c r="A90" s="4"/>
      <c r="B90" s="4"/>
      <c r="C90" s="22" t="s">
        <v>116</v>
      </c>
      <c r="D90" s="56" t="s">
        <v>1127</v>
      </c>
      <c r="E90" s="1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3" customFormat="1" ht="10.5">
      <c r="A91" s="4"/>
      <c r="B91" s="4"/>
      <c r="C91" s="22" t="s">
        <v>117</v>
      </c>
      <c r="D91" s="56" t="s">
        <v>1128</v>
      </c>
      <c r="E91" s="1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3" customFormat="1" ht="10.5">
      <c r="A92" s="4"/>
      <c r="B92" s="4"/>
      <c r="C92" s="22" t="s">
        <v>12</v>
      </c>
      <c r="D92" s="56" t="s">
        <v>12</v>
      </c>
      <c r="E92" s="1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3" customFormat="1" ht="10.5">
      <c r="A93" s="4"/>
      <c r="B93" s="4"/>
      <c r="C93" s="22" t="s">
        <v>1129</v>
      </c>
      <c r="D93" s="56" t="s">
        <v>1130</v>
      </c>
      <c r="E93" s="1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3" customFormat="1" ht="10.5">
      <c r="A94" s="4"/>
      <c r="B94" s="4"/>
      <c r="C94" s="22" t="s">
        <v>1131</v>
      </c>
      <c r="D94" s="56" t="s">
        <v>1132</v>
      </c>
      <c r="E94" s="1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3" customFormat="1" ht="10.5">
      <c r="A95" s="4"/>
      <c r="B95" s="4"/>
      <c r="C95" s="22" t="s">
        <v>420</v>
      </c>
      <c r="D95" s="56" t="s">
        <v>1133</v>
      </c>
      <c r="E95" s="1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3" customFormat="1" ht="10.5">
      <c r="A96" s="4"/>
      <c r="B96" s="4"/>
      <c r="C96" s="22"/>
      <c r="D96" s="56"/>
      <c r="E96" s="1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3" customFormat="1" ht="10.5">
      <c r="A97" s="4"/>
      <c r="B97" s="4"/>
      <c r="C97" s="22">
        <v>98</v>
      </c>
      <c r="D97" s="58" t="s">
        <v>368</v>
      </c>
      <c r="E97" s="1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3" customFormat="1" ht="10.5">
      <c r="A98" s="4"/>
      <c r="B98" s="4"/>
      <c r="C98" s="22" t="s">
        <v>422</v>
      </c>
      <c r="D98" s="14" t="s">
        <v>1032</v>
      </c>
      <c r="E98" s="1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3" customFormat="1" ht="10.5">
      <c r="A99" s="4"/>
      <c r="B99" s="4"/>
      <c r="C99" s="22"/>
      <c r="D99" s="58"/>
      <c r="E99" s="1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3" customFormat="1" ht="10.5">
      <c r="A100" s="4"/>
      <c r="B100" s="4"/>
      <c r="C100" s="22"/>
      <c r="D100" s="58"/>
      <c r="E100" s="1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3" customFormat="1" ht="10.5">
      <c r="A101" s="4"/>
      <c r="B101" s="4"/>
      <c r="C101" s="22"/>
      <c r="D101" s="58"/>
      <c r="E101" s="7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3" customFormat="1" ht="11.25">
      <c r="A102" s="4"/>
      <c r="B102" s="4"/>
      <c r="C102" s="7"/>
      <c r="D102" s="4"/>
      <c r="E102" s="7"/>
      <c r="F102" s="4"/>
      <c r="G102" s="4"/>
      <c r="H102" s="4"/>
      <c r="I102" s="4"/>
      <c r="J102" s="87"/>
      <c r="K102" s="87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3" customFormat="1" ht="11.25">
      <c r="A103" s="4"/>
      <c r="B103" s="4"/>
      <c r="C103" s="86"/>
      <c r="D103" s="86"/>
      <c r="E103" s="86"/>
      <c r="F103" s="86"/>
      <c r="G103" s="86"/>
      <c r="H103" s="86"/>
      <c r="I103" s="86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3" customFormat="1" ht="10.5">
      <c r="A104" s="4"/>
      <c r="B104" s="4"/>
      <c r="C104" s="4"/>
      <c r="D104" s="4"/>
      <c r="E104" s="5"/>
      <c r="F104" s="5"/>
      <c r="G104" s="4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3" customFormat="1" ht="10.5">
      <c r="A105" s="4"/>
      <c r="B105" s="4"/>
      <c r="C105" s="4"/>
      <c r="D105" s="4"/>
      <c r="E105" s="5"/>
      <c r="F105" s="5"/>
      <c r="G105" s="4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3" customFormat="1" ht="11.25">
      <c r="A106" s="4"/>
      <c r="B106" s="4"/>
      <c r="C106" s="84" t="str">
        <f ca="1">"© Commonwealth of Australia "&amp;YEAR(TODAY())</f>
        <v>© Commonwealth of Australia 2026</v>
      </c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3" customFormat="1" ht="10.5">
      <c r="A107" s="4"/>
      <c r="B107" s="4"/>
      <c r="C107" s="4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3" customFormat="1" ht="10.5">
      <c r="A108" s="4"/>
      <c r="B108" s="4"/>
      <c r="C108" s="4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3" customFormat="1" ht="10.5">
      <c r="A109" s="4"/>
      <c r="B109" s="4"/>
      <c r="C109" s="4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3" customFormat="1" ht="10.5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3" customFormat="1" ht="10.5">
      <c r="A111" s="4"/>
      <c r="B111" s="4"/>
      <c r="C111" s="4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3" customFormat="1" ht="10.5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56" s="23" customFormat="1" ht="10.5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56" s="23" customFormat="1" ht="10.5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56" s="23" customFormat="1" ht="10.5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56" s="23" customFormat="1" ht="10.5">
      <c r="A116" s="4"/>
      <c r="B116" s="4"/>
      <c r="C116" s="4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56" s="23" customFormat="1" ht="10.5">
      <c r="A117" s="4"/>
      <c r="B117" s="4"/>
      <c r="C117" s="4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56" s="23" customFormat="1" ht="10.5">
      <c r="A118" s="4"/>
      <c r="B118" s="4"/>
      <c r="C118" s="4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56" s="24" customFormat="1" ht="10.5">
      <c r="A119" s="4"/>
      <c r="B119" s="4"/>
      <c r="C119" s="4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</row>
    <row r="120" spans="1:256" s="24" customFormat="1" ht="10.5">
      <c r="A120" s="4"/>
      <c r="B120" s="4"/>
      <c r="C120" s="4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</row>
    <row r="121" spans="1:256" s="24" customFormat="1" ht="10.5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</row>
    <row r="122" spans="1:256" s="24" customFormat="1" ht="10.5">
      <c r="A122" s="4"/>
      <c r="B122" s="4"/>
      <c r="C122" s="4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</row>
    <row r="123" spans="1:256" s="24" customFormat="1" ht="10.5">
      <c r="A123" s="4"/>
      <c r="B123" s="4"/>
      <c r="C123" s="4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</row>
    <row r="124" spans="1:256" s="24" customFormat="1" ht="10.5">
      <c r="A124" s="4"/>
      <c r="B124" s="4"/>
      <c r="C124" s="4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</row>
    <row r="125" spans="1:256" s="24" customFormat="1" ht="10.5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</row>
    <row r="126" spans="1:256" s="24" customFormat="1" ht="10.5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</row>
    <row r="127" spans="1:256" s="23" customFormat="1" ht="10.5">
      <c r="A127" s="4"/>
      <c r="B127" s="4"/>
      <c r="C127" s="4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56" s="24" customFormat="1" ht="10.5">
      <c r="A128" s="4"/>
      <c r="B128" s="4"/>
      <c r="C128" s="4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</row>
    <row r="129" spans="1:256" s="23" customFormat="1" ht="10.5">
      <c r="A129" s="4"/>
      <c r="B129" s="4"/>
      <c r="C129" s="4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56" s="23" customFormat="1" ht="10.5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56" s="23" customFormat="1" ht="10.5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56" s="23" customFormat="1" ht="10.5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56" s="24" customFormat="1" ht="10.5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  <c r="IT133" s="23"/>
      <c r="IU133" s="23"/>
      <c r="IV133" s="23"/>
    </row>
    <row r="134" spans="1:256" s="23" customFormat="1" ht="10.5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56" s="23" customFormat="1" ht="10.5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56" s="23" customFormat="1" ht="10.5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56" s="23" customFormat="1" ht="10.5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56" s="23" customFormat="1" ht="10.5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56" s="23" customFormat="1" ht="10.5">
      <c r="A139" s="4"/>
      <c r="B139" s="4"/>
      <c r="C139" s="13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56" s="23" customFormat="1" ht="10.5">
      <c r="A140" s="4"/>
      <c r="B140" s="4"/>
      <c r="C140" s="13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56" s="23" customFormat="1" ht="10.5">
      <c r="A141" s="4"/>
      <c r="B141" s="4"/>
      <c r="C141" s="7"/>
      <c r="D141" s="4"/>
      <c r="E141" s="7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56" s="23" customFormat="1" ht="10.5">
      <c r="A142" s="4"/>
      <c r="B142" s="4"/>
      <c r="C142" s="4"/>
      <c r="D142" s="1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56" s="23" customFormat="1" ht="10.5">
      <c r="A143" s="4"/>
      <c r="B143" s="4"/>
      <c r="C143" s="4"/>
      <c r="D143" s="1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56" s="23" customFormat="1" ht="10.5">
      <c r="A144" s="4"/>
      <c r="B144" s="4"/>
      <c r="C144" s="4"/>
      <c r="D144" s="1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3" customFormat="1" ht="10.5">
      <c r="A145" s="4"/>
      <c r="B145" s="4"/>
      <c r="C145" s="4"/>
      <c r="D145" s="1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3" customFormat="1" ht="10.5">
      <c r="A146" s="4"/>
      <c r="B146" s="4"/>
      <c r="C146" s="4"/>
      <c r="D146" s="1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3" customFormat="1" ht="10.5">
      <c r="A147" s="4"/>
      <c r="B147" s="4"/>
      <c r="C147" s="4"/>
      <c r="D147" s="1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3" customFormat="1" ht="10.5">
      <c r="A148" s="4"/>
      <c r="B148" s="4"/>
      <c r="C148" s="4"/>
      <c r="D148" s="1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3" customFormat="1" ht="10.5">
      <c r="A149" s="4"/>
      <c r="B149" s="4"/>
      <c r="C149" s="4"/>
      <c r="D149" s="1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s="23" customFormat="1" ht="10.5">
      <c r="A150" s="4"/>
      <c r="B150" s="4"/>
      <c r="C150" s="4"/>
      <c r="D150" s="1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s="23" customFormat="1" ht="10.5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3" customFormat="1" ht="10.5">
      <c r="A152" s="4"/>
      <c r="B152" s="4"/>
      <c r="C152" s="4"/>
      <c r="D152" s="1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3" customFormat="1" ht="10.5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s="23" customFormat="1" ht="10.5">
      <c r="A154" s="4"/>
      <c r="B154" s="4"/>
      <c r="C154" s="7"/>
      <c r="D154" s="7"/>
      <c r="E154" s="7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3" customFormat="1" ht="10.5">
      <c r="A155" s="4"/>
      <c r="B155" s="4"/>
      <c r="C155" s="4"/>
      <c r="D155" s="1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3" customFormat="1" ht="10.5">
      <c r="A156" s="4"/>
      <c r="B156" s="4"/>
      <c r="C156" s="4"/>
      <c r="D156" s="1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3" customFormat="1" ht="10.5">
      <c r="A157" s="4"/>
      <c r="B157" s="4"/>
      <c r="C157" s="4"/>
      <c r="D157" s="1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3" customFormat="1" ht="10.5">
      <c r="A158" s="4"/>
      <c r="B158" s="4"/>
      <c r="C158" s="4"/>
      <c r="D158" s="1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507" ht="11.25" customHeight="1"/>
    <row r="508" ht="11.25" customHeight="1"/>
    <row r="509" ht="11.25" customHeight="1"/>
    <row r="510" ht="11.25" customHeight="1"/>
    <row r="522" ht="11.25" customHeight="1"/>
    <row r="535" ht="11.25" customHeight="1"/>
  </sheetData>
  <sheetProtection autoFilter="0"/>
  <mergeCells count="10">
    <mergeCell ref="C87:D87"/>
    <mergeCell ref="C86:D86"/>
    <mergeCell ref="B6:D6"/>
    <mergeCell ref="C75:D75"/>
    <mergeCell ref="A4:N4"/>
    <mergeCell ref="C56:D56"/>
    <mergeCell ref="C35:D35"/>
    <mergeCell ref="C10:D10"/>
    <mergeCell ref="A8:D8"/>
    <mergeCell ref="C14:D14"/>
  </mergeCells>
  <hyperlinks>
    <hyperlink ref="C106" r:id="rId1" display="© Commonwealth of Australia 2015" xr:uid="{00000000-0004-0000-0500-000000000000}"/>
  </hyperlinks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V1524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114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101</v>
      </c>
      <c r="D10" s="1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1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3" t="s">
        <v>24</v>
      </c>
      <c r="D12" s="173"/>
      <c r="E12" s="7" t="s">
        <v>343</v>
      </c>
      <c r="F12" s="14" t="s">
        <v>110</v>
      </c>
      <c r="G12" s="4" t="s">
        <v>103</v>
      </c>
      <c r="H12" s="14" t="s">
        <v>105</v>
      </c>
      <c r="I12" s="4" t="s">
        <v>107</v>
      </c>
      <c r="J12" s="16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0</v>
      </c>
      <c r="D13" s="14" t="s">
        <v>125</v>
      </c>
      <c r="E13" s="7"/>
      <c r="F13" s="14"/>
      <c r="G13" s="4"/>
      <c r="H13" s="1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 ht="10.5" customHeight="1">
      <c r="A14" s="4"/>
      <c r="B14" s="4"/>
      <c r="C14" s="4">
        <v>1</v>
      </c>
      <c r="D14" s="14" t="s">
        <v>25</v>
      </c>
      <c r="E14" s="5"/>
      <c r="F14" s="4"/>
      <c r="G14" s="4"/>
      <c r="H14" s="175" t="s">
        <v>798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>
        <v>2</v>
      </c>
      <c r="D15" s="14" t="s">
        <v>26</v>
      </c>
      <c r="E15" s="5"/>
      <c r="F15" s="4"/>
      <c r="G15" s="4"/>
      <c r="H15" s="175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14"/>
      <c r="E16" s="5"/>
      <c r="F16" s="4"/>
      <c r="G16" s="4"/>
      <c r="H16" s="17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6">
      <c r="A17" s="4"/>
      <c r="B17" s="4"/>
      <c r="C17" s="4"/>
      <c r="D17" s="14"/>
      <c r="E17" s="5"/>
      <c r="F17" s="4"/>
      <c r="G17" s="4"/>
      <c r="H17" s="17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>
      <c r="A18" s="4"/>
      <c r="B18" s="4"/>
      <c r="C18" s="4"/>
      <c r="D18" s="14"/>
      <c r="E18" s="5"/>
      <c r="F18" s="4"/>
      <c r="G18" s="4"/>
      <c r="H18" s="17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56">
      <c r="A19" s="4"/>
      <c r="B19" s="4"/>
      <c r="C19" s="4"/>
      <c r="D19" s="14"/>
      <c r="E19" s="5"/>
      <c r="F19" s="4"/>
      <c r="G19" s="4"/>
      <c r="H19" s="30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173" t="s">
        <v>31</v>
      </c>
      <c r="D20" s="173"/>
      <c r="E20" s="7" t="s">
        <v>440</v>
      </c>
      <c r="F20" s="4" t="s">
        <v>110</v>
      </c>
      <c r="G20" s="4" t="s">
        <v>103</v>
      </c>
      <c r="H20" s="4" t="s">
        <v>105</v>
      </c>
      <c r="I20" s="4" t="s">
        <v>107</v>
      </c>
      <c r="J20" s="16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>
      <c r="A21" s="4"/>
      <c r="B21" s="4"/>
      <c r="C21" s="22" t="s">
        <v>137</v>
      </c>
      <c r="D21" s="14" t="s">
        <v>125</v>
      </c>
      <c r="E21" s="5"/>
      <c r="F21" s="4"/>
      <c r="G21" s="4"/>
      <c r="H21" s="4" t="s">
        <v>800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6" ht="10.5" customHeight="1">
      <c r="A22" s="4"/>
      <c r="B22" s="4"/>
      <c r="C22" s="22"/>
      <c r="D22" s="14" t="s">
        <v>123</v>
      </c>
      <c r="E22" s="5"/>
      <c r="F22" s="4"/>
      <c r="G22" s="4"/>
      <c r="H22" s="176" t="s">
        <v>798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6">
      <c r="A23" s="4"/>
      <c r="B23" s="4"/>
      <c r="C23" s="22"/>
      <c r="D23" s="56" t="s">
        <v>1071</v>
      </c>
      <c r="E23" s="5"/>
      <c r="F23" s="4"/>
      <c r="G23" s="4"/>
      <c r="H23" s="17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6">
      <c r="A24" s="4"/>
      <c r="B24" s="4"/>
      <c r="C24" s="22" t="s">
        <v>423</v>
      </c>
      <c r="D24" s="57" t="s">
        <v>433</v>
      </c>
      <c r="E24" s="5"/>
      <c r="F24" s="4"/>
      <c r="G24" s="4"/>
      <c r="H24" s="17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s="24" customFormat="1">
      <c r="A25" s="4"/>
      <c r="B25" s="4"/>
      <c r="C25" s="22" t="s">
        <v>424</v>
      </c>
      <c r="D25" s="57" t="s">
        <v>434</v>
      </c>
      <c r="E25" s="5"/>
      <c r="F25" s="4"/>
      <c r="G25" s="4"/>
      <c r="H25" s="5"/>
      <c r="I25" s="5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</row>
    <row r="26" spans="1:256" s="24" customFormat="1">
      <c r="A26" s="4"/>
      <c r="B26" s="4"/>
      <c r="C26" s="22" t="s">
        <v>425</v>
      </c>
      <c r="D26" s="57" t="s">
        <v>435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</row>
    <row r="27" spans="1:256" s="24" customFormat="1" ht="10.5" customHeight="1">
      <c r="A27" s="4"/>
      <c r="B27" s="4"/>
      <c r="C27" s="22" t="s">
        <v>426</v>
      </c>
      <c r="D27" s="57" t="s">
        <v>436</v>
      </c>
      <c r="E27" s="5"/>
      <c r="F27" s="4"/>
      <c r="G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pans="1:256" s="24" customFormat="1">
      <c r="A28" s="4"/>
      <c r="B28" s="4"/>
      <c r="C28" s="22"/>
      <c r="D28" s="56" t="s">
        <v>1072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</row>
    <row r="29" spans="1:256" s="24" customFormat="1">
      <c r="A29" s="4"/>
      <c r="B29" s="4"/>
      <c r="C29" s="22" t="s">
        <v>427</v>
      </c>
      <c r="D29" s="57" t="s">
        <v>437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</row>
    <row r="30" spans="1:256" s="24" customFormat="1">
      <c r="A30" s="4"/>
      <c r="B30" s="4"/>
      <c r="C30" s="22" t="s">
        <v>138</v>
      </c>
      <c r="D30" s="57" t="s">
        <v>438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</row>
    <row r="31" spans="1:256" s="24" customFormat="1">
      <c r="A31" s="4"/>
      <c r="B31" s="4"/>
      <c r="C31" s="22" t="s">
        <v>146</v>
      </c>
      <c r="D31" s="57" t="s">
        <v>439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</row>
    <row r="32" spans="1:256" s="24" customFormat="1">
      <c r="A32" s="4"/>
      <c r="B32" s="4"/>
      <c r="C32" s="22"/>
      <c r="D32" s="56" t="s">
        <v>455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</row>
    <row r="33" spans="1:256" s="24" customFormat="1">
      <c r="A33" s="4"/>
      <c r="B33" s="4"/>
      <c r="C33" s="22" t="s">
        <v>156</v>
      </c>
      <c r="D33" s="57" t="s">
        <v>457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</row>
    <row r="34" spans="1:256" s="24" customFormat="1">
      <c r="A34" s="5"/>
      <c r="B34" s="5"/>
      <c r="C34" s="22" t="s">
        <v>428</v>
      </c>
      <c r="D34" s="57" t="s">
        <v>32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</row>
    <row r="35" spans="1:256" s="24" customFormat="1">
      <c r="A35" s="5"/>
      <c r="B35" s="5"/>
      <c r="C35" s="22"/>
      <c r="D35" s="56" t="s">
        <v>456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</row>
    <row r="36" spans="1:256" s="24" customFormat="1">
      <c r="A36" s="5"/>
      <c r="B36" s="5"/>
      <c r="C36" s="22" t="s">
        <v>429</v>
      </c>
      <c r="D36" s="57" t="s">
        <v>1073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</row>
    <row r="37" spans="1:256" s="24" customFormat="1">
      <c r="A37" s="5"/>
      <c r="B37" s="5"/>
      <c r="C37" s="22"/>
      <c r="D37" s="56" t="s">
        <v>1154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</row>
    <row r="38" spans="1:256" s="24" customFormat="1">
      <c r="A38" s="5"/>
      <c r="B38" s="5"/>
      <c r="C38" s="22" t="s">
        <v>430</v>
      </c>
      <c r="D38" s="57" t="s">
        <v>1150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</row>
    <row r="39" spans="1:256" s="24" customFormat="1">
      <c r="A39" s="5"/>
      <c r="B39" s="5"/>
      <c r="C39" s="22" t="s">
        <v>431</v>
      </c>
      <c r="D39" s="57" t="s">
        <v>1151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</row>
    <row r="40" spans="1:256" s="24" customFormat="1">
      <c r="A40" s="5"/>
      <c r="B40" s="5"/>
      <c r="C40" s="22"/>
      <c r="D40" s="56" t="s">
        <v>454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</row>
    <row r="41" spans="1:256" s="24" customFormat="1">
      <c r="A41" s="5"/>
      <c r="B41" s="5"/>
      <c r="C41" s="22" t="s">
        <v>432</v>
      </c>
      <c r="D41" s="57" t="s">
        <v>1152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</row>
    <row r="42" spans="1:256" s="24" customFormat="1">
      <c r="A42" s="5"/>
      <c r="B42" s="5"/>
      <c r="C42" s="22" t="s">
        <v>161</v>
      </c>
      <c r="D42" s="57" t="s">
        <v>1155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</row>
    <row r="43" spans="1:256" s="24" customFormat="1">
      <c r="A43" s="5"/>
      <c r="B43" s="5"/>
      <c r="C43" s="22">
        <v>210</v>
      </c>
      <c r="D43" s="57" t="s">
        <v>1153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</row>
    <row r="44" spans="1:256">
      <c r="A44" s="4"/>
      <c r="B44" s="4"/>
      <c r="C44" s="4"/>
      <c r="D44" s="1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56">
      <c r="A45" s="4"/>
      <c r="B45" s="4"/>
      <c r="C45" s="4"/>
      <c r="D45" s="1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56" ht="12">
      <c r="A46" s="4"/>
      <c r="B46" s="4"/>
      <c r="C46" s="174" t="s">
        <v>100</v>
      </c>
      <c r="D46" s="174"/>
      <c r="E46" s="15"/>
      <c r="F46" s="5"/>
      <c r="G46" s="4"/>
      <c r="H46" s="5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56">
      <c r="A47" s="4"/>
      <c r="B47" s="4"/>
      <c r="C47" s="4"/>
      <c r="D47" s="4"/>
      <c r="E47" s="5"/>
      <c r="F47" s="5"/>
      <c r="G47" s="4"/>
      <c r="H47" s="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56">
      <c r="A48" s="5"/>
      <c r="B48" s="5"/>
      <c r="C48" s="4"/>
      <c r="D48" s="1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5"/>
      <c r="B49" s="5"/>
      <c r="C49" s="4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173" t="s">
        <v>441</v>
      </c>
      <c r="D50" s="173"/>
      <c r="E50" s="7" t="s">
        <v>801</v>
      </c>
      <c r="F50" s="4" t="s">
        <v>111</v>
      </c>
      <c r="G50" s="4" t="s">
        <v>103</v>
      </c>
      <c r="H50" s="4" t="s">
        <v>105</v>
      </c>
      <c r="I50" s="4" t="s">
        <v>107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51" t="s">
        <v>115</v>
      </c>
      <c r="D51" s="14" t="s">
        <v>29</v>
      </c>
      <c r="E51" s="5"/>
      <c r="F51" s="4" t="s">
        <v>112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1" t="s">
        <v>116</v>
      </c>
      <c r="D52" s="14" t="s">
        <v>30</v>
      </c>
      <c r="E52" s="5"/>
      <c r="F52" s="4"/>
      <c r="G52" s="4"/>
      <c r="H52" s="4"/>
      <c r="I52" s="4" t="s">
        <v>445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1" t="s">
        <v>117</v>
      </c>
      <c r="D53" s="14" t="s">
        <v>446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22" t="s">
        <v>12</v>
      </c>
      <c r="D54" s="14" t="s">
        <v>12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4">
        <v>33</v>
      </c>
      <c r="D55" s="14" t="s">
        <v>478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4">
        <v>34</v>
      </c>
      <c r="D56" s="14" t="s">
        <v>479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/>
      <c r="D57" s="1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>
        <v>-8</v>
      </c>
      <c r="D58" s="4" t="s">
        <v>121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>
        <v>-9</v>
      </c>
      <c r="D59" s="4" t="s">
        <v>120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5"/>
      <c r="B60" s="5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5"/>
      <c r="B61" s="5"/>
      <c r="C61" s="4"/>
      <c r="D61" s="1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173" t="s">
        <v>442</v>
      </c>
      <c r="D62" s="173"/>
      <c r="E62" s="7" t="s">
        <v>802</v>
      </c>
      <c r="F62" s="4" t="s">
        <v>111</v>
      </c>
      <c r="G62" s="4" t="s">
        <v>103</v>
      </c>
      <c r="H62" s="4" t="s">
        <v>105</v>
      </c>
      <c r="I62" s="4" t="s">
        <v>107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5"/>
      <c r="B63" s="5"/>
      <c r="C63" s="51" t="s">
        <v>122</v>
      </c>
      <c r="D63" s="14" t="s">
        <v>38</v>
      </c>
      <c r="E63" s="5"/>
      <c r="F63" s="4" t="s">
        <v>112</v>
      </c>
      <c r="G63" s="4"/>
      <c r="H63" s="4" t="s">
        <v>800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5"/>
      <c r="B64" s="5"/>
      <c r="C64" s="51" t="s">
        <v>115</v>
      </c>
      <c r="D64" s="14" t="s">
        <v>447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5"/>
      <c r="B65" s="5"/>
      <c r="C65" s="51" t="s">
        <v>116</v>
      </c>
      <c r="D65" s="14" t="s">
        <v>448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51" t="s">
        <v>117</v>
      </c>
      <c r="D66" s="14" t="s">
        <v>449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22" t="s">
        <v>12</v>
      </c>
      <c r="D67" s="14" t="s">
        <v>12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0.5" customHeight="1">
      <c r="A68" s="4"/>
      <c r="B68" s="4"/>
      <c r="C68" s="4">
        <v>12</v>
      </c>
      <c r="D68" s="14" t="s">
        <v>480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>
        <v>13</v>
      </c>
      <c r="D69" s="14" t="s">
        <v>450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>
        <v>14</v>
      </c>
      <c r="D70" s="14" t="s">
        <v>451</v>
      </c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>
        <v>-8</v>
      </c>
      <c r="D72" s="4" t="s">
        <v>121</v>
      </c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>
        <v>-9</v>
      </c>
      <c r="D73" s="4" t="s">
        <v>120</v>
      </c>
      <c r="E73" s="5"/>
      <c r="F73" s="5"/>
      <c r="G73" s="15"/>
      <c r="H73" s="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>
      <c r="A74" s="4"/>
      <c r="B74" s="4"/>
      <c r="C74" s="4"/>
      <c r="D74" s="4"/>
      <c r="E74" s="5"/>
      <c r="F74" s="5"/>
      <c r="G74" s="15"/>
      <c r="H74" s="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>
      <c r="A75" s="4"/>
      <c r="B75" s="4"/>
      <c r="C75" s="4"/>
      <c r="D75" s="4"/>
      <c r="E75" s="5"/>
      <c r="F75" s="5"/>
      <c r="G75" s="15"/>
      <c r="H75" s="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173" t="s">
        <v>443</v>
      </c>
      <c r="D78" s="173"/>
      <c r="E78" s="7" t="s">
        <v>803</v>
      </c>
      <c r="F78" s="4" t="s">
        <v>111</v>
      </c>
      <c r="G78" s="4" t="s">
        <v>103</v>
      </c>
      <c r="H78" s="4" t="s">
        <v>105</v>
      </c>
      <c r="I78" s="4" t="s">
        <v>107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5"/>
      <c r="B79" s="5"/>
      <c r="C79" s="51" t="s">
        <v>122</v>
      </c>
      <c r="D79" s="14" t="s">
        <v>38</v>
      </c>
      <c r="E79" s="5"/>
      <c r="F79" s="4" t="s">
        <v>112</v>
      </c>
      <c r="G79" s="4"/>
      <c r="H79" s="4" t="s">
        <v>472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5"/>
      <c r="B80" s="5"/>
      <c r="C80" s="51" t="s">
        <v>115</v>
      </c>
      <c r="D80" s="14" t="s">
        <v>447</v>
      </c>
      <c r="E80" s="5"/>
      <c r="F80" s="4"/>
      <c r="G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5"/>
      <c r="B81" s="5"/>
      <c r="C81" s="51" t="s">
        <v>116</v>
      </c>
      <c r="D81" s="14" t="s">
        <v>448</v>
      </c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5"/>
      <c r="B82" s="5"/>
      <c r="C82" s="51" t="s">
        <v>117</v>
      </c>
      <c r="D82" s="14" t="s">
        <v>449</v>
      </c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5"/>
      <c r="B83" s="5"/>
      <c r="C83" s="51" t="s">
        <v>118</v>
      </c>
      <c r="D83" s="14" t="s">
        <v>473</v>
      </c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5"/>
      <c r="B84" s="5"/>
      <c r="C84" s="51" t="s">
        <v>387</v>
      </c>
      <c r="D84" s="14" t="s">
        <v>474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5"/>
      <c r="B85" s="5"/>
      <c r="C85" s="51" t="s">
        <v>388</v>
      </c>
      <c r="D85" s="14" t="s">
        <v>475</v>
      </c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5"/>
      <c r="B86" s="5"/>
      <c r="C86" s="51" t="s">
        <v>389</v>
      </c>
      <c r="D86" s="14" t="s">
        <v>476</v>
      </c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5"/>
      <c r="B87" s="5"/>
      <c r="C87" s="4"/>
      <c r="D87" s="1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5"/>
      <c r="B88" s="5"/>
      <c r="C88" s="4">
        <v>-8</v>
      </c>
      <c r="D88" s="4" t="s">
        <v>121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5"/>
      <c r="B89" s="5"/>
      <c r="C89" s="4">
        <v>-9</v>
      </c>
      <c r="D89" s="4" t="s">
        <v>120</v>
      </c>
      <c r="E89" s="5"/>
      <c r="F89" s="4"/>
      <c r="G89" s="4"/>
      <c r="H89" s="4"/>
      <c r="I89" s="4"/>
      <c r="J89" s="15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5"/>
      <c r="B90" s="5"/>
      <c r="C90" s="4"/>
      <c r="D90" s="4"/>
      <c r="E90" s="5"/>
      <c r="F90" s="4"/>
      <c r="G90" s="4"/>
      <c r="H90" s="4"/>
      <c r="I90" s="4"/>
      <c r="J90" s="15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5"/>
      <c r="B91" s="5"/>
      <c r="C91" s="4"/>
      <c r="D91" s="4"/>
      <c r="E91" s="5"/>
      <c r="F91" s="4"/>
      <c r="G91" s="4"/>
      <c r="H91" s="4"/>
      <c r="I91" s="4"/>
      <c r="J91" s="15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5"/>
      <c r="B92" s="5"/>
      <c r="C92" s="4"/>
      <c r="D92" s="4"/>
      <c r="E92" s="5"/>
      <c r="F92" s="4"/>
      <c r="G92" s="4"/>
      <c r="H92" s="4"/>
      <c r="I92" s="4"/>
      <c r="J92" s="15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5"/>
      <c r="B93" s="5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173" t="s">
        <v>444</v>
      </c>
      <c r="D94" s="173"/>
      <c r="E94" s="7" t="s">
        <v>804</v>
      </c>
      <c r="F94" s="4" t="s">
        <v>111</v>
      </c>
      <c r="G94" s="4" t="s">
        <v>103</v>
      </c>
      <c r="H94" s="4" t="s">
        <v>105</v>
      </c>
      <c r="I94" s="4" t="s">
        <v>107</v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51" t="s">
        <v>122</v>
      </c>
      <c r="D95" s="14" t="s">
        <v>33</v>
      </c>
      <c r="E95" s="5"/>
      <c r="F95" s="4" t="s">
        <v>112</v>
      </c>
      <c r="G95" s="4"/>
      <c r="H95" s="4" t="s">
        <v>472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51" t="s">
        <v>115</v>
      </c>
      <c r="D96" s="14" t="s">
        <v>34</v>
      </c>
      <c r="E96" s="5"/>
      <c r="F96" s="5"/>
      <c r="G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51" t="s">
        <v>116</v>
      </c>
      <c r="D97" s="14" t="s">
        <v>35</v>
      </c>
      <c r="E97" s="5"/>
      <c r="F97" s="5"/>
      <c r="G97" s="4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51" t="s">
        <v>117</v>
      </c>
      <c r="D98" s="14" t="s">
        <v>452</v>
      </c>
      <c r="E98" s="5"/>
      <c r="F98" s="5"/>
      <c r="G98" s="4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22" t="s">
        <v>12</v>
      </c>
      <c r="D99" s="14" t="s">
        <v>12</v>
      </c>
      <c r="E99" s="5"/>
      <c r="F99" s="5"/>
      <c r="G99" s="4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>
        <v>12</v>
      </c>
      <c r="D100" s="14" t="s">
        <v>453</v>
      </c>
      <c r="E100" s="5"/>
      <c r="F100" s="5"/>
      <c r="G100" s="4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>
        <v>13</v>
      </c>
      <c r="D101" s="14" t="s">
        <v>36</v>
      </c>
      <c r="E101" s="5"/>
      <c r="F101" s="5"/>
      <c r="G101" s="4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4">
        <v>14</v>
      </c>
      <c r="D102" s="14" t="s">
        <v>37</v>
      </c>
      <c r="E102" s="5"/>
      <c r="F102" s="5"/>
      <c r="G102" s="4"/>
      <c r="H102" s="5"/>
      <c r="I102" s="15"/>
      <c r="J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15"/>
      <c r="B103" s="15"/>
      <c r="C103" s="4"/>
      <c r="D103" s="14"/>
      <c r="E103" s="5"/>
      <c r="F103" s="5"/>
      <c r="G103" s="15"/>
      <c r="H103" s="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51">
        <v>-1</v>
      </c>
      <c r="D104" s="14" t="s">
        <v>38</v>
      </c>
      <c r="E104" s="5"/>
      <c r="F104" s="5"/>
      <c r="G104" s="15"/>
      <c r="H104" s="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>
      <c r="A105" s="5"/>
      <c r="B105" s="5"/>
      <c r="C105" s="4">
        <v>-8</v>
      </c>
      <c r="D105" s="4" t="s">
        <v>121</v>
      </c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5"/>
      <c r="B106" s="5"/>
      <c r="C106" s="4">
        <v>-9</v>
      </c>
      <c r="D106" s="4" t="s">
        <v>120</v>
      </c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1.25">
      <c r="A107" s="4"/>
      <c r="B107" s="4"/>
      <c r="C107" s="86"/>
      <c r="D107" s="86"/>
      <c r="E107" s="86"/>
      <c r="F107" s="86"/>
      <c r="G107" s="86"/>
      <c r="H107" s="86"/>
      <c r="I107" s="86"/>
      <c r="J107" s="87"/>
      <c r="K107" s="87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4"/>
      <c r="E108" s="5"/>
      <c r="F108" s="5"/>
      <c r="G108" s="4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4"/>
      <c r="E109" s="5"/>
      <c r="F109" s="5"/>
      <c r="G109" s="4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1.25">
      <c r="A110" s="4"/>
      <c r="B110" s="4"/>
      <c r="C110" s="84" t="str">
        <f ca="1">"© Commonwealth of Australia "&amp;YEAR(TODAY())</f>
        <v>© Commonwealth of Australia 2026</v>
      </c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4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4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4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4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4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4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4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4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4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4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4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4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4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13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13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7"/>
      <c r="D145" s="4"/>
      <c r="E145" s="7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4"/>
      <c r="D146" s="1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4"/>
      <c r="D147" s="1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4"/>
      <c r="D148" s="1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4"/>
      <c r="D149" s="1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1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1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4"/>
      <c r="D152" s="1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4"/>
      <c r="D153" s="1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1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4"/>
      <c r="D156" s="1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7"/>
      <c r="D158" s="7"/>
      <c r="E158" s="7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4"/>
      <c r="D159" s="1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4"/>
      <c r="D160" s="1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4"/>
      <c r="D161" s="1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4"/>
      <c r="D162" s="1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4"/>
      <c r="D163" s="1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4"/>
      <c r="D164" s="1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4"/>
      <c r="D165" s="1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4"/>
      <c r="D166" s="1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4"/>
      <c r="D167" s="1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4"/>
      <c r="D169" s="1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4"/>
      <c r="D170" s="1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5"/>
      <c r="B171" s="5"/>
      <c r="C171" s="4"/>
      <c r="D171" s="1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85" spans="1:2">
      <c r="A185" s="24"/>
      <c r="B185" s="24"/>
    </row>
    <row r="186" spans="1:2">
      <c r="A186" s="24"/>
      <c r="B186" s="24"/>
    </row>
    <row r="187" spans="1:2">
      <c r="A187" s="24"/>
      <c r="B187" s="24"/>
    </row>
    <row r="188" spans="1:2">
      <c r="A188" s="24"/>
      <c r="B188" s="24"/>
    </row>
    <row r="189" spans="1:2">
      <c r="A189" s="24"/>
      <c r="B189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70" spans="1:2">
      <c r="A270" s="24"/>
      <c r="B270" s="24"/>
    </row>
    <row r="313" spans="1:2">
      <c r="A313" s="24"/>
      <c r="B313" s="24"/>
    </row>
    <row r="314" spans="1:2">
      <c r="A314" s="24"/>
      <c r="B314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20" spans="1:2">
      <c r="A320" s="24"/>
      <c r="B320" s="24"/>
    </row>
    <row r="321" spans="1:2">
      <c r="A321" s="24"/>
      <c r="B321" s="24"/>
    </row>
    <row r="322" spans="1:2">
      <c r="A322" s="24"/>
      <c r="B322" s="24"/>
    </row>
    <row r="323" spans="1:2">
      <c r="A323" s="24"/>
      <c r="B323" s="24"/>
    </row>
    <row r="324" spans="1:2">
      <c r="A324" s="24"/>
      <c r="B324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4" spans="1:2">
      <c r="A384" s="24"/>
      <c r="B384" s="24"/>
    </row>
    <row r="385" spans="1:2">
      <c r="A385" s="24"/>
      <c r="B385" s="24"/>
    </row>
    <row r="387" spans="1:2">
      <c r="A387" s="24"/>
      <c r="B387" s="24"/>
    </row>
    <row r="392" spans="1:2">
      <c r="A392" s="24"/>
      <c r="B392" s="24"/>
    </row>
    <row r="473" spans="1:2">
      <c r="A473" s="24"/>
      <c r="B473" s="24"/>
    </row>
    <row r="474" spans="1:2">
      <c r="A474" s="24"/>
      <c r="B474" s="24"/>
    </row>
    <row r="475" spans="1:2">
      <c r="A475" s="24"/>
      <c r="B475" s="24"/>
    </row>
    <row r="476" spans="1:2">
      <c r="A476" s="24"/>
      <c r="B476" s="24"/>
    </row>
    <row r="477" spans="1:2">
      <c r="A477" s="24"/>
      <c r="B477" s="24"/>
    </row>
    <row r="478" spans="1:2">
      <c r="A478" s="24"/>
      <c r="B478" s="24"/>
    </row>
    <row r="479" spans="1:2">
      <c r="A479" s="24"/>
      <c r="B479" s="24"/>
    </row>
    <row r="480" spans="1:2">
      <c r="A480" s="24"/>
      <c r="B480" s="24"/>
    </row>
    <row r="481" spans="1:2">
      <c r="A481" s="24"/>
      <c r="B481" s="24"/>
    </row>
    <row r="482" spans="1:2">
      <c r="A482" s="24"/>
      <c r="B482" s="24"/>
    </row>
    <row r="483" spans="1:2">
      <c r="A483" s="24"/>
      <c r="B483" s="24"/>
    </row>
    <row r="484" spans="1:2">
      <c r="A484" s="24"/>
      <c r="B484" s="24"/>
    </row>
    <row r="485" spans="1:2">
      <c r="A485" s="24"/>
      <c r="B485" s="24"/>
    </row>
    <row r="486" spans="1:2">
      <c r="A486" s="24"/>
      <c r="B486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0" spans="1:2">
      <c r="A490" s="24"/>
      <c r="B490" s="24"/>
    </row>
    <row r="491" spans="1:2">
      <c r="A491" s="24"/>
      <c r="B491" s="24"/>
    </row>
    <row r="492" spans="1:2">
      <c r="A492" s="24"/>
      <c r="B492" s="24"/>
    </row>
    <row r="493" spans="1:2">
      <c r="A493" s="24"/>
      <c r="B493" s="24"/>
    </row>
    <row r="494" spans="1:2">
      <c r="A494" s="24"/>
      <c r="B494" s="24"/>
    </row>
    <row r="495" spans="1:2">
      <c r="A495" s="24"/>
      <c r="B495" s="24"/>
    </row>
    <row r="496" spans="1:2">
      <c r="A496" s="24"/>
      <c r="B496" s="24"/>
    </row>
    <row r="497" spans="1:2">
      <c r="A497" s="24"/>
      <c r="B497" s="24"/>
    </row>
    <row r="498" spans="1:2">
      <c r="A498" s="24"/>
      <c r="B498" s="24"/>
    </row>
    <row r="499" spans="1:2">
      <c r="A499" s="24"/>
      <c r="B499" s="24"/>
    </row>
    <row r="500" spans="1:2">
      <c r="A500" s="24"/>
      <c r="B500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5" spans="1:2">
      <c r="A505" s="25"/>
      <c r="B505" s="25"/>
    </row>
    <row r="516" spans="1:4">
      <c r="A516" s="25"/>
      <c r="B516" s="25"/>
    </row>
    <row r="517" spans="1:4">
      <c r="A517" s="25"/>
      <c r="B517" s="25"/>
    </row>
    <row r="518" spans="1:4">
      <c r="A518" s="25"/>
      <c r="B518" s="25"/>
    </row>
    <row r="519" spans="1:4">
      <c r="A519" s="25"/>
      <c r="B519" s="25"/>
      <c r="D519" s="89"/>
    </row>
    <row r="520" spans="1:4">
      <c r="A520" s="25"/>
      <c r="B520" s="25"/>
      <c r="D520" s="89"/>
    </row>
    <row r="521" spans="1:4">
      <c r="A521" s="25"/>
      <c r="B521" s="25"/>
      <c r="D521" s="89"/>
    </row>
    <row r="522" spans="1:4">
      <c r="D522" s="89"/>
    </row>
    <row r="523" spans="1:4">
      <c r="D523" s="89"/>
    </row>
    <row r="524" spans="1:4">
      <c r="D524" s="89"/>
    </row>
    <row r="525" spans="1:4">
      <c r="D525" s="89"/>
    </row>
    <row r="526" spans="1:4">
      <c r="D526" s="89"/>
    </row>
    <row r="553" spans="1:2">
      <c r="A553" s="24"/>
      <c r="B553" s="24"/>
    </row>
    <row r="554" spans="1:2">
      <c r="A554" s="24"/>
      <c r="B55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605" spans="1:2">
      <c r="A605" s="25"/>
      <c r="B605" s="25"/>
    </row>
    <row r="630" spans="1:2">
      <c r="A630" s="25"/>
      <c r="B630" s="25"/>
    </row>
    <row r="631" spans="1:2">
      <c r="A631" s="25"/>
      <c r="B631" s="25"/>
    </row>
    <row r="632" spans="1:2">
      <c r="A632" s="25"/>
      <c r="B632" s="25"/>
    </row>
    <row r="633" spans="1:2">
      <c r="A633" s="25"/>
      <c r="B633" s="25"/>
    </row>
    <row r="634" spans="1:2">
      <c r="A634" s="25"/>
      <c r="B634" s="25"/>
    </row>
    <row r="635" spans="1:2">
      <c r="A635" s="25"/>
      <c r="B635" s="25"/>
    </row>
    <row r="636" spans="1:2">
      <c r="A636" s="25"/>
      <c r="B636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0" spans="1:2">
      <c r="A670" s="25"/>
      <c r="B670" s="25"/>
    </row>
    <row r="671" spans="1:2">
      <c r="A671" s="25"/>
      <c r="B671" s="25"/>
    </row>
    <row r="672" spans="1:2">
      <c r="A672" s="25"/>
      <c r="B672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6" spans="1:2">
      <c r="A676" s="25"/>
      <c r="B676" s="25"/>
    </row>
    <row r="677" spans="1:2">
      <c r="A677" s="25"/>
      <c r="B677" s="25"/>
    </row>
    <row r="678" spans="1:2">
      <c r="A678" s="25"/>
      <c r="B678" s="25"/>
    </row>
    <row r="679" spans="1:2">
      <c r="A679" s="25"/>
      <c r="B679" s="25"/>
    </row>
    <row r="680" spans="1:2">
      <c r="A680" s="25"/>
      <c r="B680" s="25"/>
    </row>
    <row r="681" spans="1:2">
      <c r="A681" s="25"/>
      <c r="B681" s="25"/>
    </row>
    <row r="682" spans="1:2">
      <c r="A682" s="25"/>
      <c r="B682" s="25"/>
    </row>
    <row r="683" spans="1:2">
      <c r="A683" s="25"/>
      <c r="B683" s="25"/>
    </row>
    <row r="684" spans="1:2">
      <c r="A684" s="25"/>
      <c r="B684" s="25"/>
    </row>
    <row r="686" spans="1:2">
      <c r="A686" s="25"/>
      <c r="B686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691" spans="1:2">
      <c r="A691" s="25"/>
      <c r="B691" s="25"/>
    </row>
    <row r="692" spans="1:2">
      <c r="A692" s="25"/>
      <c r="B692" s="25"/>
    </row>
    <row r="693" spans="1:2">
      <c r="A693" s="25"/>
      <c r="B693" s="25"/>
    </row>
    <row r="695" spans="1:2">
      <c r="A695" s="25"/>
      <c r="B695" s="25"/>
    </row>
    <row r="697" spans="1:2">
      <c r="A697" s="25"/>
      <c r="B697" s="25"/>
    </row>
    <row r="698" spans="1:2">
      <c r="A698" s="25"/>
      <c r="B698" s="25"/>
    </row>
    <row r="701" spans="1:2">
      <c r="A701" s="25"/>
      <c r="B701" s="25"/>
    </row>
    <row r="702" spans="1:2">
      <c r="A702" s="25"/>
      <c r="B702" s="25"/>
    </row>
    <row r="703" spans="1:2">
      <c r="A703" s="25"/>
      <c r="B703" s="25"/>
    </row>
    <row r="704" spans="1:2">
      <c r="A704" s="25"/>
      <c r="B704" s="25"/>
    </row>
    <row r="705" spans="1:2">
      <c r="A705" s="25"/>
      <c r="B705" s="25"/>
    </row>
    <row r="708" spans="1:2">
      <c r="A708" s="25"/>
      <c r="B708" s="25"/>
    </row>
    <row r="709" spans="1:2">
      <c r="A709" s="25"/>
      <c r="B709" s="25"/>
    </row>
    <row r="711" spans="1:2">
      <c r="A711" s="25"/>
      <c r="B711" s="25"/>
    </row>
    <row r="713" spans="1:2">
      <c r="A713" s="25"/>
      <c r="B713" s="25"/>
    </row>
    <row r="715" spans="1:2">
      <c r="A715" s="25"/>
      <c r="B715" s="25"/>
    </row>
    <row r="716" spans="1:2">
      <c r="A716" s="25"/>
      <c r="B716" s="25"/>
    </row>
    <row r="717" spans="1:2">
      <c r="A717" s="25"/>
      <c r="B717" s="25"/>
    </row>
    <row r="718" spans="1:2">
      <c r="A718" s="25"/>
      <c r="B718" s="25"/>
    </row>
    <row r="719" spans="1:2">
      <c r="A719" s="25"/>
      <c r="B719" s="25"/>
    </row>
    <row r="725" spans="1:2">
      <c r="A725" s="25"/>
      <c r="B725" s="25"/>
    </row>
    <row r="727" spans="1:2">
      <c r="A727" s="25"/>
      <c r="B727" s="25"/>
    </row>
    <row r="747" spans="1:2">
      <c r="A747" s="25"/>
      <c r="B747" s="25"/>
    </row>
    <row r="748" spans="1:2">
      <c r="A748" s="25"/>
      <c r="B748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78" spans="1:2">
      <c r="A778" s="25"/>
      <c r="B778" s="25"/>
    </row>
    <row r="779" spans="1:2">
      <c r="A779" s="25"/>
      <c r="B779" s="25"/>
    </row>
    <row r="780" spans="1:2">
      <c r="A780" s="25"/>
      <c r="B780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7" spans="1:2">
      <c r="A787" s="25"/>
      <c r="B787" s="25"/>
    </row>
    <row r="792" spans="1:2">
      <c r="A792" s="25"/>
      <c r="B792" s="25"/>
    </row>
    <row r="793" spans="1:2">
      <c r="A793" s="25"/>
      <c r="B793" s="25"/>
    </row>
    <row r="795" spans="1:2">
      <c r="A795" s="25"/>
      <c r="B795" s="25"/>
    </row>
    <row r="797" spans="1:2">
      <c r="A797" s="25"/>
      <c r="B797" s="25"/>
    </row>
    <row r="801" spans="1:2">
      <c r="A801" s="25"/>
      <c r="B801" s="25"/>
    </row>
    <row r="802" spans="1:2">
      <c r="A802" s="25"/>
      <c r="B802" s="25"/>
    </row>
    <row r="806" spans="1:2">
      <c r="A806" s="25"/>
      <c r="B806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0" spans="1:2">
      <c r="A830" s="25"/>
      <c r="B830" s="25"/>
    </row>
    <row r="831" spans="1:2">
      <c r="A831" s="25"/>
      <c r="B831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7" spans="1:2">
      <c r="A837" s="25"/>
      <c r="B837" s="25"/>
    </row>
    <row r="838" spans="1:2">
      <c r="A838" s="25"/>
      <c r="B838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4" spans="1:2">
      <c r="A844" s="25"/>
      <c r="B844" s="25"/>
    </row>
    <row r="845" spans="1:2">
      <c r="A845" s="25"/>
      <c r="B845" s="25"/>
    </row>
    <row r="859" spans="1:2">
      <c r="A859" s="25"/>
      <c r="B859" s="25"/>
    </row>
    <row r="861" spans="1:2">
      <c r="A861" s="25"/>
      <c r="B861" s="25"/>
    </row>
    <row r="863" spans="1:2">
      <c r="A863" s="25"/>
      <c r="B863" s="25"/>
    </row>
    <row r="865" spans="1:2">
      <c r="A865" s="25"/>
      <c r="B865" s="25"/>
    </row>
    <row r="868" spans="1:2">
      <c r="A868" s="25"/>
      <c r="B868" s="25"/>
    </row>
    <row r="869" spans="1:2">
      <c r="A869" s="25"/>
      <c r="B869" s="25"/>
    </row>
    <row r="871" spans="1:2">
      <c r="A871" s="25"/>
      <c r="B871" s="25"/>
    </row>
    <row r="872" spans="1:2">
      <c r="A872" s="25"/>
      <c r="B872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7" spans="1:2">
      <c r="A887" s="25"/>
      <c r="B887" s="25"/>
    </row>
    <row r="888" spans="1:2">
      <c r="A888" s="25"/>
      <c r="B888" s="25"/>
    </row>
    <row r="890" spans="1:2">
      <c r="A890" s="25"/>
      <c r="B890" s="25"/>
    </row>
    <row r="892" spans="1:2">
      <c r="A892" s="25"/>
      <c r="B892" s="25"/>
    </row>
    <row r="894" spans="1:2">
      <c r="A894" s="25"/>
      <c r="B894" s="25"/>
    </row>
    <row r="895" spans="1:2">
      <c r="A895" s="25"/>
      <c r="B895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3" spans="1:2">
      <c r="A913" s="25"/>
      <c r="B913" s="25"/>
    </row>
    <row r="915" spans="1:2">
      <c r="A915" s="25"/>
      <c r="B915" s="25"/>
    </row>
    <row r="916" spans="1:2">
      <c r="A916" s="25"/>
      <c r="B916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5" spans="1:2">
      <c r="A925" s="25"/>
      <c r="B925" s="25"/>
    </row>
    <row r="928" spans="1:2">
      <c r="A928" s="25"/>
      <c r="B928" s="25"/>
    </row>
    <row r="929" spans="1:2">
      <c r="A929" s="25"/>
      <c r="B929" s="25"/>
    </row>
    <row r="931" spans="1:2">
      <c r="A931" s="25"/>
      <c r="B931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9" spans="1:2">
      <c r="A949" s="26"/>
      <c r="B949" s="26"/>
    </row>
    <row r="950" spans="1:2">
      <c r="A950" s="26"/>
      <c r="B950" s="26"/>
    </row>
    <row r="951" spans="1:2">
      <c r="A951" s="25"/>
      <c r="B951" s="25"/>
    </row>
    <row r="952" spans="1:2">
      <c r="A952" s="26"/>
      <c r="B952" s="26"/>
    </row>
    <row r="953" spans="1:2">
      <c r="A953" s="26"/>
      <c r="B953" s="26"/>
    </row>
    <row r="954" spans="1:2">
      <c r="A954" s="26"/>
      <c r="B954" s="26"/>
    </row>
    <row r="955" spans="1:2">
      <c r="A955" s="26"/>
      <c r="B955" s="26"/>
    </row>
    <row r="956" spans="1:2">
      <c r="A956" s="26"/>
      <c r="B956" s="26"/>
    </row>
    <row r="957" spans="1:2">
      <c r="A957" s="26"/>
      <c r="B957" s="26"/>
    </row>
    <row r="958" spans="1:2">
      <c r="A958" s="26"/>
      <c r="B958" s="26"/>
    </row>
    <row r="959" spans="1:2">
      <c r="A959" s="26"/>
      <c r="B959" s="26"/>
    </row>
    <row r="960" spans="1:2">
      <c r="A960" s="26"/>
      <c r="B960" s="26"/>
    </row>
    <row r="961" spans="1:2">
      <c r="A961" s="26"/>
      <c r="B961" s="26"/>
    </row>
    <row r="962" spans="1:2">
      <c r="A962" s="26"/>
      <c r="B962" s="26"/>
    </row>
    <row r="963" spans="1:2">
      <c r="A963" s="26"/>
      <c r="B963" s="26"/>
    </row>
    <row r="964" spans="1:2">
      <c r="A964" s="26"/>
      <c r="B964" s="26"/>
    </row>
    <row r="965" spans="1:2">
      <c r="A965" s="26"/>
      <c r="B965" s="26"/>
    </row>
    <row r="966" spans="1:2">
      <c r="A966" s="26"/>
      <c r="B966" s="26"/>
    </row>
    <row r="967" spans="1:2">
      <c r="A967" s="26"/>
      <c r="B967" s="26"/>
    </row>
    <row r="968" spans="1:2">
      <c r="A968" s="26"/>
      <c r="B968" s="26"/>
    </row>
    <row r="969" spans="1:2">
      <c r="A969" s="26"/>
      <c r="B969" s="26"/>
    </row>
    <row r="970" spans="1:2">
      <c r="A970" s="26"/>
      <c r="B970" s="26"/>
    </row>
    <row r="971" spans="1:2">
      <c r="A971" s="26"/>
      <c r="B971" s="26"/>
    </row>
    <row r="972" spans="1:2">
      <c r="A972" s="26"/>
      <c r="B972" s="26"/>
    </row>
    <row r="973" spans="1:2">
      <c r="A973" s="26"/>
      <c r="B973" s="26"/>
    </row>
    <row r="974" spans="1:2">
      <c r="A974" s="26"/>
      <c r="B974" s="26"/>
    </row>
    <row r="975" spans="1:2">
      <c r="A975" s="26"/>
      <c r="B975" s="26"/>
    </row>
    <row r="976" spans="1:2">
      <c r="A976" s="26"/>
      <c r="B976" s="26"/>
    </row>
    <row r="977" spans="1:2">
      <c r="A977" s="26"/>
      <c r="B977" s="26"/>
    </row>
    <row r="978" spans="1:2">
      <c r="A978" s="26"/>
      <c r="B978" s="26"/>
    </row>
    <row r="979" spans="1:2">
      <c r="A979" s="26"/>
      <c r="B979" s="26"/>
    </row>
    <row r="980" spans="1:2">
      <c r="A980" s="26"/>
      <c r="B980" s="26"/>
    </row>
    <row r="982" spans="1:2">
      <c r="A982" s="26"/>
      <c r="B982" s="26"/>
    </row>
    <row r="983" spans="1:2">
      <c r="A983" s="26"/>
      <c r="B983" s="26"/>
    </row>
    <row r="984" spans="1:2">
      <c r="A984" s="26"/>
      <c r="B984" s="26"/>
    </row>
    <row r="985" spans="1:2">
      <c r="A985" s="26"/>
      <c r="B985" s="26"/>
    </row>
    <row r="986" spans="1:2">
      <c r="A986" s="26"/>
      <c r="B986" s="26"/>
    </row>
    <row r="987" spans="1:2">
      <c r="A987" s="25"/>
      <c r="B987" s="25"/>
    </row>
    <row r="988" spans="1:2">
      <c r="A988" s="26"/>
      <c r="B988" s="26"/>
    </row>
    <row r="989" spans="1:2">
      <c r="A989" s="26"/>
      <c r="B989" s="26"/>
    </row>
    <row r="990" spans="1:2">
      <c r="A990" s="26"/>
      <c r="B990" s="26"/>
    </row>
    <row r="991" spans="1:2">
      <c r="A991" s="26"/>
      <c r="B991" s="26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433" spans="1:2">
      <c r="A1433" s="24"/>
      <c r="B1433" s="24"/>
    </row>
    <row r="1434" spans="1:2">
      <c r="A1434" s="24"/>
      <c r="B1434" s="24"/>
    </row>
    <row r="1435" spans="1:2">
      <c r="A1435" s="24"/>
      <c r="B1435" s="24"/>
    </row>
    <row r="1436" spans="1:2">
      <c r="A1436" s="24"/>
      <c r="B1436" s="24"/>
    </row>
    <row r="1437" spans="1:2">
      <c r="A1437" s="24"/>
      <c r="B1437" s="24"/>
    </row>
    <row r="1439" spans="1:2">
      <c r="A1439" s="24"/>
      <c r="B1439" s="24"/>
    </row>
    <row r="1440" spans="1:2">
      <c r="A1440" s="24"/>
      <c r="B1440" s="24"/>
    </row>
    <row r="1523" spans="1:2">
      <c r="A1523" s="24"/>
      <c r="B1523" s="24"/>
    </row>
    <row r="1524" spans="1:2">
      <c r="A1524" s="24"/>
      <c r="B1524" s="24"/>
    </row>
  </sheetData>
  <sheetProtection autoFilter="0"/>
  <mergeCells count="12">
    <mergeCell ref="C62:D62"/>
    <mergeCell ref="C78:D78"/>
    <mergeCell ref="C94:D94"/>
    <mergeCell ref="A4:N4"/>
    <mergeCell ref="C46:D46"/>
    <mergeCell ref="C50:D50"/>
    <mergeCell ref="C12:D12"/>
    <mergeCell ref="H14:H18"/>
    <mergeCell ref="A8:D8"/>
    <mergeCell ref="C20:D20"/>
    <mergeCell ref="H22:H24"/>
    <mergeCell ref="B6:D6"/>
  </mergeCells>
  <hyperlinks>
    <hyperlink ref="C110" r:id="rId1" display="© Commonwealth of Australia 2015" xr:uid="{00000000-0004-0000-06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G1509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23.1406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806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459</v>
      </c>
      <c r="D10" s="173"/>
      <c r="E10" s="7" t="s">
        <v>458</v>
      </c>
      <c r="F10" s="4" t="s">
        <v>110</v>
      </c>
      <c r="G10" s="4" t="s">
        <v>103</v>
      </c>
      <c r="H10" s="4" t="s">
        <v>105</v>
      </c>
      <c r="I10" s="4" t="s">
        <v>460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22" t="s">
        <v>115</v>
      </c>
      <c r="D11" s="14" t="s">
        <v>464</v>
      </c>
      <c r="E11" s="5"/>
      <c r="F11" s="4"/>
      <c r="G11" s="4"/>
      <c r="H11" s="4" t="s">
        <v>568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116</v>
      </c>
      <c r="D12" s="14" t="s">
        <v>465</v>
      </c>
      <c r="E12" s="5"/>
      <c r="F12" s="4"/>
      <c r="G12" s="4"/>
      <c r="H12" s="4" t="s">
        <v>568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117</v>
      </c>
      <c r="D13" s="14" t="s">
        <v>466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118</v>
      </c>
      <c r="D14" s="14" t="s">
        <v>467</v>
      </c>
      <c r="E14" s="5"/>
      <c r="F14" s="4"/>
      <c r="G14" s="4"/>
      <c r="H14" s="4" t="s">
        <v>568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 t="s">
        <v>387</v>
      </c>
      <c r="D15" s="14" t="s">
        <v>468</v>
      </c>
      <c r="E15" s="5"/>
      <c r="F15" s="4"/>
      <c r="G15" s="4"/>
      <c r="H15" s="4" t="s">
        <v>568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388</v>
      </c>
      <c r="D16" s="14" t="s">
        <v>469</v>
      </c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4"/>
      <c r="D17" s="1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 t="s">
        <v>122</v>
      </c>
      <c r="D18" s="14" t="s">
        <v>39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4">
        <v>-1</v>
      </c>
      <c r="D19" s="14" t="s">
        <v>120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4"/>
      <c r="D20" s="1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/>
      <c r="D21" s="1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1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172" t="s">
        <v>461</v>
      </c>
      <c r="D24" s="172"/>
      <c r="E24" s="5" t="s">
        <v>462</v>
      </c>
      <c r="F24" s="4" t="s">
        <v>110</v>
      </c>
      <c r="G24" s="4" t="s">
        <v>103</v>
      </c>
      <c r="H24" s="4" t="s">
        <v>105</v>
      </c>
      <c r="I24" s="4" t="s">
        <v>107</v>
      </c>
      <c r="J24" s="16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48" t="s">
        <v>1037</v>
      </c>
      <c r="D25" s="63"/>
      <c r="E25" s="5"/>
      <c r="F25" s="4"/>
      <c r="G25" s="4"/>
      <c r="H25" s="4" t="s">
        <v>791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4">
        <v>611</v>
      </c>
      <c r="D26" s="56" t="s">
        <v>40</v>
      </c>
      <c r="E26" s="5"/>
      <c r="F26" s="4"/>
      <c r="G26" s="4"/>
      <c r="H26" s="4" t="s">
        <v>1134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4">
        <v>613</v>
      </c>
      <c r="D27" s="56" t="s">
        <v>1034</v>
      </c>
      <c r="E27" s="5"/>
      <c r="F27" s="4"/>
      <c r="G27" s="4"/>
      <c r="H27" s="4" t="s">
        <v>1135</v>
      </c>
      <c r="I27" s="177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48" t="s">
        <v>1038</v>
      </c>
      <c r="D28" s="56"/>
      <c r="E28" s="5"/>
      <c r="F28" s="4"/>
      <c r="G28" s="4"/>
      <c r="H28" s="4"/>
      <c r="I28" s="177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4">
        <v>621</v>
      </c>
      <c r="D29" s="56" t="s">
        <v>1035</v>
      </c>
      <c r="E29" s="5"/>
      <c r="F29" s="4"/>
      <c r="G29" s="4"/>
      <c r="H29" s="4"/>
      <c r="I29" s="177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4">
        <v>622</v>
      </c>
      <c r="D30" s="56" t="s">
        <v>1036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 t="s">
        <v>1096</v>
      </c>
      <c r="D31" s="56" t="s">
        <v>45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51" t="s">
        <v>470</v>
      </c>
      <c r="D32" s="56" t="s">
        <v>120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1"/>
      <c r="D33" s="56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/>
      <c r="D34" s="56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56"/>
      <c r="E35" s="5"/>
      <c r="F35" s="4"/>
      <c r="G35" s="4"/>
      <c r="H35" s="4"/>
      <c r="I35" s="1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4"/>
      <c r="D36" s="1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173" t="s">
        <v>783</v>
      </c>
      <c r="D37" s="173"/>
      <c r="E37" s="7" t="s">
        <v>782</v>
      </c>
      <c r="F37" s="4" t="s">
        <v>110</v>
      </c>
      <c r="G37" s="4" t="s">
        <v>103</v>
      </c>
      <c r="H37" s="4" t="s">
        <v>105</v>
      </c>
      <c r="I37" s="4" t="s">
        <v>107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22" t="s">
        <v>115</v>
      </c>
      <c r="D38" s="14" t="s">
        <v>784</v>
      </c>
      <c r="E38" s="5"/>
      <c r="F38" s="4"/>
      <c r="G38" s="4"/>
      <c r="H38" s="4" t="s">
        <v>791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22" t="s">
        <v>116</v>
      </c>
      <c r="D39" s="14" t="s">
        <v>785</v>
      </c>
      <c r="E39" s="5"/>
      <c r="F39" s="4"/>
      <c r="G39" s="4"/>
      <c r="H39" s="4"/>
      <c r="I39" s="17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22" t="s">
        <v>117</v>
      </c>
      <c r="D40" s="14" t="s">
        <v>786</v>
      </c>
      <c r="E40" s="5"/>
      <c r="F40" s="4"/>
      <c r="G40" s="4"/>
      <c r="H40" s="4"/>
      <c r="I40" s="177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22" t="s">
        <v>118</v>
      </c>
      <c r="D41" s="14" t="s">
        <v>787</v>
      </c>
      <c r="E41" s="5"/>
      <c r="F41" s="4"/>
      <c r="G41" s="4"/>
      <c r="H41" s="4"/>
      <c r="I41" s="177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22" t="s">
        <v>387</v>
      </c>
      <c r="D42" s="14" t="s">
        <v>788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22" t="s">
        <v>388</v>
      </c>
      <c r="D43" s="14" t="s">
        <v>789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22" t="s">
        <v>389</v>
      </c>
      <c r="D44" s="14" t="s">
        <v>790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>
        <v>-1</v>
      </c>
      <c r="D45" s="14" t="s">
        <v>120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1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1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1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93" t="s">
        <v>463</v>
      </c>
      <c r="D50" s="14"/>
      <c r="E50" s="5" t="s">
        <v>1070</v>
      </c>
      <c r="F50" s="4" t="s">
        <v>110</v>
      </c>
      <c r="G50" s="4" t="s">
        <v>103</v>
      </c>
      <c r="H50" s="4" t="s">
        <v>105</v>
      </c>
      <c r="I50" s="4" t="s">
        <v>107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14" t="s">
        <v>115</v>
      </c>
      <c r="D51" s="14" t="s">
        <v>43</v>
      </c>
      <c r="E51" s="5"/>
      <c r="F51" s="4"/>
      <c r="G51" s="4"/>
      <c r="H51" s="4" t="s">
        <v>791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14" t="s">
        <v>116</v>
      </c>
      <c r="D52" s="14" t="s">
        <v>887</v>
      </c>
      <c r="E52" s="5"/>
      <c r="F52" s="4"/>
      <c r="G52" s="4"/>
      <c r="H52" s="4" t="s">
        <v>1134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14" t="s">
        <v>117</v>
      </c>
      <c r="D53" s="14" t="s">
        <v>44</v>
      </c>
      <c r="E53" s="5"/>
      <c r="F53" s="4"/>
      <c r="G53" s="4"/>
      <c r="H53" s="4" t="s">
        <v>1135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14" t="s">
        <v>118</v>
      </c>
      <c r="D54" s="14" t="s">
        <v>888</v>
      </c>
      <c r="E54" s="5" t="s">
        <v>1033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14" t="s">
        <v>387</v>
      </c>
      <c r="D55" s="14" t="s">
        <v>889</v>
      </c>
      <c r="E55" s="5"/>
      <c r="F55" s="4"/>
      <c r="G55" s="4"/>
      <c r="H55" s="4"/>
      <c r="I55" s="177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14" t="s">
        <v>388</v>
      </c>
      <c r="D56" s="14" t="s">
        <v>40</v>
      </c>
      <c r="E56" s="5"/>
      <c r="F56" s="4"/>
      <c r="G56" s="4"/>
      <c r="H56" s="4"/>
      <c r="I56" s="177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14" t="s">
        <v>389</v>
      </c>
      <c r="D57" s="14" t="s">
        <v>41</v>
      </c>
      <c r="E57" s="5"/>
      <c r="F57" s="4"/>
      <c r="G57" s="4"/>
      <c r="H57" s="4"/>
      <c r="I57" s="177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14" t="s">
        <v>119</v>
      </c>
      <c r="D58" s="14" t="s">
        <v>42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14" t="s">
        <v>390</v>
      </c>
      <c r="D59" s="14" t="s">
        <v>890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1.25" customHeight="1">
      <c r="A60" s="4"/>
      <c r="B60" s="4"/>
      <c r="C60" s="14" t="s">
        <v>391</v>
      </c>
      <c r="D60" s="14" t="s">
        <v>891</v>
      </c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14" t="s">
        <v>227</v>
      </c>
      <c r="D61" s="14" t="s">
        <v>892</v>
      </c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14" t="s">
        <v>392</v>
      </c>
      <c r="D62" s="14" t="s">
        <v>45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14">
        <v>-1</v>
      </c>
      <c r="D63" s="14" t="s">
        <v>120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1.25">
      <c r="A64" s="4"/>
      <c r="B64" s="4"/>
      <c r="C64" s="86"/>
      <c r="D64" s="86"/>
      <c r="E64" s="86"/>
      <c r="F64" s="86"/>
      <c r="G64" s="86"/>
      <c r="H64" s="86"/>
      <c r="I64" s="86"/>
      <c r="J64" s="87"/>
      <c r="K64" s="87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4"/>
      <c r="E65" s="5"/>
      <c r="F65" s="5"/>
      <c r="G65" s="4"/>
      <c r="H65" s="5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1.25">
      <c r="A67" s="4"/>
      <c r="B67" s="4"/>
      <c r="C67" s="84" t="str">
        <f ca="1">"© Commonwealth of Australia "&amp;YEAR(TODAY())</f>
        <v>© Commonwealth of Australia 2026</v>
      </c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13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7"/>
      <c r="D102" s="4"/>
      <c r="E102" s="7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7"/>
      <c r="D115" s="7"/>
      <c r="E115" s="7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4"/>
      <c r="D126" s="1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5"/>
      <c r="B128" s="5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">
      <c r="A129" s="24"/>
      <c r="B129" s="24"/>
    </row>
    <row r="130" spans="1:2">
      <c r="A130" s="24"/>
      <c r="B130" s="24"/>
    </row>
    <row r="131" spans="1:2">
      <c r="A131" s="24"/>
      <c r="B131" s="24"/>
    </row>
    <row r="132" spans="1:2">
      <c r="A132" s="24"/>
      <c r="B132" s="24"/>
    </row>
    <row r="133" spans="1:2">
      <c r="A133" s="24"/>
      <c r="B133" s="24"/>
    </row>
    <row r="134" spans="1:2">
      <c r="A134" s="24"/>
      <c r="B134" s="24"/>
    </row>
    <row r="170" spans="1:2">
      <c r="A170" s="24"/>
      <c r="B170" s="24"/>
    </row>
    <row r="171" spans="1:2">
      <c r="A171" s="24"/>
      <c r="B171" s="24"/>
    </row>
    <row r="172" spans="1:2">
      <c r="A172" s="24"/>
      <c r="B172" s="24"/>
    </row>
    <row r="173" spans="1:2">
      <c r="A173" s="24"/>
      <c r="B173" s="24"/>
    </row>
    <row r="174" spans="1:2">
      <c r="A174" s="24"/>
      <c r="B174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5" spans="1:2">
      <c r="A255" s="24"/>
      <c r="B255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2" spans="1:2">
      <c r="A372" s="24"/>
      <c r="B372" s="24"/>
    </row>
    <row r="377" spans="1:2">
      <c r="A377" s="24"/>
      <c r="B377" s="24"/>
    </row>
    <row r="458" spans="1:2">
      <c r="A458" s="24"/>
      <c r="B458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71" spans="1:2">
      <c r="A471" s="24"/>
      <c r="B471" s="24"/>
    </row>
    <row r="472" spans="1:2">
      <c r="A472" s="24"/>
      <c r="B472" s="24"/>
    </row>
    <row r="473" spans="1:2">
      <c r="A473" s="24"/>
      <c r="B473" s="24"/>
    </row>
    <row r="474" spans="1:2">
      <c r="A474" s="24"/>
      <c r="B474" s="24"/>
    </row>
    <row r="475" spans="1:2">
      <c r="A475" s="24"/>
      <c r="B475" s="24"/>
    </row>
    <row r="476" spans="1:2">
      <c r="A476" s="24"/>
      <c r="B476" s="24"/>
    </row>
    <row r="477" spans="1:2">
      <c r="A477" s="24"/>
      <c r="B477" s="24"/>
    </row>
    <row r="478" spans="1:2">
      <c r="A478" s="24"/>
      <c r="B478" s="24"/>
    </row>
    <row r="479" spans="1:2">
      <c r="A479" s="24"/>
      <c r="B479" s="24"/>
    </row>
    <row r="480" spans="1:2">
      <c r="A480" s="24"/>
      <c r="B480" s="24"/>
    </row>
    <row r="481" spans="1:2">
      <c r="A481" s="24"/>
      <c r="B481" s="24"/>
    </row>
    <row r="482" spans="1:2">
      <c r="A482" s="24"/>
      <c r="B482" s="24"/>
    </row>
    <row r="483" spans="1:2">
      <c r="A483" s="24"/>
      <c r="B483" s="24"/>
    </row>
    <row r="484" spans="1:2">
      <c r="A484" s="24"/>
      <c r="B484" s="24"/>
    </row>
    <row r="485" spans="1:2">
      <c r="A485" s="24"/>
      <c r="B485" s="24"/>
    </row>
    <row r="486" spans="1:2">
      <c r="A486" s="24"/>
      <c r="B486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0" spans="1:2">
      <c r="A490" s="25"/>
      <c r="B490" s="25"/>
    </row>
    <row r="501" spans="1:2">
      <c r="A501" s="25"/>
      <c r="B501" s="25"/>
    </row>
    <row r="502" spans="1:2">
      <c r="A502" s="25"/>
      <c r="B502" s="25"/>
    </row>
    <row r="503" spans="1:2">
      <c r="A503" s="25"/>
      <c r="B503" s="25"/>
    </row>
    <row r="504" spans="1:2">
      <c r="A504" s="25"/>
      <c r="B504" s="25"/>
    </row>
    <row r="505" spans="1:2">
      <c r="A505" s="25"/>
      <c r="B505" s="25"/>
    </row>
    <row r="506" spans="1:2">
      <c r="A506" s="25"/>
      <c r="B506" s="25"/>
    </row>
    <row r="538" spans="1:2">
      <c r="A538" s="24"/>
      <c r="B53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90" spans="1:2">
      <c r="A590" s="25"/>
      <c r="B590" s="25"/>
    </row>
    <row r="615" spans="1:2">
      <c r="A615" s="25"/>
      <c r="B615" s="25"/>
    </row>
    <row r="616" spans="1:2">
      <c r="A616" s="25"/>
      <c r="B616" s="25"/>
    </row>
    <row r="617" spans="1:2">
      <c r="A617" s="25"/>
      <c r="B617" s="25"/>
    </row>
    <row r="618" spans="1:2">
      <c r="A618" s="25"/>
      <c r="B618" s="25"/>
    </row>
    <row r="619" spans="1:2">
      <c r="A619" s="25"/>
      <c r="B619" s="25"/>
    </row>
    <row r="620" spans="1:2">
      <c r="A620" s="25"/>
      <c r="B620" s="25"/>
    </row>
    <row r="621" spans="1:2">
      <c r="A621" s="25"/>
      <c r="B621" s="25"/>
    </row>
    <row r="647" spans="1:2">
      <c r="A647" s="25"/>
      <c r="B647" s="25"/>
    </row>
    <row r="648" spans="1:2">
      <c r="A648" s="25"/>
      <c r="B648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55" spans="1:2">
      <c r="A655" s="25"/>
      <c r="B655" s="25"/>
    </row>
    <row r="656" spans="1:2">
      <c r="A656" s="25"/>
      <c r="B656" s="25"/>
    </row>
    <row r="657" spans="1:2">
      <c r="A657" s="25"/>
      <c r="B657" s="25"/>
    </row>
    <row r="658" spans="1:2">
      <c r="A658" s="25"/>
      <c r="B658" s="25"/>
    </row>
    <row r="659" spans="1:2">
      <c r="A659" s="25"/>
      <c r="B659" s="25"/>
    </row>
    <row r="660" spans="1:2">
      <c r="A660" s="25"/>
      <c r="B660" s="25"/>
    </row>
    <row r="661" spans="1:2">
      <c r="A661" s="25"/>
      <c r="B661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1" spans="1:2">
      <c r="A671" s="25"/>
      <c r="B671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6" spans="1:2">
      <c r="A676" s="25"/>
      <c r="B676" s="25"/>
    </row>
    <row r="677" spans="1:2">
      <c r="A677" s="25"/>
      <c r="B677" s="25"/>
    </row>
    <row r="678" spans="1:2">
      <c r="A678" s="25"/>
      <c r="B678" s="25"/>
    </row>
    <row r="680" spans="1:2">
      <c r="A680" s="25"/>
      <c r="B680" s="25"/>
    </row>
    <row r="682" spans="1:2">
      <c r="A682" s="25"/>
      <c r="B682" s="25"/>
    </row>
    <row r="683" spans="1:2">
      <c r="A683" s="25"/>
      <c r="B683" s="25"/>
    </row>
    <row r="686" spans="1:2">
      <c r="A686" s="25"/>
      <c r="B686" s="25"/>
    </row>
    <row r="687" spans="1:2">
      <c r="A687" s="25"/>
      <c r="B687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693" spans="1:2">
      <c r="A693" s="25"/>
      <c r="B693" s="25"/>
    </row>
    <row r="694" spans="1:2">
      <c r="A694" s="25"/>
      <c r="B694" s="25"/>
    </row>
    <row r="696" spans="1:2">
      <c r="A696" s="25"/>
      <c r="B696" s="25"/>
    </row>
    <row r="698" spans="1:2">
      <c r="A698" s="25"/>
      <c r="B698" s="25"/>
    </row>
    <row r="700" spans="1:2">
      <c r="A700" s="25"/>
      <c r="B700" s="25"/>
    </row>
    <row r="701" spans="1:2">
      <c r="A701" s="25"/>
      <c r="B701" s="25"/>
    </row>
    <row r="702" spans="1:2">
      <c r="A702" s="25"/>
      <c r="B702" s="25"/>
    </row>
    <row r="703" spans="1:2">
      <c r="A703" s="25"/>
      <c r="B703" s="25"/>
    </row>
    <row r="704" spans="1:2">
      <c r="A704" s="25"/>
      <c r="B704" s="25"/>
    </row>
    <row r="710" spans="1:2">
      <c r="A710" s="25"/>
      <c r="B710" s="25"/>
    </row>
    <row r="712" spans="1:2">
      <c r="A712" s="25"/>
      <c r="B712" s="25"/>
    </row>
    <row r="732" spans="1:2">
      <c r="A732" s="25"/>
      <c r="B732" s="25"/>
    </row>
    <row r="733" spans="1:2">
      <c r="A733" s="25"/>
      <c r="B733" s="25"/>
    </row>
    <row r="735" spans="1:2">
      <c r="A735" s="25"/>
      <c r="B735" s="25"/>
    </row>
    <row r="736" spans="1:2">
      <c r="A736" s="25"/>
      <c r="B736" s="25"/>
    </row>
    <row r="737" spans="1:2">
      <c r="A737" s="25"/>
      <c r="B73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72" spans="1:2">
      <c r="A772" s="25"/>
      <c r="B772" s="25"/>
    </row>
    <row r="777" spans="1:2">
      <c r="A777" s="25"/>
      <c r="B777" s="25"/>
    </row>
    <row r="778" spans="1:2">
      <c r="A778" s="25"/>
      <c r="B778" s="25"/>
    </row>
    <row r="780" spans="1:2">
      <c r="A780" s="25"/>
      <c r="B780" s="25"/>
    </row>
    <row r="782" spans="1:2">
      <c r="A782" s="25"/>
      <c r="B782" s="25"/>
    </row>
    <row r="786" spans="1:2">
      <c r="A786" s="25"/>
      <c r="B786" s="25"/>
    </row>
    <row r="787" spans="1:2">
      <c r="A787" s="25"/>
      <c r="B787" s="25"/>
    </row>
    <row r="791" spans="1:2">
      <c r="A791" s="25"/>
      <c r="B791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2" spans="1:2">
      <c r="A822" s="25"/>
      <c r="B822" s="25"/>
    </row>
    <row r="823" spans="1:2">
      <c r="A823" s="25"/>
      <c r="B823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9" spans="1:2">
      <c r="A829" s="25"/>
      <c r="B829" s="25"/>
    </row>
    <row r="830" spans="1:2">
      <c r="A830" s="25"/>
      <c r="B830" s="25"/>
    </row>
    <row r="844" spans="1:2">
      <c r="A844" s="25"/>
      <c r="B844" s="25"/>
    </row>
    <row r="846" spans="1:2">
      <c r="A846" s="25"/>
      <c r="B846" s="25"/>
    </row>
    <row r="848" spans="1:2">
      <c r="A848" s="25"/>
      <c r="B848" s="25"/>
    </row>
    <row r="850" spans="1:2">
      <c r="A850" s="25"/>
      <c r="B850" s="25"/>
    </row>
    <row r="853" spans="1:2">
      <c r="A853" s="25"/>
      <c r="B853" s="25"/>
    </row>
    <row r="854" spans="1:2">
      <c r="A854" s="25"/>
      <c r="B854" s="25"/>
    </row>
    <row r="856" spans="1:2">
      <c r="A856" s="25"/>
      <c r="B856" s="25"/>
    </row>
    <row r="857" spans="1:2">
      <c r="A857" s="25"/>
      <c r="B857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72" spans="1:2">
      <c r="A872" s="25"/>
      <c r="B872" s="25"/>
    </row>
    <row r="873" spans="1:2">
      <c r="A873" s="25"/>
      <c r="B873" s="25"/>
    </row>
    <row r="875" spans="1:2">
      <c r="A875" s="25"/>
      <c r="B875" s="25"/>
    </row>
    <row r="877" spans="1:2">
      <c r="A877" s="25"/>
      <c r="B877" s="25"/>
    </row>
    <row r="879" spans="1:2">
      <c r="A879" s="25"/>
      <c r="B879" s="25"/>
    </row>
    <row r="880" spans="1:2">
      <c r="A880" s="25"/>
      <c r="B880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8" spans="1:2">
      <c r="A898" s="25"/>
      <c r="B898" s="25"/>
    </row>
    <row r="900" spans="1:2">
      <c r="A900" s="25"/>
      <c r="B900" s="25"/>
    </row>
    <row r="901" spans="1:2">
      <c r="A901" s="25"/>
      <c r="B901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0" spans="1:2">
      <c r="A910" s="25"/>
      <c r="B910" s="25"/>
    </row>
    <row r="913" spans="1:2">
      <c r="A913" s="25"/>
      <c r="B913" s="25"/>
    </row>
    <row r="914" spans="1:2">
      <c r="A914" s="25"/>
      <c r="B914" s="25"/>
    </row>
    <row r="916" spans="1:2">
      <c r="A916" s="25"/>
      <c r="B916" s="25"/>
    </row>
    <row r="918" spans="1:2">
      <c r="A918" s="25"/>
      <c r="B918" s="25"/>
    </row>
    <row r="919" spans="1:2">
      <c r="A919" s="25"/>
      <c r="B919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34" spans="1:2">
      <c r="A934" s="26"/>
      <c r="B934" s="26"/>
    </row>
    <row r="935" spans="1:2">
      <c r="A935" s="26"/>
      <c r="B935" s="26"/>
    </row>
    <row r="936" spans="1:2">
      <c r="A936" s="25"/>
      <c r="B936" s="25"/>
    </row>
    <row r="937" spans="1:2">
      <c r="A937" s="26"/>
      <c r="B937" s="26"/>
    </row>
    <row r="938" spans="1:2">
      <c r="A938" s="26"/>
      <c r="B938" s="26"/>
    </row>
    <row r="939" spans="1:2">
      <c r="A939" s="26"/>
      <c r="B939" s="26"/>
    </row>
    <row r="940" spans="1:2">
      <c r="A940" s="26"/>
      <c r="B940" s="26"/>
    </row>
    <row r="941" spans="1:2">
      <c r="A941" s="26"/>
      <c r="B941" s="26"/>
    </row>
    <row r="942" spans="1:2">
      <c r="A942" s="26"/>
      <c r="B942" s="26"/>
    </row>
    <row r="943" spans="1:2">
      <c r="A943" s="26"/>
      <c r="B943" s="26"/>
    </row>
    <row r="944" spans="1:2">
      <c r="A944" s="26"/>
      <c r="B944" s="26"/>
    </row>
    <row r="945" spans="1:2">
      <c r="A945" s="26"/>
      <c r="B945" s="26"/>
    </row>
    <row r="946" spans="1:2">
      <c r="A946" s="26"/>
      <c r="B946" s="26"/>
    </row>
    <row r="947" spans="1:2">
      <c r="A947" s="26"/>
      <c r="B947" s="26"/>
    </row>
    <row r="948" spans="1:2">
      <c r="A948" s="26"/>
      <c r="B948" s="26"/>
    </row>
    <row r="949" spans="1:2">
      <c r="A949" s="26"/>
      <c r="B949" s="26"/>
    </row>
    <row r="950" spans="1:2">
      <c r="A950" s="26"/>
      <c r="B950" s="26"/>
    </row>
    <row r="951" spans="1:2">
      <c r="A951" s="26"/>
      <c r="B951" s="26"/>
    </row>
    <row r="952" spans="1:2">
      <c r="A952" s="26"/>
      <c r="B952" s="26"/>
    </row>
    <row r="953" spans="1:2">
      <c r="A953" s="26"/>
      <c r="B953" s="26"/>
    </row>
    <row r="954" spans="1:2">
      <c r="A954" s="26"/>
      <c r="B954" s="26"/>
    </row>
    <row r="955" spans="1:2">
      <c r="A955" s="26"/>
      <c r="B955" s="26"/>
    </row>
    <row r="956" spans="1:2">
      <c r="A956" s="26"/>
      <c r="B956" s="26"/>
    </row>
    <row r="957" spans="1:2">
      <c r="A957" s="26"/>
      <c r="B957" s="26"/>
    </row>
    <row r="958" spans="1:2">
      <c r="A958" s="26"/>
      <c r="B958" s="26"/>
    </row>
    <row r="959" spans="1:2">
      <c r="A959" s="26"/>
      <c r="B959" s="26"/>
    </row>
    <row r="960" spans="1:2">
      <c r="A960" s="26"/>
      <c r="B960" s="26"/>
    </row>
    <row r="961" spans="1:2">
      <c r="A961" s="26"/>
      <c r="B961" s="26"/>
    </row>
    <row r="962" spans="1:2">
      <c r="A962" s="26"/>
      <c r="B962" s="26"/>
    </row>
    <row r="963" spans="1:2">
      <c r="A963" s="26"/>
      <c r="B963" s="26"/>
    </row>
    <row r="964" spans="1:2">
      <c r="A964" s="26"/>
      <c r="B964" s="26"/>
    </row>
    <row r="965" spans="1:2">
      <c r="A965" s="26"/>
      <c r="B965" s="26"/>
    </row>
    <row r="967" spans="1:2">
      <c r="A967" s="26"/>
      <c r="B967" s="26"/>
    </row>
    <row r="968" spans="1:2">
      <c r="A968" s="26"/>
      <c r="B968" s="26"/>
    </row>
    <row r="969" spans="1:2">
      <c r="A969" s="26"/>
      <c r="B969" s="26"/>
    </row>
    <row r="970" spans="1:2">
      <c r="A970" s="26"/>
      <c r="B970" s="26"/>
    </row>
    <row r="971" spans="1:2">
      <c r="A971" s="26"/>
      <c r="B971" s="26"/>
    </row>
    <row r="972" spans="1:2">
      <c r="A972" s="25"/>
      <c r="B972" s="25"/>
    </row>
    <row r="973" spans="1:2">
      <c r="A973" s="26"/>
      <c r="B973" s="26"/>
    </row>
    <row r="974" spans="1:2">
      <c r="A974" s="26"/>
      <c r="B974" s="26"/>
    </row>
    <row r="975" spans="1:2">
      <c r="A975" s="26"/>
      <c r="B975" s="26"/>
    </row>
    <row r="976" spans="1:2">
      <c r="A976" s="26"/>
      <c r="B976" s="26"/>
    </row>
    <row r="981" spans="1:2">
      <c r="A981" s="25"/>
      <c r="B981" s="25"/>
    </row>
    <row r="982" spans="1:2">
      <c r="A982" s="25"/>
      <c r="B982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4" spans="1:2">
      <c r="A994" s="25"/>
      <c r="B994" s="25"/>
    </row>
    <row r="995" spans="1:2">
      <c r="A995" s="25"/>
      <c r="B995" s="25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418" spans="1:2">
      <c r="A1418" s="24"/>
      <c r="B1418" s="24"/>
    </row>
    <row r="1419" spans="1:2">
      <c r="A1419" s="24"/>
      <c r="B1419" s="24"/>
    </row>
    <row r="1420" spans="1:2">
      <c r="A1420" s="24"/>
      <c r="B1420" s="24"/>
    </row>
    <row r="1421" spans="1:2">
      <c r="A1421" s="24"/>
      <c r="B1421" s="24"/>
    </row>
    <row r="1422" spans="1:2">
      <c r="A1422" s="24"/>
      <c r="B1422" s="24"/>
    </row>
    <row r="1424" spans="1:2">
      <c r="A1424" s="24"/>
      <c r="B1424" s="24"/>
    </row>
    <row r="1425" spans="1:2">
      <c r="A1425" s="24"/>
      <c r="B1425" s="24"/>
    </row>
    <row r="1508" spans="1:2">
      <c r="A1508" s="24"/>
      <c r="B1508" s="24"/>
    </row>
    <row r="1509" spans="1:2">
      <c r="A1509" s="24"/>
      <c r="B1509" s="24"/>
    </row>
  </sheetData>
  <sheetProtection autoFilter="0"/>
  <mergeCells count="9">
    <mergeCell ref="I39:I41"/>
    <mergeCell ref="I55:I57"/>
    <mergeCell ref="A4:N4"/>
    <mergeCell ref="C24:D24"/>
    <mergeCell ref="C10:D10"/>
    <mergeCell ref="A8:D8"/>
    <mergeCell ref="B6:D6"/>
    <mergeCell ref="C37:D37"/>
    <mergeCell ref="I27:I29"/>
  </mergeCells>
  <hyperlinks>
    <hyperlink ref="C67" r:id="rId1" display="© Commonwealth of Australia 2015" xr:uid="{00000000-0004-0000-0700-000000000000}"/>
  </hyperlinks>
  <pageMargins left="0.7" right="0.7" top="0.75" bottom="0.75" header="0.3" footer="0.3"/>
  <pageSetup paperSize="9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3B285-76C4-44AD-9A9A-B7DEA03498F3}">
  <dimension ref="A1:IV1542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1185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11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46</v>
      </c>
      <c r="D10" s="173"/>
      <c r="E10" s="7" t="s">
        <v>481</v>
      </c>
      <c r="F10" s="4" t="s">
        <v>110</v>
      </c>
      <c r="G10" s="4" t="s">
        <v>103</v>
      </c>
      <c r="H10" s="4" t="s">
        <v>105</v>
      </c>
      <c r="I10" s="4" t="s">
        <v>107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 t="s">
        <v>1074</v>
      </c>
      <c r="D11" s="50"/>
      <c r="E11" s="7"/>
      <c r="F11" s="4"/>
      <c r="G11" s="4"/>
      <c r="H11" s="4"/>
      <c r="I11" s="4"/>
      <c r="J11" s="16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4">
        <v>1</v>
      </c>
      <c r="D12" s="14" t="s">
        <v>47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2</v>
      </c>
      <c r="D13" s="14" t="s">
        <v>48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 t="s">
        <v>1075</v>
      </c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>
        <v>3</v>
      </c>
      <c r="D15" s="14" t="s">
        <v>49</v>
      </c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1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4"/>
      <c r="D17" s="1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s="25" customFormat="1" ht="11.25">
      <c r="A18" s="4"/>
      <c r="B18" s="4"/>
      <c r="C18" s="86"/>
      <c r="D18" s="86"/>
      <c r="E18" s="86"/>
      <c r="F18" s="86"/>
      <c r="G18" s="86"/>
      <c r="H18" s="86"/>
      <c r="I18" s="86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s="25" customFormat="1">
      <c r="A19" s="4"/>
      <c r="B19" s="4"/>
      <c r="C19" s="4"/>
      <c r="D19" s="4"/>
      <c r="E19" s="5"/>
      <c r="F19" s="5"/>
      <c r="G19" s="4"/>
      <c r="H19" s="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s="25" customFormat="1">
      <c r="A20" s="4"/>
      <c r="B20" s="4"/>
      <c r="C20" s="4"/>
      <c r="D20" s="4"/>
      <c r="E20" s="5"/>
      <c r="F20" s="5"/>
      <c r="G20" s="4"/>
      <c r="H20" s="5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s="25" customFormat="1" ht="11.25">
      <c r="A21" s="4"/>
      <c r="B21" s="4"/>
      <c r="C21" s="84" t="str">
        <f ca="1">"© Commonwealth of Australia "&amp;YEAR(TODAY())</f>
        <v>© Commonwealth of Australia 2026</v>
      </c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s="25" customFormat="1">
      <c r="A24" s="4"/>
      <c r="B24" s="4"/>
      <c r="C24" s="4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s="25" customFormat="1">
      <c r="A25" s="4"/>
      <c r="B25" s="4"/>
      <c r="C25" s="4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4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s="25" customFormat="1">
      <c r="A27" s="4"/>
      <c r="B27" s="4"/>
      <c r="C27" s="4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4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25" customFormat="1">
      <c r="A29" s="4"/>
      <c r="B29" s="4"/>
      <c r="C29" s="4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4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s="25" customFormat="1">
      <c r="A31" s="4"/>
      <c r="B31" s="4"/>
      <c r="C31" s="4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s="25" customFormat="1">
      <c r="A32" s="4"/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s="25" customFormat="1">
      <c r="A33" s="4"/>
      <c r="B33" s="4"/>
      <c r="C33" s="4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s="25" customFormat="1">
      <c r="A34" s="4"/>
      <c r="B34" s="4"/>
      <c r="C34" s="4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s="25" customFormat="1">
      <c r="A35" s="4"/>
      <c r="B35" s="4"/>
      <c r="C35" s="4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4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s="25" customFormat="1">
      <c r="A41" s="4"/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s="25" customFormat="1">
      <c r="A43" s="4"/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>
      <c r="A51" s="4"/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56">
      <c r="A52" s="4"/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13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13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>
      <c r="A56" s="4"/>
      <c r="B56" s="4"/>
      <c r="C56" s="7"/>
      <c r="D56" s="4"/>
      <c r="E56" s="7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1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1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5"/>
      <c r="B59" s="5"/>
      <c r="C59" s="4"/>
      <c r="D59" s="1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1" spans="1:256">
      <c r="A61" s="24"/>
      <c r="B61" s="24"/>
    </row>
    <row r="62" spans="1:256">
      <c r="A62" s="24"/>
      <c r="B62" s="24"/>
    </row>
    <row r="63" spans="1:256">
      <c r="A63" s="24"/>
      <c r="B63" s="24"/>
      <c r="C63" s="33"/>
      <c r="E63" s="33"/>
      <c r="G63" s="26"/>
      <c r="I63" s="25"/>
    </row>
    <row r="64" spans="1:256" ht="11.25" customHeight="1">
      <c r="A64" s="24"/>
      <c r="B64" s="24"/>
      <c r="D64" s="34"/>
      <c r="G64" s="26"/>
      <c r="I64" s="25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</row>
    <row r="65" spans="1:256" ht="11.25" customHeight="1">
      <c r="A65" s="24"/>
      <c r="B65" s="24"/>
      <c r="D65" s="34"/>
      <c r="G65" s="26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</row>
    <row r="66" spans="1:256" ht="11.25" customHeight="1">
      <c r="A66" s="24"/>
      <c r="B66" s="24"/>
      <c r="D66" s="34"/>
      <c r="F66" s="25"/>
      <c r="G66" s="26"/>
      <c r="H66" s="25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</row>
    <row r="67" spans="1:256" ht="11.25" customHeight="1">
      <c r="A67" s="24"/>
      <c r="B67" s="24"/>
      <c r="D67" s="34"/>
      <c r="E67" s="25"/>
      <c r="F67" s="25"/>
      <c r="G67" s="26"/>
      <c r="H67" s="25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</row>
    <row r="68" spans="1:256">
      <c r="A68" s="24"/>
      <c r="B68" s="24"/>
      <c r="D68" s="34"/>
      <c r="E68" s="25"/>
      <c r="F68" s="25"/>
      <c r="G68" s="26"/>
      <c r="H68" s="25"/>
    </row>
    <row r="69" spans="1:256">
      <c r="A69" s="24"/>
      <c r="B69" s="24"/>
      <c r="D69" s="34"/>
      <c r="G69" s="26"/>
    </row>
    <row r="70" spans="1:256">
      <c r="A70" s="24"/>
      <c r="B70" s="24"/>
      <c r="D70" s="34"/>
      <c r="F70" s="25"/>
      <c r="G70" s="26"/>
      <c r="H70" s="25"/>
    </row>
    <row r="71" spans="1:256" s="25" customFormat="1">
      <c r="A71" s="24"/>
      <c r="B71" s="24"/>
      <c r="C71" s="23"/>
      <c r="D71" s="34"/>
      <c r="G71" s="26"/>
      <c r="I71" s="23"/>
    </row>
    <row r="72" spans="1:256" s="25" customFormat="1">
      <c r="A72" s="24"/>
      <c r="B72" s="24"/>
      <c r="C72" s="23"/>
      <c r="D72" s="34"/>
      <c r="G72" s="26"/>
      <c r="I72" s="23"/>
    </row>
    <row r="73" spans="1:256" s="25" customFormat="1">
      <c r="A73" s="24"/>
      <c r="B73" s="24"/>
      <c r="C73" s="23"/>
      <c r="D73" s="35"/>
      <c r="I73" s="23"/>
    </row>
    <row r="74" spans="1:256" s="25" customFormat="1">
      <c r="A74" s="23"/>
      <c r="B74" s="23"/>
      <c r="C74" s="23"/>
      <c r="D74" s="23"/>
    </row>
    <row r="75" spans="1:256" s="25" customFormat="1">
      <c r="A75" s="23"/>
      <c r="B75" s="23"/>
      <c r="C75" s="23"/>
      <c r="D75" s="23"/>
    </row>
    <row r="76" spans="1:256" s="25" customFormat="1">
      <c r="A76" s="23"/>
      <c r="B76" s="23"/>
      <c r="C76" s="23"/>
      <c r="D76" s="34"/>
      <c r="F76" s="23"/>
      <c r="H76" s="23"/>
    </row>
    <row r="77" spans="1:256" s="25" customFormat="1">
      <c r="A77" s="23"/>
      <c r="B77" s="23"/>
      <c r="C77" s="23"/>
      <c r="D77" s="23"/>
      <c r="E77" s="24"/>
      <c r="F77" s="26"/>
      <c r="H77" s="26"/>
    </row>
    <row r="78" spans="1:256">
      <c r="C78" s="33"/>
      <c r="E78" s="33"/>
      <c r="F78" s="26"/>
      <c r="G78" s="25"/>
      <c r="H78" s="26"/>
      <c r="I78" s="25"/>
    </row>
    <row r="79" spans="1:256" ht="11.25" customHeight="1">
      <c r="D79" s="34"/>
      <c r="E79" s="34"/>
      <c r="F79" s="26"/>
      <c r="G79" s="25"/>
      <c r="H79" s="26"/>
      <c r="I79" s="25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</row>
    <row r="80" spans="1:256" s="25" customFormat="1">
      <c r="A80" s="23"/>
      <c r="B80" s="23"/>
      <c r="C80" s="23"/>
      <c r="D80" s="34"/>
      <c r="E80" s="34"/>
      <c r="F80" s="23"/>
      <c r="H80" s="23"/>
    </row>
    <row r="81" spans="1:9">
      <c r="D81" s="34"/>
      <c r="E81" s="43"/>
      <c r="G81" s="25"/>
      <c r="I81" s="25"/>
    </row>
    <row r="82" spans="1:9">
      <c r="D82" s="34"/>
      <c r="E82" s="43"/>
      <c r="G82" s="25"/>
      <c r="I82" s="25"/>
    </row>
    <row r="83" spans="1:9">
      <c r="A83" s="25"/>
      <c r="B83" s="25"/>
      <c r="D83" s="34"/>
      <c r="E83" s="43"/>
      <c r="G83" s="25"/>
      <c r="I83" s="25"/>
    </row>
    <row r="84" spans="1:9">
      <c r="D84" s="34"/>
      <c r="E84" s="34"/>
      <c r="F84" s="25"/>
      <c r="G84" s="25"/>
      <c r="H84" s="25"/>
      <c r="I84" s="25"/>
    </row>
    <row r="85" spans="1:9" s="25" customFormat="1">
      <c r="A85" s="23"/>
      <c r="B85" s="23"/>
      <c r="C85" s="23"/>
      <c r="D85" s="34"/>
      <c r="E85" s="34"/>
    </row>
    <row r="86" spans="1:9">
      <c r="D86" s="34"/>
      <c r="E86" s="34"/>
      <c r="F86" s="25"/>
      <c r="G86" s="25"/>
      <c r="H86" s="25"/>
      <c r="I86" s="25"/>
    </row>
    <row r="87" spans="1:9" ht="15">
      <c r="D87" s="44"/>
      <c r="E87" s="27"/>
      <c r="F87" s="27"/>
      <c r="G87" s="27"/>
      <c r="H87" s="27"/>
      <c r="I87" s="27"/>
    </row>
    <row r="88" spans="1:9" ht="15">
      <c r="D88" s="44"/>
      <c r="E88" s="27"/>
      <c r="F88" s="27"/>
      <c r="G88" s="27"/>
      <c r="H88" s="27"/>
      <c r="I88" s="27"/>
    </row>
    <row r="89" spans="1:9" ht="15">
      <c r="D89" s="44"/>
      <c r="E89" s="27"/>
      <c r="F89" s="27"/>
      <c r="G89" s="27"/>
      <c r="H89" s="27"/>
      <c r="I89" s="27"/>
    </row>
    <row r="90" spans="1:9" ht="15">
      <c r="D90" s="44"/>
      <c r="E90" s="27"/>
      <c r="F90" s="27"/>
      <c r="G90" s="27"/>
      <c r="H90" s="27"/>
      <c r="I90" s="27"/>
    </row>
    <row r="91" spans="1:9">
      <c r="D91" s="34"/>
      <c r="E91" s="34"/>
      <c r="F91" s="25"/>
      <c r="G91" s="25"/>
      <c r="H91" s="25"/>
      <c r="I91" s="25"/>
    </row>
    <row r="92" spans="1:9">
      <c r="D92" s="42"/>
      <c r="E92" s="34"/>
      <c r="F92" s="25"/>
      <c r="G92" s="25"/>
      <c r="H92" s="25"/>
      <c r="I92" s="25"/>
    </row>
    <row r="93" spans="1:9">
      <c r="E93" s="34"/>
      <c r="F93" s="25"/>
      <c r="G93" s="26"/>
      <c r="H93" s="25"/>
      <c r="I93" s="25"/>
    </row>
    <row r="94" spans="1:9">
      <c r="E94" s="34"/>
      <c r="F94" s="25"/>
      <c r="G94" s="26"/>
      <c r="H94" s="25"/>
    </row>
    <row r="95" spans="1:9">
      <c r="E95" s="34"/>
      <c r="F95" s="25"/>
      <c r="G95" s="26"/>
      <c r="H95" s="25"/>
    </row>
    <row r="96" spans="1:9">
      <c r="C96" s="32"/>
      <c r="E96" s="34"/>
      <c r="F96" s="25"/>
      <c r="G96" s="26"/>
      <c r="H96" s="25"/>
    </row>
    <row r="97" spans="1:9">
      <c r="E97" s="34"/>
      <c r="F97" s="25"/>
      <c r="G97" s="26"/>
      <c r="H97" s="25"/>
    </row>
    <row r="98" spans="1:9">
      <c r="C98" s="33"/>
      <c r="D98" s="25"/>
      <c r="E98" s="33"/>
      <c r="F98" s="26"/>
      <c r="G98" s="26"/>
      <c r="H98" s="26"/>
    </row>
    <row r="99" spans="1:9">
      <c r="D99" s="34"/>
      <c r="E99" s="34"/>
      <c r="F99" s="26"/>
      <c r="G99" s="26"/>
      <c r="H99" s="26"/>
    </row>
    <row r="100" spans="1:9">
      <c r="D100" s="34"/>
      <c r="E100" s="34"/>
      <c r="F100" s="26"/>
      <c r="G100" s="26"/>
      <c r="H100" s="26"/>
      <c r="I100" s="25"/>
    </row>
    <row r="101" spans="1:9">
      <c r="D101" s="34"/>
      <c r="E101" s="34"/>
      <c r="F101" s="26"/>
      <c r="G101" s="26"/>
      <c r="H101" s="26"/>
    </row>
    <row r="102" spans="1:9" ht="15">
      <c r="D102" s="44"/>
      <c r="E102" s="27"/>
      <c r="F102" s="27"/>
      <c r="G102" s="27"/>
      <c r="H102" s="27"/>
      <c r="I102" s="27"/>
    </row>
    <row r="103" spans="1:9">
      <c r="C103" s="26"/>
      <c r="D103" s="34"/>
      <c r="E103" s="34"/>
      <c r="F103" s="26"/>
      <c r="G103" s="26"/>
      <c r="H103" s="26"/>
      <c r="I103" s="25"/>
    </row>
    <row r="104" spans="1:9">
      <c r="D104" s="42"/>
      <c r="E104" s="34"/>
      <c r="F104" s="26"/>
      <c r="G104" s="26"/>
      <c r="H104" s="26"/>
    </row>
    <row r="105" spans="1:9">
      <c r="D105" s="35"/>
      <c r="E105" s="34"/>
      <c r="F105" s="26"/>
      <c r="G105" s="26"/>
      <c r="H105" s="26"/>
      <c r="I105" s="25"/>
    </row>
    <row r="106" spans="1:9">
      <c r="E106" s="34"/>
      <c r="F106" s="26"/>
      <c r="G106" s="26"/>
      <c r="H106" s="26"/>
    </row>
    <row r="107" spans="1:9">
      <c r="E107" s="34"/>
      <c r="F107" s="26"/>
      <c r="G107" s="26"/>
      <c r="H107" s="26"/>
      <c r="I107" s="25"/>
    </row>
    <row r="108" spans="1:9">
      <c r="E108" s="34"/>
      <c r="F108" s="26"/>
      <c r="G108" s="26"/>
      <c r="H108" s="26"/>
      <c r="I108" s="25"/>
    </row>
    <row r="109" spans="1:9">
      <c r="A109" s="25"/>
      <c r="B109" s="25"/>
    </row>
    <row r="155" spans="1:2">
      <c r="A155" s="24"/>
      <c r="B155" s="24"/>
    </row>
    <row r="156" spans="1:2">
      <c r="A156" s="24"/>
      <c r="B156" s="24"/>
    </row>
    <row r="157" spans="1:2">
      <c r="A157" s="24"/>
      <c r="B157" s="24"/>
    </row>
    <row r="158" spans="1:2">
      <c r="A158" s="24"/>
      <c r="B158" s="24"/>
    </row>
    <row r="159" spans="1:2">
      <c r="A159" s="24"/>
      <c r="B159" s="24"/>
    </row>
    <row r="160" spans="1:2">
      <c r="A160" s="24"/>
      <c r="B160" s="24"/>
    </row>
    <row r="161" spans="1:2">
      <c r="A161" s="24"/>
      <c r="B161" s="24"/>
    </row>
    <row r="162" spans="1:2">
      <c r="A162" s="24"/>
      <c r="B162" s="24"/>
    </row>
    <row r="163" spans="1:2">
      <c r="A163" s="24"/>
      <c r="B163" s="24"/>
    </row>
    <row r="164" spans="1:2">
      <c r="A164" s="24"/>
      <c r="B164" s="24"/>
    </row>
    <row r="165" spans="1:2">
      <c r="A165" s="24"/>
      <c r="B165" s="24"/>
    </row>
    <row r="166" spans="1:2">
      <c r="A166" s="24"/>
      <c r="B166" s="24"/>
    </row>
    <row r="167" spans="1:2">
      <c r="A167" s="24"/>
      <c r="B167" s="24"/>
    </row>
    <row r="203" spans="1:2">
      <c r="A203" s="24"/>
      <c r="B203" s="24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8" spans="1:2">
      <c r="A288" s="24"/>
      <c r="B288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95" spans="1:2">
      <c r="A395" s="24"/>
      <c r="B395" s="24"/>
    </row>
    <row r="396" spans="1:2">
      <c r="A396" s="24"/>
      <c r="B396" s="24"/>
    </row>
    <row r="397" spans="1:2">
      <c r="A397" s="24"/>
      <c r="B397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1" spans="1:2">
      <c r="A401" s="24"/>
      <c r="B401" s="24"/>
    </row>
    <row r="402" spans="1:2">
      <c r="A402" s="24"/>
      <c r="B402" s="24"/>
    </row>
    <row r="403" spans="1:2">
      <c r="A403" s="24"/>
      <c r="B403" s="24"/>
    </row>
    <row r="405" spans="1:2">
      <c r="A405" s="24"/>
      <c r="B405" s="24"/>
    </row>
    <row r="410" spans="1:2">
      <c r="A410" s="24"/>
      <c r="B410" s="24"/>
    </row>
    <row r="432" spans="1:256" s="24" customFormat="1">
      <c r="A432" s="23"/>
      <c r="B432" s="23"/>
      <c r="C432" s="23"/>
      <c r="D432" s="89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  <c r="IT432" s="23"/>
      <c r="IU432" s="23"/>
      <c r="IV432" s="23"/>
    </row>
    <row r="433" spans="1:256" s="24" customFormat="1">
      <c r="A433" s="23"/>
      <c r="B433" s="23"/>
      <c r="C433" s="23"/>
      <c r="D433" s="89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  <c r="CQ433" s="23"/>
      <c r="CR433" s="23"/>
      <c r="CS433" s="23"/>
      <c r="CT433" s="23"/>
      <c r="CU433" s="23"/>
      <c r="CV433" s="23"/>
      <c r="CW433" s="23"/>
      <c r="CX433" s="23"/>
      <c r="CY433" s="23"/>
      <c r="CZ433" s="23"/>
      <c r="DA433" s="23"/>
      <c r="DB433" s="23"/>
      <c r="DC433" s="23"/>
      <c r="DD433" s="23"/>
      <c r="DE433" s="23"/>
      <c r="DF433" s="23"/>
      <c r="DG433" s="23"/>
      <c r="DH433" s="23"/>
      <c r="DI433" s="23"/>
      <c r="DJ433" s="23"/>
      <c r="DK433" s="23"/>
      <c r="DL433" s="23"/>
      <c r="DM433" s="23"/>
      <c r="DN433" s="23"/>
      <c r="DO433" s="23"/>
      <c r="DP433" s="23"/>
      <c r="DQ433" s="23"/>
      <c r="DR433" s="23"/>
      <c r="DS433" s="23"/>
      <c r="DT433" s="23"/>
      <c r="DU433" s="23"/>
      <c r="DV433" s="23"/>
      <c r="DW433" s="23"/>
      <c r="DX433" s="23"/>
      <c r="DY433" s="23"/>
      <c r="DZ433" s="23"/>
      <c r="EA433" s="23"/>
      <c r="EB433" s="23"/>
      <c r="EC433" s="23"/>
      <c r="ED433" s="23"/>
      <c r="EE433" s="23"/>
      <c r="EF433" s="23"/>
      <c r="EG433" s="23"/>
      <c r="EH433" s="23"/>
      <c r="EI433" s="23"/>
      <c r="EJ433" s="23"/>
      <c r="EK433" s="23"/>
      <c r="EL433" s="23"/>
      <c r="EM433" s="23"/>
      <c r="EN433" s="23"/>
      <c r="EO433" s="23"/>
      <c r="EP433" s="23"/>
      <c r="EQ433" s="23"/>
      <c r="ER433" s="23"/>
      <c r="ES433" s="23"/>
      <c r="ET433" s="23"/>
      <c r="EU433" s="23"/>
      <c r="EV433" s="23"/>
      <c r="EW433" s="23"/>
      <c r="EX433" s="23"/>
      <c r="EY433" s="23"/>
      <c r="EZ433" s="23"/>
      <c r="FA433" s="23"/>
      <c r="FB433" s="23"/>
      <c r="FC433" s="23"/>
      <c r="FD433" s="23"/>
      <c r="FE433" s="23"/>
      <c r="FF433" s="23"/>
      <c r="FG433" s="23"/>
      <c r="FH433" s="23"/>
      <c r="FI433" s="23"/>
      <c r="FJ433" s="23"/>
      <c r="FK433" s="23"/>
      <c r="FL433" s="23"/>
      <c r="FM433" s="23"/>
      <c r="FN433" s="23"/>
      <c r="FO433" s="23"/>
      <c r="FP433" s="23"/>
      <c r="FQ433" s="23"/>
      <c r="FR433" s="23"/>
      <c r="FS433" s="23"/>
      <c r="FT433" s="23"/>
      <c r="FU433" s="23"/>
      <c r="FV433" s="23"/>
      <c r="FW433" s="23"/>
      <c r="FX433" s="23"/>
      <c r="FY433" s="23"/>
      <c r="FZ433" s="23"/>
      <c r="GA433" s="23"/>
      <c r="GB433" s="23"/>
      <c r="GC433" s="23"/>
      <c r="GD433" s="23"/>
      <c r="GE433" s="23"/>
      <c r="GF433" s="23"/>
      <c r="GG433" s="23"/>
      <c r="GH433" s="23"/>
      <c r="GI433" s="23"/>
      <c r="GJ433" s="23"/>
      <c r="GK433" s="23"/>
      <c r="GL433" s="23"/>
      <c r="GM433" s="23"/>
      <c r="GN433" s="23"/>
      <c r="GO433" s="23"/>
      <c r="GP433" s="23"/>
      <c r="GQ433" s="23"/>
      <c r="GR433" s="23"/>
      <c r="GS433" s="23"/>
      <c r="GT433" s="23"/>
      <c r="GU433" s="23"/>
      <c r="GV433" s="23"/>
      <c r="GW433" s="23"/>
      <c r="GX433" s="23"/>
      <c r="GY433" s="23"/>
      <c r="GZ433" s="23"/>
      <c r="HA433" s="23"/>
      <c r="HB433" s="23"/>
      <c r="HC433" s="23"/>
      <c r="HD433" s="23"/>
      <c r="HE433" s="23"/>
      <c r="HF433" s="23"/>
      <c r="HG433" s="23"/>
      <c r="HH433" s="23"/>
      <c r="HI433" s="23"/>
      <c r="HJ433" s="23"/>
      <c r="HK433" s="23"/>
      <c r="HL433" s="23"/>
      <c r="HM433" s="23"/>
      <c r="HN433" s="23"/>
      <c r="HO433" s="23"/>
      <c r="HP433" s="23"/>
      <c r="HQ433" s="23"/>
      <c r="HR433" s="23"/>
      <c r="HS433" s="23"/>
      <c r="HT433" s="23"/>
      <c r="HU433" s="23"/>
      <c r="HV433" s="23"/>
      <c r="HW433" s="23"/>
      <c r="HX433" s="23"/>
      <c r="HY433" s="23"/>
      <c r="HZ433" s="23"/>
      <c r="IA433" s="23"/>
      <c r="IB433" s="23"/>
      <c r="IC433" s="23"/>
      <c r="ID433" s="23"/>
      <c r="IE433" s="23"/>
      <c r="IF433" s="23"/>
      <c r="IG433" s="23"/>
      <c r="IH433" s="23"/>
      <c r="II433" s="23"/>
      <c r="IJ433" s="23"/>
      <c r="IK433" s="23"/>
      <c r="IL433" s="23"/>
      <c r="IM433" s="23"/>
      <c r="IN433" s="23"/>
      <c r="IO433" s="23"/>
      <c r="IP433" s="23"/>
      <c r="IQ433" s="23"/>
      <c r="IR433" s="23"/>
      <c r="IS433" s="23"/>
      <c r="IT433" s="23"/>
      <c r="IU433" s="23"/>
      <c r="IV433" s="23"/>
    </row>
    <row r="434" spans="1:256" s="24" customFormat="1">
      <c r="A434" s="23"/>
      <c r="B434" s="23"/>
      <c r="C434" s="23"/>
      <c r="D434" s="89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  <c r="BU434" s="23"/>
      <c r="BV434" s="23"/>
      <c r="BW434" s="23"/>
      <c r="BX434" s="23"/>
      <c r="BY434" s="23"/>
      <c r="BZ434" s="23"/>
      <c r="CA434" s="23"/>
      <c r="CB434" s="23"/>
      <c r="CC434" s="23"/>
      <c r="CD434" s="23"/>
      <c r="CE434" s="23"/>
      <c r="CF434" s="23"/>
      <c r="CG434" s="23"/>
      <c r="CH434" s="23"/>
      <c r="CI434" s="23"/>
      <c r="CJ434" s="23"/>
      <c r="CK434" s="23"/>
      <c r="CL434" s="23"/>
      <c r="CM434" s="23"/>
      <c r="CN434" s="23"/>
      <c r="CO434" s="23"/>
      <c r="CP434" s="23"/>
      <c r="CQ434" s="23"/>
      <c r="CR434" s="23"/>
      <c r="CS434" s="23"/>
      <c r="CT434" s="23"/>
      <c r="CU434" s="23"/>
      <c r="CV434" s="23"/>
      <c r="CW434" s="23"/>
      <c r="CX434" s="23"/>
      <c r="CY434" s="23"/>
      <c r="CZ434" s="23"/>
      <c r="DA434" s="23"/>
      <c r="DB434" s="23"/>
      <c r="DC434" s="23"/>
      <c r="DD434" s="23"/>
      <c r="DE434" s="23"/>
      <c r="DF434" s="23"/>
      <c r="DG434" s="23"/>
      <c r="DH434" s="23"/>
      <c r="DI434" s="23"/>
      <c r="DJ434" s="23"/>
      <c r="DK434" s="23"/>
      <c r="DL434" s="23"/>
      <c r="DM434" s="23"/>
      <c r="DN434" s="23"/>
      <c r="DO434" s="23"/>
      <c r="DP434" s="23"/>
      <c r="DQ434" s="23"/>
      <c r="DR434" s="23"/>
      <c r="DS434" s="23"/>
      <c r="DT434" s="23"/>
      <c r="DU434" s="23"/>
      <c r="DV434" s="23"/>
      <c r="DW434" s="23"/>
      <c r="DX434" s="23"/>
      <c r="DY434" s="23"/>
      <c r="DZ434" s="23"/>
      <c r="EA434" s="23"/>
      <c r="EB434" s="23"/>
      <c r="EC434" s="23"/>
      <c r="ED434" s="23"/>
      <c r="EE434" s="23"/>
      <c r="EF434" s="23"/>
      <c r="EG434" s="23"/>
      <c r="EH434" s="23"/>
      <c r="EI434" s="23"/>
      <c r="EJ434" s="23"/>
      <c r="EK434" s="23"/>
      <c r="EL434" s="23"/>
      <c r="EM434" s="23"/>
      <c r="EN434" s="23"/>
      <c r="EO434" s="23"/>
      <c r="EP434" s="23"/>
      <c r="EQ434" s="23"/>
      <c r="ER434" s="23"/>
      <c r="ES434" s="23"/>
      <c r="ET434" s="23"/>
      <c r="EU434" s="23"/>
      <c r="EV434" s="23"/>
      <c r="EW434" s="23"/>
      <c r="EX434" s="23"/>
      <c r="EY434" s="23"/>
      <c r="EZ434" s="23"/>
      <c r="FA434" s="23"/>
      <c r="FB434" s="23"/>
      <c r="FC434" s="23"/>
      <c r="FD434" s="23"/>
      <c r="FE434" s="23"/>
      <c r="FF434" s="23"/>
      <c r="FG434" s="23"/>
      <c r="FH434" s="23"/>
      <c r="FI434" s="23"/>
      <c r="FJ434" s="23"/>
      <c r="FK434" s="23"/>
      <c r="FL434" s="23"/>
      <c r="FM434" s="23"/>
      <c r="FN434" s="23"/>
      <c r="FO434" s="23"/>
      <c r="FP434" s="23"/>
      <c r="FQ434" s="23"/>
      <c r="FR434" s="23"/>
      <c r="FS434" s="23"/>
      <c r="FT434" s="23"/>
      <c r="FU434" s="23"/>
      <c r="FV434" s="23"/>
      <c r="FW434" s="23"/>
      <c r="FX434" s="23"/>
      <c r="FY434" s="23"/>
      <c r="FZ434" s="23"/>
      <c r="GA434" s="23"/>
      <c r="GB434" s="23"/>
      <c r="GC434" s="23"/>
      <c r="GD434" s="23"/>
      <c r="GE434" s="23"/>
      <c r="GF434" s="23"/>
      <c r="GG434" s="23"/>
      <c r="GH434" s="23"/>
      <c r="GI434" s="23"/>
      <c r="GJ434" s="23"/>
      <c r="GK434" s="23"/>
      <c r="GL434" s="23"/>
      <c r="GM434" s="23"/>
      <c r="GN434" s="23"/>
      <c r="GO434" s="23"/>
      <c r="GP434" s="23"/>
      <c r="GQ434" s="23"/>
      <c r="GR434" s="23"/>
      <c r="GS434" s="23"/>
      <c r="GT434" s="23"/>
      <c r="GU434" s="23"/>
      <c r="GV434" s="23"/>
      <c r="GW434" s="23"/>
      <c r="GX434" s="23"/>
      <c r="GY434" s="23"/>
      <c r="GZ434" s="23"/>
      <c r="HA434" s="23"/>
      <c r="HB434" s="23"/>
      <c r="HC434" s="23"/>
      <c r="HD434" s="23"/>
      <c r="HE434" s="23"/>
      <c r="HF434" s="23"/>
      <c r="HG434" s="23"/>
      <c r="HH434" s="23"/>
      <c r="HI434" s="23"/>
      <c r="HJ434" s="23"/>
      <c r="HK434" s="23"/>
      <c r="HL434" s="23"/>
      <c r="HM434" s="23"/>
      <c r="HN434" s="23"/>
      <c r="HO434" s="23"/>
      <c r="HP434" s="23"/>
      <c r="HQ434" s="23"/>
      <c r="HR434" s="23"/>
      <c r="HS434" s="23"/>
      <c r="HT434" s="23"/>
      <c r="HU434" s="23"/>
      <c r="HV434" s="23"/>
      <c r="HW434" s="23"/>
      <c r="HX434" s="23"/>
      <c r="HY434" s="23"/>
      <c r="HZ434" s="23"/>
      <c r="IA434" s="23"/>
      <c r="IB434" s="23"/>
      <c r="IC434" s="23"/>
      <c r="ID434" s="23"/>
      <c r="IE434" s="23"/>
      <c r="IF434" s="23"/>
      <c r="IG434" s="23"/>
      <c r="IH434" s="23"/>
      <c r="II434" s="23"/>
      <c r="IJ434" s="23"/>
      <c r="IK434" s="23"/>
      <c r="IL434" s="23"/>
      <c r="IM434" s="23"/>
      <c r="IN434" s="23"/>
      <c r="IO434" s="23"/>
      <c r="IP434" s="23"/>
      <c r="IQ434" s="23"/>
      <c r="IR434" s="23"/>
      <c r="IS434" s="23"/>
      <c r="IT434" s="23"/>
      <c r="IU434" s="23"/>
      <c r="IV434" s="23"/>
    </row>
    <row r="435" spans="1:256" s="24" customFormat="1">
      <c r="A435" s="23"/>
      <c r="B435" s="23"/>
      <c r="C435" s="23"/>
      <c r="D435" s="89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  <c r="BU435" s="23"/>
      <c r="BV435" s="23"/>
      <c r="BW435" s="23"/>
      <c r="BX435" s="23"/>
      <c r="BY435" s="23"/>
      <c r="BZ435" s="23"/>
      <c r="CA435" s="23"/>
      <c r="CB435" s="23"/>
      <c r="CC435" s="23"/>
      <c r="CD435" s="23"/>
      <c r="CE435" s="23"/>
      <c r="CF435" s="23"/>
      <c r="CG435" s="23"/>
      <c r="CH435" s="23"/>
      <c r="CI435" s="23"/>
      <c r="CJ435" s="23"/>
      <c r="CK435" s="23"/>
      <c r="CL435" s="23"/>
      <c r="CM435" s="23"/>
      <c r="CN435" s="23"/>
      <c r="CO435" s="23"/>
      <c r="CP435" s="23"/>
      <c r="CQ435" s="23"/>
      <c r="CR435" s="23"/>
      <c r="CS435" s="23"/>
      <c r="CT435" s="23"/>
      <c r="CU435" s="23"/>
      <c r="CV435" s="23"/>
      <c r="CW435" s="23"/>
      <c r="CX435" s="23"/>
      <c r="CY435" s="23"/>
      <c r="CZ435" s="23"/>
      <c r="DA435" s="23"/>
      <c r="DB435" s="23"/>
      <c r="DC435" s="23"/>
      <c r="DD435" s="23"/>
      <c r="DE435" s="23"/>
      <c r="DF435" s="23"/>
      <c r="DG435" s="23"/>
      <c r="DH435" s="23"/>
      <c r="DI435" s="23"/>
      <c r="DJ435" s="23"/>
      <c r="DK435" s="23"/>
      <c r="DL435" s="23"/>
      <c r="DM435" s="23"/>
      <c r="DN435" s="23"/>
      <c r="DO435" s="23"/>
      <c r="DP435" s="23"/>
      <c r="DQ435" s="23"/>
      <c r="DR435" s="23"/>
      <c r="DS435" s="23"/>
      <c r="DT435" s="23"/>
      <c r="DU435" s="23"/>
      <c r="DV435" s="23"/>
      <c r="DW435" s="23"/>
      <c r="DX435" s="23"/>
      <c r="DY435" s="23"/>
      <c r="DZ435" s="23"/>
      <c r="EA435" s="23"/>
      <c r="EB435" s="23"/>
      <c r="EC435" s="23"/>
      <c r="ED435" s="23"/>
      <c r="EE435" s="23"/>
      <c r="EF435" s="23"/>
      <c r="EG435" s="23"/>
      <c r="EH435" s="23"/>
      <c r="EI435" s="23"/>
      <c r="EJ435" s="23"/>
      <c r="EK435" s="23"/>
      <c r="EL435" s="23"/>
      <c r="EM435" s="23"/>
      <c r="EN435" s="23"/>
      <c r="EO435" s="23"/>
      <c r="EP435" s="23"/>
      <c r="EQ435" s="23"/>
      <c r="ER435" s="23"/>
      <c r="ES435" s="23"/>
      <c r="ET435" s="23"/>
      <c r="EU435" s="23"/>
      <c r="EV435" s="23"/>
      <c r="EW435" s="23"/>
      <c r="EX435" s="23"/>
      <c r="EY435" s="23"/>
      <c r="EZ435" s="23"/>
      <c r="FA435" s="23"/>
      <c r="FB435" s="23"/>
      <c r="FC435" s="23"/>
      <c r="FD435" s="23"/>
      <c r="FE435" s="23"/>
      <c r="FF435" s="23"/>
      <c r="FG435" s="23"/>
      <c r="FH435" s="23"/>
      <c r="FI435" s="23"/>
      <c r="FJ435" s="23"/>
      <c r="FK435" s="23"/>
      <c r="FL435" s="23"/>
      <c r="FM435" s="23"/>
      <c r="FN435" s="23"/>
      <c r="FO435" s="23"/>
      <c r="FP435" s="23"/>
      <c r="FQ435" s="23"/>
      <c r="FR435" s="23"/>
      <c r="FS435" s="23"/>
      <c r="FT435" s="23"/>
      <c r="FU435" s="23"/>
      <c r="FV435" s="23"/>
      <c r="FW435" s="23"/>
      <c r="FX435" s="23"/>
      <c r="FY435" s="23"/>
      <c r="FZ435" s="23"/>
      <c r="GA435" s="23"/>
      <c r="GB435" s="23"/>
      <c r="GC435" s="23"/>
      <c r="GD435" s="23"/>
      <c r="GE435" s="23"/>
      <c r="GF435" s="23"/>
      <c r="GG435" s="23"/>
      <c r="GH435" s="23"/>
      <c r="GI435" s="23"/>
      <c r="GJ435" s="23"/>
      <c r="GK435" s="23"/>
      <c r="GL435" s="23"/>
      <c r="GM435" s="23"/>
      <c r="GN435" s="23"/>
      <c r="GO435" s="23"/>
      <c r="GP435" s="23"/>
      <c r="GQ435" s="23"/>
      <c r="GR435" s="23"/>
      <c r="GS435" s="23"/>
      <c r="GT435" s="23"/>
      <c r="GU435" s="23"/>
      <c r="GV435" s="23"/>
      <c r="GW435" s="23"/>
      <c r="GX435" s="23"/>
      <c r="GY435" s="23"/>
      <c r="GZ435" s="23"/>
      <c r="HA435" s="23"/>
      <c r="HB435" s="23"/>
      <c r="HC435" s="23"/>
      <c r="HD435" s="23"/>
      <c r="HE435" s="23"/>
      <c r="HF435" s="23"/>
      <c r="HG435" s="23"/>
      <c r="HH435" s="23"/>
      <c r="HI435" s="23"/>
      <c r="HJ435" s="23"/>
      <c r="HK435" s="23"/>
      <c r="HL435" s="23"/>
      <c r="HM435" s="23"/>
      <c r="HN435" s="23"/>
      <c r="HO435" s="23"/>
      <c r="HP435" s="23"/>
      <c r="HQ435" s="23"/>
      <c r="HR435" s="23"/>
      <c r="HS435" s="23"/>
      <c r="HT435" s="23"/>
      <c r="HU435" s="23"/>
      <c r="HV435" s="23"/>
      <c r="HW435" s="23"/>
      <c r="HX435" s="23"/>
      <c r="HY435" s="23"/>
      <c r="HZ435" s="23"/>
      <c r="IA435" s="23"/>
      <c r="IB435" s="23"/>
      <c r="IC435" s="23"/>
      <c r="ID435" s="23"/>
      <c r="IE435" s="23"/>
      <c r="IF435" s="23"/>
      <c r="IG435" s="23"/>
      <c r="IH435" s="23"/>
      <c r="II435" s="23"/>
      <c r="IJ435" s="23"/>
      <c r="IK435" s="23"/>
      <c r="IL435" s="23"/>
      <c r="IM435" s="23"/>
      <c r="IN435" s="23"/>
      <c r="IO435" s="23"/>
      <c r="IP435" s="23"/>
      <c r="IQ435" s="23"/>
      <c r="IR435" s="23"/>
      <c r="IS435" s="23"/>
      <c r="IT435" s="23"/>
      <c r="IU435" s="23"/>
      <c r="IV435" s="23"/>
    </row>
    <row r="436" spans="1:256" s="24" customFormat="1">
      <c r="A436" s="23"/>
      <c r="B436" s="23"/>
      <c r="C436" s="23"/>
      <c r="D436" s="89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  <c r="BU436" s="23"/>
      <c r="BV436" s="23"/>
      <c r="BW436" s="23"/>
      <c r="BX436" s="23"/>
      <c r="BY436" s="23"/>
      <c r="BZ436" s="23"/>
      <c r="CA436" s="23"/>
      <c r="CB436" s="23"/>
      <c r="CC436" s="23"/>
      <c r="CD436" s="23"/>
      <c r="CE436" s="23"/>
      <c r="CF436" s="23"/>
      <c r="CG436" s="23"/>
      <c r="CH436" s="23"/>
      <c r="CI436" s="23"/>
      <c r="CJ436" s="23"/>
      <c r="CK436" s="23"/>
      <c r="CL436" s="23"/>
      <c r="CM436" s="23"/>
      <c r="CN436" s="23"/>
      <c r="CO436" s="23"/>
      <c r="CP436" s="23"/>
      <c r="CQ436" s="23"/>
      <c r="CR436" s="23"/>
      <c r="CS436" s="23"/>
      <c r="CT436" s="23"/>
      <c r="CU436" s="23"/>
      <c r="CV436" s="23"/>
      <c r="CW436" s="23"/>
      <c r="CX436" s="23"/>
      <c r="CY436" s="23"/>
      <c r="CZ436" s="23"/>
      <c r="DA436" s="23"/>
      <c r="DB436" s="23"/>
      <c r="DC436" s="23"/>
      <c r="DD436" s="23"/>
      <c r="DE436" s="23"/>
      <c r="DF436" s="23"/>
      <c r="DG436" s="23"/>
      <c r="DH436" s="23"/>
      <c r="DI436" s="23"/>
      <c r="DJ436" s="23"/>
      <c r="DK436" s="23"/>
      <c r="DL436" s="23"/>
      <c r="DM436" s="23"/>
      <c r="DN436" s="23"/>
      <c r="DO436" s="23"/>
      <c r="DP436" s="23"/>
      <c r="DQ436" s="23"/>
      <c r="DR436" s="23"/>
      <c r="DS436" s="23"/>
      <c r="DT436" s="23"/>
      <c r="DU436" s="23"/>
      <c r="DV436" s="23"/>
      <c r="DW436" s="23"/>
      <c r="DX436" s="23"/>
      <c r="DY436" s="23"/>
      <c r="DZ436" s="23"/>
      <c r="EA436" s="23"/>
      <c r="EB436" s="23"/>
      <c r="EC436" s="23"/>
      <c r="ED436" s="23"/>
      <c r="EE436" s="23"/>
      <c r="EF436" s="23"/>
      <c r="EG436" s="23"/>
      <c r="EH436" s="23"/>
      <c r="EI436" s="23"/>
      <c r="EJ436" s="23"/>
      <c r="EK436" s="23"/>
      <c r="EL436" s="23"/>
      <c r="EM436" s="23"/>
      <c r="EN436" s="23"/>
      <c r="EO436" s="23"/>
      <c r="EP436" s="23"/>
      <c r="EQ436" s="23"/>
      <c r="ER436" s="23"/>
      <c r="ES436" s="23"/>
      <c r="ET436" s="23"/>
      <c r="EU436" s="23"/>
      <c r="EV436" s="23"/>
      <c r="EW436" s="23"/>
      <c r="EX436" s="23"/>
      <c r="EY436" s="23"/>
      <c r="EZ436" s="23"/>
      <c r="FA436" s="23"/>
      <c r="FB436" s="23"/>
      <c r="FC436" s="23"/>
      <c r="FD436" s="23"/>
      <c r="FE436" s="23"/>
      <c r="FF436" s="23"/>
      <c r="FG436" s="23"/>
      <c r="FH436" s="23"/>
      <c r="FI436" s="23"/>
      <c r="FJ436" s="23"/>
      <c r="FK436" s="23"/>
      <c r="FL436" s="23"/>
      <c r="FM436" s="23"/>
      <c r="FN436" s="23"/>
      <c r="FO436" s="23"/>
      <c r="FP436" s="23"/>
      <c r="FQ436" s="23"/>
      <c r="FR436" s="23"/>
      <c r="FS436" s="23"/>
      <c r="FT436" s="23"/>
      <c r="FU436" s="23"/>
      <c r="FV436" s="23"/>
      <c r="FW436" s="23"/>
      <c r="FX436" s="23"/>
      <c r="FY436" s="23"/>
      <c r="FZ436" s="23"/>
      <c r="GA436" s="23"/>
      <c r="GB436" s="23"/>
      <c r="GC436" s="23"/>
      <c r="GD436" s="23"/>
      <c r="GE436" s="23"/>
      <c r="GF436" s="23"/>
      <c r="GG436" s="23"/>
      <c r="GH436" s="23"/>
      <c r="GI436" s="23"/>
      <c r="GJ436" s="23"/>
      <c r="GK436" s="23"/>
      <c r="GL436" s="23"/>
      <c r="GM436" s="23"/>
      <c r="GN436" s="23"/>
      <c r="GO436" s="23"/>
      <c r="GP436" s="23"/>
      <c r="GQ436" s="23"/>
      <c r="GR436" s="23"/>
      <c r="GS436" s="23"/>
      <c r="GT436" s="23"/>
      <c r="GU436" s="23"/>
      <c r="GV436" s="23"/>
      <c r="GW436" s="23"/>
      <c r="GX436" s="23"/>
      <c r="GY436" s="23"/>
      <c r="GZ436" s="23"/>
      <c r="HA436" s="23"/>
      <c r="HB436" s="23"/>
      <c r="HC436" s="23"/>
      <c r="HD436" s="23"/>
      <c r="HE436" s="23"/>
      <c r="HF436" s="23"/>
      <c r="HG436" s="23"/>
      <c r="HH436" s="23"/>
      <c r="HI436" s="23"/>
      <c r="HJ436" s="23"/>
      <c r="HK436" s="23"/>
      <c r="HL436" s="23"/>
      <c r="HM436" s="23"/>
      <c r="HN436" s="23"/>
      <c r="HO436" s="23"/>
      <c r="HP436" s="23"/>
      <c r="HQ436" s="23"/>
      <c r="HR436" s="23"/>
      <c r="HS436" s="23"/>
      <c r="HT436" s="23"/>
      <c r="HU436" s="23"/>
      <c r="HV436" s="23"/>
      <c r="HW436" s="23"/>
      <c r="HX436" s="23"/>
      <c r="HY436" s="23"/>
      <c r="HZ436" s="23"/>
      <c r="IA436" s="23"/>
      <c r="IB436" s="23"/>
      <c r="IC436" s="23"/>
      <c r="ID436" s="23"/>
      <c r="IE436" s="23"/>
      <c r="IF436" s="23"/>
      <c r="IG436" s="23"/>
      <c r="IH436" s="23"/>
      <c r="II436" s="23"/>
      <c r="IJ436" s="23"/>
      <c r="IK436" s="23"/>
      <c r="IL436" s="23"/>
      <c r="IM436" s="23"/>
      <c r="IN436" s="23"/>
      <c r="IO436" s="23"/>
      <c r="IP436" s="23"/>
      <c r="IQ436" s="23"/>
      <c r="IR436" s="23"/>
      <c r="IS436" s="23"/>
      <c r="IT436" s="23"/>
      <c r="IU436" s="23"/>
      <c r="IV436" s="23"/>
    </row>
    <row r="437" spans="1:256" s="24" customFormat="1">
      <c r="A437" s="23"/>
      <c r="B437" s="23"/>
      <c r="C437" s="23"/>
      <c r="D437" s="89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  <c r="BU437" s="23"/>
      <c r="BV437" s="23"/>
      <c r="BW437" s="23"/>
      <c r="BX437" s="23"/>
      <c r="BY437" s="23"/>
      <c r="BZ437" s="23"/>
      <c r="CA437" s="23"/>
      <c r="CB437" s="23"/>
      <c r="CC437" s="23"/>
      <c r="CD437" s="23"/>
      <c r="CE437" s="23"/>
      <c r="CF437" s="23"/>
      <c r="CG437" s="23"/>
      <c r="CH437" s="23"/>
      <c r="CI437" s="23"/>
      <c r="CJ437" s="23"/>
      <c r="CK437" s="23"/>
      <c r="CL437" s="23"/>
      <c r="CM437" s="23"/>
      <c r="CN437" s="23"/>
      <c r="CO437" s="23"/>
      <c r="CP437" s="23"/>
      <c r="CQ437" s="23"/>
      <c r="CR437" s="23"/>
      <c r="CS437" s="23"/>
      <c r="CT437" s="23"/>
      <c r="CU437" s="23"/>
      <c r="CV437" s="23"/>
      <c r="CW437" s="23"/>
      <c r="CX437" s="23"/>
      <c r="CY437" s="23"/>
      <c r="CZ437" s="23"/>
      <c r="DA437" s="23"/>
      <c r="DB437" s="23"/>
      <c r="DC437" s="23"/>
      <c r="DD437" s="23"/>
      <c r="DE437" s="23"/>
      <c r="DF437" s="23"/>
      <c r="DG437" s="23"/>
      <c r="DH437" s="23"/>
      <c r="DI437" s="23"/>
      <c r="DJ437" s="23"/>
      <c r="DK437" s="23"/>
      <c r="DL437" s="23"/>
      <c r="DM437" s="23"/>
      <c r="DN437" s="23"/>
      <c r="DO437" s="23"/>
      <c r="DP437" s="23"/>
      <c r="DQ437" s="23"/>
      <c r="DR437" s="23"/>
      <c r="DS437" s="23"/>
      <c r="DT437" s="23"/>
      <c r="DU437" s="23"/>
      <c r="DV437" s="23"/>
      <c r="DW437" s="23"/>
      <c r="DX437" s="23"/>
      <c r="DY437" s="23"/>
      <c r="DZ437" s="23"/>
      <c r="EA437" s="23"/>
      <c r="EB437" s="23"/>
      <c r="EC437" s="23"/>
      <c r="ED437" s="23"/>
      <c r="EE437" s="23"/>
      <c r="EF437" s="23"/>
      <c r="EG437" s="23"/>
      <c r="EH437" s="23"/>
      <c r="EI437" s="23"/>
      <c r="EJ437" s="23"/>
      <c r="EK437" s="23"/>
      <c r="EL437" s="23"/>
      <c r="EM437" s="23"/>
      <c r="EN437" s="23"/>
      <c r="EO437" s="23"/>
      <c r="EP437" s="23"/>
      <c r="EQ437" s="23"/>
      <c r="ER437" s="23"/>
      <c r="ES437" s="23"/>
      <c r="ET437" s="23"/>
      <c r="EU437" s="23"/>
      <c r="EV437" s="23"/>
      <c r="EW437" s="23"/>
      <c r="EX437" s="23"/>
      <c r="EY437" s="23"/>
      <c r="EZ437" s="23"/>
      <c r="FA437" s="23"/>
      <c r="FB437" s="23"/>
      <c r="FC437" s="23"/>
      <c r="FD437" s="23"/>
      <c r="FE437" s="23"/>
      <c r="FF437" s="23"/>
      <c r="FG437" s="23"/>
      <c r="FH437" s="23"/>
      <c r="FI437" s="23"/>
      <c r="FJ437" s="23"/>
      <c r="FK437" s="23"/>
      <c r="FL437" s="23"/>
      <c r="FM437" s="23"/>
      <c r="FN437" s="23"/>
      <c r="FO437" s="23"/>
      <c r="FP437" s="23"/>
      <c r="FQ437" s="23"/>
      <c r="FR437" s="23"/>
      <c r="FS437" s="23"/>
      <c r="FT437" s="23"/>
      <c r="FU437" s="23"/>
      <c r="FV437" s="23"/>
      <c r="FW437" s="23"/>
      <c r="FX437" s="23"/>
      <c r="FY437" s="23"/>
      <c r="FZ437" s="23"/>
      <c r="GA437" s="23"/>
      <c r="GB437" s="23"/>
      <c r="GC437" s="23"/>
      <c r="GD437" s="23"/>
      <c r="GE437" s="23"/>
      <c r="GF437" s="23"/>
      <c r="GG437" s="23"/>
      <c r="GH437" s="23"/>
      <c r="GI437" s="23"/>
      <c r="GJ437" s="23"/>
      <c r="GK437" s="23"/>
      <c r="GL437" s="23"/>
      <c r="GM437" s="23"/>
      <c r="GN437" s="23"/>
      <c r="GO437" s="23"/>
      <c r="GP437" s="23"/>
      <c r="GQ437" s="23"/>
      <c r="GR437" s="23"/>
      <c r="GS437" s="23"/>
      <c r="GT437" s="23"/>
      <c r="GU437" s="23"/>
      <c r="GV437" s="23"/>
      <c r="GW437" s="23"/>
      <c r="GX437" s="23"/>
      <c r="GY437" s="23"/>
      <c r="GZ437" s="23"/>
      <c r="HA437" s="23"/>
      <c r="HB437" s="23"/>
      <c r="HC437" s="23"/>
      <c r="HD437" s="23"/>
      <c r="HE437" s="23"/>
      <c r="HF437" s="23"/>
      <c r="HG437" s="23"/>
      <c r="HH437" s="23"/>
      <c r="HI437" s="23"/>
      <c r="HJ437" s="23"/>
      <c r="HK437" s="23"/>
      <c r="HL437" s="23"/>
      <c r="HM437" s="23"/>
      <c r="HN437" s="23"/>
      <c r="HO437" s="23"/>
      <c r="HP437" s="23"/>
      <c r="HQ437" s="23"/>
      <c r="HR437" s="23"/>
      <c r="HS437" s="23"/>
      <c r="HT437" s="23"/>
      <c r="HU437" s="23"/>
      <c r="HV437" s="23"/>
      <c r="HW437" s="23"/>
      <c r="HX437" s="23"/>
      <c r="HY437" s="23"/>
      <c r="HZ437" s="23"/>
      <c r="IA437" s="23"/>
      <c r="IB437" s="23"/>
      <c r="IC437" s="23"/>
      <c r="ID437" s="23"/>
      <c r="IE437" s="23"/>
      <c r="IF437" s="23"/>
      <c r="IG437" s="23"/>
      <c r="IH437" s="23"/>
      <c r="II437" s="23"/>
      <c r="IJ437" s="23"/>
      <c r="IK437" s="23"/>
      <c r="IL437" s="23"/>
      <c r="IM437" s="23"/>
      <c r="IN437" s="23"/>
      <c r="IO437" s="23"/>
      <c r="IP437" s="23"/>
      <c r="IQ437" s="23"/>
      <c r="IR437" s="23"/>
      <c r="IS437" s="23"/>
      <c r="IT437" s="23"/>
      <c r="IU437" s="23"/>
      <c r="IV437" s="23"/>
    </row>
    <row r="438" spans="1:256" s="24" customFormat="1">
      <c r="A438" s="23"/>
      <c r="B438" s="23"/>
      <c r="C438" s="23"/>
      <c r="D438" s="89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  <c r="BU438" s="23"/>
      <c r="BV438" s="23"/>
      <c r="BW438" s="23"/>
      <c r="BX438" s="23"/>
      <c r="BY438" s="23"/>
      <c r="BZ438" s="23"/>
      <c r="CA438" s="23"/>
      <c r="CB438" s="23"/>
      <c r="CC438" s="23"/>
      <c r="CD438" s="23"/>
      <c r="CE438" s="23"/>
      <c r="CF438" s="23"/>
      <c r="CG438" s="23"/>
      <c r="CH438" s="23"/>
      <c r="CI438" s="23"/>
      <c r="CJ438" s="23"/>
      <c r="CK438" s="23"/>
      <c r="CL438" s="23"/>
      <c r="CM438" s="23"/>
      <c r="CN438" s="23"/>
      <c r="CO438" s="23"/>
      <c r="CP438" s="23"/>
      <c r="CQ438" s="23"/>
      <c r="CR438" s="23"/>
      <c r="CS438" s="23"/>
      <c r="CT438" s="23"/>
      <c r="CU438" s="23"/>
      <c r="CV438" s="23"/>
      <c r="CW438" s="23"/>
      <c r="CX438" s="23"/>
      <c r="CY438" s="23"/>
      <c r="CZ438" s="23"/>
      <c r="DA438" s="23"/>
      <c r="DB438" s="23"/>
      <c r="DC438" s="23"/>
      <c r="DD438" s="23"/>
      <c r="DE438" s="23"/>
      <c r="DF438" s="23"/>
      <c r="DG438" s="23"/>
      <c r="DH438" s="23"/>
      <c r="DI438" s="23"/>
      <c r="DJ438" s="23"/>
      <c r="DK438" s="23"/>
      <c r="DL438" s="23"/>
      <c r="DM438" s="23"/>
      <c r="DN438" s="23"/>
      <c r="DO438" s="23"/>
      <c r="DP438" s="23"/>
      <c r="DQ438" s="23"/>
      <c r="DR438" s="23"/>
      <c r="DS438" s="23"/>
      <c r="DT438" s="23"/>
      <c r="DU438" s="23"/>
      <c r="DV438" s="23"/>
      <c r="DW438" s="23"/>
      <c r="DX438" s="23"/>
      <c r="DY438" s="23"/>
      <c r="DZ438" s="23"/>
      <c r="EA438" s="23"/>
      <c r="EB438" s="23"/>
      <c r="EC438" s="23"/>
      <c r="ED438" s="23"/>
      <c r="EE438" s="23"/>
      <c r="EF438" s="23"/>
      <c r="EG438" s="23"/>
      <c r="EH438" s="23"/>
      <c r="EI438" s="23"/>
      <c r="EJ438" s="23"/>
      <c r="EK438" s="23"/>
      <c r="EL438" s="23"/>
      <c r="EM438" s="23"/>
      <c r="EN438" s="23"/>
      <c r="EO438" s="23"/>
      <c r="EP438" s="23"/>
      <c r="EQ438" s="23"/>
      <c r="ER438" s="23"/>
      <c r="ES438" s="23"/>
      <c r="ET438" s="23"/>
      <c r="EU438" s="23"/>
      <c r="EV438" s="23"/>
      <c r="EW438" s="23"/>
      <c r="EX438" s="23"/>
      <c r="EY438" s="23"/>
      <c r="EZ438" s="23"/>
      <c r="FA438" s="23"/>
      <c r="FB438" s="23"/>
      <c r="FC438" s="23"/>
      <c r="FD438" s="23"/>
      <c r="FE438" s="23"/>
      <c r="FF438" s="23"/>
      <c r="FG438" s="23"/>
      <c r="FH438" s="23"/>
      <c r="FI438" s="23"/>
      <c r="FJ438" s="23"/>
      <c r="FK438" s="23"/>
      <c r="FL438" s="23"/>
      <c r="FM438" s="23"/>
      <c r="FN438" s="23"/>
      <c r="FO438" s="23"/>
      <c r="FP438" s="23"/>
      <c r="FQ438" s="23"/>
      <c r="FR438" s="23"/>
      <c r="FS438" s="23"/>
      <c r="FT438" s="23"/>
      <c r="FU438" s="23"/>
      <c r="FV438" s="23"/>
      <c r="FW438" s="23"/>
      <c r="FX438" s="23"/>
      <c r="FY438" s="23"/>
      <c r="FZ438" s="23"/>
      <c r="GA438" s="23"/>
      <c r="GB438" s="23"/>
      <c r="GC438" s="23"/>
      <c r="GD438" s="23"/>
      <c r="GE438" s="23"/>
      <c r="GF438" s="23"/>
      <c r="GG438" s="23"/>
      <c r="GH438" s="23"/>
      <c r="GI438" s="23"/>
      <c r="GJ438" s="23"/>
      <c r="GK438" s="23"/>
      <c r="GL438" s="23"/>
      <c r="GM438" s="23"/>
      <c r="GN438" s="23"/>
      <c r="GO438" s="23"/>
      <c r="GP438" s="23"/>
      <c r="GQ438" s="23"/>
      <c r="GR438" s="23"/>
      <c r="GS438" s="23"/>
      <c r="GT438" s="23"/>
      <c r="GU438" s="23"/>
      <c r="GV438" s="23"/>
      <c r="GW438" s="23"/>
      <c r="GX438" s="23"/>
      <c r="GY438" s="23"/>
      <c r="GZ438" s="23"/>
      <c r="HA438" s="23"/>
      <c r="HB438" s="23"/>
      <c r="HC438" s="23"/>
      <c r="HD438" s="23"/>
      <c r="HE438" s="23"/>
      <c r="HF438" s="23"/>
      <c r="HG438" s="23"/>
      <c r="HH438" s="23"/>
      <c r="HI438" s="23"/>
      <c r="HJ438" s="23"/>
      <c r="HK438" s="23"/>
      <c r="HL438" s="23"/>
      <c r="HM438" s="23"/>
      <c r="HN438" s="23"/>
      <c r="HO438" s="23"/>
      <c r="HP438" s="23"/>
      <c r="HQ438" s="23"/>
      <c r="HR438" s="23"/>
      <c r="HS438" s="23"/>
      <c r="HT438" s="23"/>
      <c r="HU438" s="23"/>
      <c r="HV438" s="23"/>
      <c r="HW438" s="23"/>
      <c r="HX438" s="23"/>
      <c r="HY438" s="23"/>
      <c r="HZ438" s="23"/>
      <c r="IA438" s="23"/>
      <c r="IB438" s="23"/>
      <c r="IC438" s="23"/>
      <c r="ID438" s="23"/>
      <c r="IE438" s="23"/>
      <c r="IF438" s="23"/>
      <c r="IG438" s="23"/>
      <c r="IH438" s="23"/>
      <c r="II438" s="23"/>
      <c r="IJ438" s="23"/>
      <c r="IK438" s="23"/>
      <c r="IL438" s="23"/>
      <c r="IM438" s="23"/>
      <c r="IN438" s="23"/>
      <c r="IO438" s="23"/>
      <c r="IP438" s="23"/>
      <c r="IQ438" s="23"/>
      <c r="IR438" s="23"/>
      <c r="IS438" s="23"/>
      <c r="IT438" s="23"/>
      <c r="IU438" s="23"/>
      <c r="IV438" s="23"/>
    </row>
    <row r="439" spans="1:256" s="24" customFormat="1">
      <c r="A439" s="23"/>
      <c r="B439" s="23"/>
      <c r="C439" s="23"/>
      <c r="D439" s="89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  <c r="BH439" s="23"/>
      <c r="BI439" s="23"/>
      <c r="BJ439" s="23"/>
      <c r="BK439" s="23"/>
      <c r="BL439" s="23"/>
      <c r="BM439" s="23"/>
      <c r="BN439" s="23"/>
      <c r="BO439" s="23"/>
      <c r="BP439" s="23"/>
      <c r="BQ439" s="23"/>
      <c r="BR439" s="23"/>
      <c r="BS439" s="23"/>
      <c r="BT439" s="23"/>
      <c r="BU439" s="23"/>
      <c r="BV439" s="23"/>
      <c r="BW439" s="23"/>
      <c r="BX439" s="23"/>
      <c r="BY439" s="23"/>
      <c r="BZ439" s="23"/>
      <c r="CA439" s="23"/>
      <c r="CB439" s="23"/>
      <c r="CC439" s="23"/>
      <c r="CD439" s="23"/>
      <c r="CE439" s="23"/>
      <c r="CF439" s="23"/>
      <c r="CG439" s="23"/>
      <c r="CH439" s="23"/>
      <c r="CI439" s="23"/>
      <c r="CJ439" s="23"/>
      <c r="CK439" s="23"/>
      <c r="CL439" s="23"/>
      <c r="CM439" s="23"/>
      <c r="CN439" s="23"/>
      <c r="CO439" s="23"/>
      <c r="CP439" s="23"/>
      <c r="CQ439" s="23"/>
      <c r="CR439" s="23"/>
      <c r="CS439" s="23"/>
      <c r="CT439" s="23"/>
      <c r="CU439" s="23"/>
      <c r="CV439" s="23"/>
      <c r="CW439" s="23"/>
      <c r="CX439" s="23"/>
      <c r="CY439" s="23"/>
      <c r="CZ439" s="23"/>
      <c r="DA439" s="23"/>
      <c r="DB439" s="23"/>
      <c r="DC439" s="23"/>
      <c r="DD439" s="23"/>
      <c r="DE439" s="23"/>
      <c r="DF439" s="23"/>
      <c r="DG439" s="23"/>
      <c r="DH439" s="23"/>
      <c r="DI439" s="23"/>
      <c r="DJ439" s="23"/>
      <c r="DK439" s="23"/>
      <c r="DL439" s="23"/>
      <c r="DM439" s="23"/>
      <c r="DN439" s="23"/>
      <c r="DO439" s="23"/>
      <c r="DP439" s="23"/>
      <c r="DQ439" s="23"/>
      <c r="DR439" s="23"/>
      <c r="DS439" s="23"/>
      <c r="DT439" s="23"/>
      <c r="DU439" s="23"/>
      <c r="DV439" s="23"/>
      <c r="DW439" s="23"/>
      <c r="DX439" s="23"/>
      <c r="DY439" s="23"/>
      <c r="DZ439" s="23"/>
      <c r="EA439" s="23"/>
      <c r="EB439" s="23"/>
      <c r="EC439" s="23"/>
      <c r="ED439" s="23"/>
      <c r="EE439" s="23"/>
      <c r="EF439" s="23"/>
      <c r="EG439" s="23"/>
      <c r="EH439" s="23"/>
      <c r="EI439" s="23"/>
      <c r="EJ439" s="23"/>
      <c r="EK439" s="23"/>
      <c r="EL439" s="23"/>
      <c r="EM439" s="23"/>
      <c r="EN439" s="23"/>
      <c r="EO439" s="23"/>
      <c r="EP439" s="23"/>
      <c r="EQ439" s="23"/>
      <c r="ER439" s="23"/>
      <c r="ES439" s="23"/>
      <c r="ET439" s="23"/>
      <c r="EU439" s="23"/>
      <c r="EV439" s="23"/>
      <c r="EW439" s="23"/>
      <c r="EX439" s="23"/>
      <c r="EY439" s="23"/>
      <c r="EZ439" s="23"/>
      <c r="FA439" s="23"/>
      <c r="FB439" s="23"/>
      <c r="FC439" s="23"/>
      <c r="FD439" s="23"/>
      <c r="FE439" s="23"/>
      <c r="FF439" s="23"/>
      <c r="FG439" s="23"/>
      <c r="FH439" s="23"/>
      <c r="FI439" s="23"/>
      <c r="FJ439" s="23"/>
      <c r="FK439" s="23"/>
      <c r="FL439" s="23"/>
      <c r="FM439" s="23"/>
      <c r="FN439" s="23"/>
      <c r="FO439" s="23"/>
      <c r="FP439" s="23"/>
      <c r="FQ439" s="23"/>
      <c r="FR439" s="23"/>
      <c r="FS439" s="23"/>
      <c r="FT439" s="23"/>
      <c r="FU439" s="23"/>
      <c r="FV439" s="23"/>
      <c r="FW439" s="23"/>
      <c r="FX439" s="23"/>
      <c r="FY439" s="23"/>
      <c r="FZ439" s="23"/>
      <c r="GA439" s="23"/>
      <c r="GB439" s="23"/>
      <c r="GC439" s="23"/>
      <c r="GD439" s="23"/>
      <c r="GE439" s="23"/>
      <c r="GF439" s="23"/>
      <c r="GG439" s="23"/>
      <c r="GH439" s="23"/>
      <c r="GI439" s="23"/>
      <c r="GJ439" s="23"/>
      <c r="GK439" s="23"/>
      <c r="GL439" s="23"/>
      <c r="GM439" s="23"/>
      <c r="GN439" s="23"/>
      <c r="GO439" s="23"/>
      <c r="GP439" s="23"/>
      <c r="GQ439" s="23"/>
      <c r="GR439" s="23"/>
      <c r="GS439" s="23"/>
      <c r="GT439" s="23"/>
      <c r="GU439" s="23"/>
      <c r="GV439" s="23"/>
      <c r="GW439" s="23"/>
      <c r="GX439" s="23"/>
      <c r="GY439" s="23"/>
      <c r="GZ439" s="23"/>
      <c r="HA439" s="23"/>
      <c r="HB439" s="23"/>
      <c r="HC439" s="23"/>
      <c r="HD439" s="23"/>
      <c r="HE439" s="23"/>
      <c r="HF439" s="23"/>
      <c r="HG439" s="23"/>
      <c r="HH439" s="23"/>
      <c r="HI439" s="23"/>
      <c r="HJ439" s="23"/>
      <c r="HK439" s="23"/>
      <c r="HL439" s="23"/>
      <c r="HM439" s="23"/>
      <c r="HN439" s="23"/>
      <c r="HO439" s="23"/>
      <c r="HP439" s="23"/>
      <c r="HQ439" s="23"/>
      <c r="HR439" s="23"/>
      <c r="HS439" s="23"/>
      <c r="HT439" s="23"/>
      <c r="HU439" s="23"/>
      <c r="HV439" s="23"/>
      <c r="HW439" s="23"/>
      <c r="HX439" s="23"/>
      <c r="HY439" s="23"/>
      <c r="HZ439" s="23"/>
      <c r="IA439" s="23"/>
      <c r="IB439" s="23"/>
      <c r="IC439" s="23"/>
      <c r="ID439" s="23"/>
      <c r="IE439" s="23"/>
      <c r="IF439" s="23"/>
      <c r="IG439" s="23"/>
      <c r="IH439" s="23"/>
      <c r="II439" s="23"/>
      <c r="IJ439" s="23"/>
      <c r="IK439" s="23"/>
      <c r="IL439" s="23"/>
      <c r="IM439" s="23"/>
      <c r="IN439" s="23"/>
      <c r="IO439" s="23"/>
      <c r="IP439" s="23"/>
      <c r="IQ439" s="23"/>
      <c r="IR439" s="23"/>
      <c r="IS439" s="23"/>
      <c r="IT439" s="23"/>
      <c r="IU439" s="23"/>
      <c r="IV439" s="23"/>
    </row>
    <row r="491" spans="1:2">
      <c r="A491" s="24"/>
      <c r="B491" s="24"/>
    </row>
    <row r="492" spans="1:2">
      <c r="A492" s="24"/>
      <c r="B492" s="24"/>
    </row>
    <row r="493" spans="1:2">
      <c r="A493" s="24"/>
      <c r="B493" s="24"/>
    </row>
    <row r="494" spans="1:2">
      <c r="A494" s="24"/>
      <c r="B494" s="24"/>
    </row>
    <row r="495" spans="1:2">
      <c r="A495" s="24"/>
      <c r="B495" s="24"/>
    </row>
    <row r="496" spans="1:2">
      <c r="A496" s="24"/>
      <c r="B496" s="24"/>
    </row>
    <row r="497" spans="1:2">
      <c r="A497" s="24"/>
      <c r="B497" s="24"/>
    </row>
    <row r="498" spans="1:2">
      <c r="A498" s="24"/>
      <c r="B498" s="24"/>
    </row>
    <row r="499" spans="1:2">
      <c r="A499" s="24"/>
      <c r="B499" s="24"/>
    </row>
    <row r="500" spans="1:2">
      <c r="A500" s="24"/>
      <c r="B500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5" spans="1:2">
      <c r="A505" s="24"/>
      <c r="B505" s="24"/>
    </row>
    <row r="506" spans="1:2">
      <c r="A506" s="24"/>
      <c r="B506" s="24"/>
    </row>
    <row r="507" spans="1:2">
      <c r="A507" s="24"/>
      <c r="B507" s="24"/>
    </row>
    <row r="508" spans="1:2">
      <c r="A508" s="24"/>
      <c r="B508" s="24"/>
    </row>
    <row r="509" spans="1:2">
      <c r="A509" s="24"/>
      <c r="B509" s="24"/>
    </row>
    <row r="510" spans="1:2">
      <c r="A510" s="24"/>
      <c r="B510" s="24"/>
    </row>
    <row r="511" spans="1:2">
      <c r="A511" s="24"/>
      <c r="B511" s="24"/>
    </row>
    <row r="512" spans="1:2">
      <c r="A512" s="24"/>
      <c r="B512" s="24"/>
    </row>
    <row r="513" spans="1:2">
      <c r="A513" s="24"/>
      <c r="B513" s="24"/>
    </row>
    <row r="514" spans="1:2">
      <c r="A514" s="24"/>
      <c r="B514" s="24"/>
    </row>
    <row r="515" spans="1:2">
      <c r="A515" s="24"/>
      <c r="B515" s="24"/>
    </row>
    <row r="516" spans="1:2">
      <c r="A516" s="24"/>
      <c r="B516" s="24"/>
    </row>
    <row r="517" spans="1:2">
      <c r="A517" s="24"/>
      <c r="B517" s="24"/>
    </row>
    <row r="518" spans="1:2">
      <c r="A518" s="24"/>
      <c r="B518" s="24"/>
    </row>
    <row r="519" spans="1:2">
      <c r="A519" s="24"/>
      <c r="B519" s="24"/>
    </row>
    <row r="520" spans="1:2">
      <c r="A520" s="24"/>
      <c r="B520" s="24"/>
    </row>
    <row r="521" spans="1:2">
      <c r="A521" s="24"/>
      <c r="B521" s="24"/>
    </row>
    <row r="522" spans="1:2">
      <c r="A522" s="24"/>
      <c r="B522" s="24"/>
    </row>
    <row r="523" spans="1:2">
      <c r="A523" s="25"/>
      <c r="B523" s="25"/>
    </row>
    <row r="534" spans="1:2">
      <c r="A534" s="25"/>
      <c r="B534" s="25"/>
    </row>
    <row r="535" spans="1:2">
      <c r="A535" s="25"/>
      <c r="B535" s="25"/>
    </row>
    <row r="536" spans="1:2">
      <c r="A536" s="25"/>
      <c r="B536" s="25"/>
    </row>
    <row r="537" spans="1:2">
      <c r="A537" s="25"/>
      <c r="B537" s="25"/>
    </row>
    <row r="538" spans="1:2">
      <c r="A538" s="25"/>
      <c r="B538" s="25"/>
    </row>
    <row r="539" spans="1:2">
      <c r="A539" s="25"/>
      <c r="B539" s="25"/>
    </row>
    <row r="571" spans="1:2">
      <c r="A571" s="24"/>
      <c r="B571" s="24"/>
    </row>
    <row r="572" spans="1:2">
      <c r="A572" s="24"/>
      <c r="B572" s="24"/>
    </row>
    <row r="573" spans="1:2">
      <c r="A573" s="24"/>
      <c r="B573" s="24"/>
    </row>
    <row r="574" spans="1:2">
      <c r="A574" s="24"/>
      <c r="B574" s="24"/>
    </row>
    <row r="575" spans="1:2">
      <c r="A575" s="24"/>
      <c r="B575" s="24"/>
    </row>
    <row r="576" spans="1:2">
      <c r="A576" s="24"/>
      <c r="B576" s="24"/>
    </row>
    <row r="577" spans="1:2">
      <c r="A577" s="24"/>
      <c r="B577" s="24"/>
    </row>
    <row r="623" spans="1:2">
      <c r="A623" s="25"/>
      <c r="B623" s="25"/>
    </row>
    <row r="648" spans="1:2">
      <c r="A648" s="25"/>
      <c r="B648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80" spans="1:2">
      <c r="A680" s="25"/>
      <c r="B680" s="25"/>
    </row>
    <row r="681" spans="1:2">
      <c r="A681" s="25"/>
      <c r="B681" s="25"/>
    </row>
    <row r="682" spans="1:2">
      <c r="A682" s="25"/>
      <c r="B682" s="25"/>
    </row>
    <row r="683" spans="1:2">
      <c r="A683" s="25"/>
      <c r="B683" s="25"/>
    </row>
    <row r="684" spans="1:2">
      <c r="A684" s="25"/>
      <c r="B684" s="25"/>
    </row>
    <row r="685" spans="1:2">
      <c r="A685" s="25"/>
      <c r="B685" s="25"/>
    </row>
    <row r="686" spans="1:2">
      <c r="A686" s="25"/>
      <c r="B686" s="25"/>
    </row>
    <row r="687" spans="1:2">
      <c r="A687" s="25"/>
      <c r="B687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691" spans="1:2">
      <c r="A691" s="25"/>
      <c r="B691" s="25"/>
    </row>
    <row r="692" spans="1:2">
      <c r="A692" s="25"/>
      <c r="B692" s="25"/>
    </row>
    <row r="693" spans="1:2">
      <c r="A693" s="25"/>
      <c r="B693" s="25"/>
    </row>
    <row r="694" spans="1:2">
      <c r="A694" s="25"/>
      <c r="B694" s="25"/>
    </row>
    <row r="695" spans="1:2">
      <c r="A695" s="25"/>
      <c r="B695" s="25"/>
    </row>
    <row r="696" spans="1:2">
      <c r="A696" s="25"/>
      <c r="B696" s="25"/>
    </row>
    <row r="697" spans="1:2">
      <c r="A697" s="25"/>
      <c r="B697" s="25"/>
    </row>
    <row r="698" spans="1:2">
      <c r="A698" s="25"/>
      <c r="B698" s="25"/>
    </row>
    <row r="699" spans="1:2">
      <c r="A699" s="25"/>
      <c r="B699" s="25"/>
    </row>
    <row r="700" spans="1:2">
      <c r="A700" s="25"/>
      <c r="B700" s="25"/>
    </row>
    <row r="701" spans="1:2">
      <c r="A701" s="25"/>
      <c r="B701" s="25"/>
    </row>
    <row r="702" spans="1:2">
      <c r="A702" s="25"/>
      <c r="B702" s="25"/>
    </row>
    <row r="704" spans="1:2">
      <c r="A704" s="25"/>
      <c r="B704" s="25"/>
    </row>
    <row r="706" spans="1:2">
      <c r="A706" s="25"/>
      <c r="B706" s="25"/>
    </row>
    <row r="707" spans="1:2">
      <c r="A707" s="25"/>
      <c r="B707" s="25"/>
    </row>
    <row r="708" spans="1:2">
      <c r="A708" s="25"/>
      <c r="B708" s="25"/>
    </row>
    <row r="709" spans="1:2">
      <c r="A709" s="25"/>
      <c r="B709" s="25"/>
    </row>
    <row r="710" spans="1:2">
      <c r="A710" s="25"/>
      <c r="B710" s="25"/>
    </row>
    <row r="711" spans="1:2">
      <c r="A711" s="25"/>
      <c r="B711" s="25"/>
    </row>
    <row r="713" spans="1:2">
      <c r="A713" s="25"/>
      <c r="B713" s="25"/>
    </row>
    <row r="715" spans="1:2">
      <c r="A715" s="25"/>
      <c r="B715" s="25"/>
    </row>
    <row r="716" spans="1:2">
      <c r="A716" s="25"/>
      <c r="B716" s="25"/>
    </row>
    <row r="719" spans="1:2">
      <c r="A719" s="25"/>
      <c r="B719" s="25"/>
    </row>
    <row r="720" spans="1:2">
      <c r="A720" s="25"/>
      <c r="B720" s="25"/>
    </row>
    <row r="721" spans="1:2">
      <c r="A721" s="25"/>
      <c r="B721" s="25"/>
    </row>
    <row r="722" spans="1:2">
      <c r="A722" s="25"/>
      <c r="B722" s="25"/>
    </row>
    <row r="723" spans="1:2">
      <c r="A723" s="25"/>
      <c r="B723" s="25"/>
    </row>
    <row r="726" spans="1:2">
      <c r="A726" s="25"/>
      <c r="B726" s="25"/>
    </row>
    <row r="727" spans="1:2">
      <c r="A727" s="25"/>
      <c r="B727" s="25"/>
    </row>
    <row r="729" spans="1:2">
      <c r="A729" s="25"/>
      <c r="B729" s="25"/>
    </row>
    <row r="731" spans="1:2">
      <c r="A731" s="25"/>
      <c r="B731" s="25"/>
    </row>
    <row r="733" spans="1:2">
      <c r="A733" s="25"/>
      <c r="B733" s="25"/>
    </row>
    <row r="734" spans="1:2">
      <c r="A734" s="25"/>
      <c r="B734" s="25"/>
    </row>
    <row r="735" spans="1:2">
      <c r="A735" s="25"/>
      <c r="B735" s="25"/>
    </row>
    <row r="736" spans="1:2">
      <c r="A736" s="25"/>
      <c r="B736" s="25"/>
    </row>
    <row r="737" spans="1:2">
      <c r="A737" s="25"/>
      <c r="B737" s="25"/>
    </row>
    <row r="743" spans="1:2">
      <c r="A743" s="25"/>
      <c r="B743" s="25"/>
    </row>
    <row r="745" spans="1:2">
      <c r="A745" s="25"/>
      <c r="B745" s="25"/>
    </row>
    <row r="765" spans="1:2">
      <c r="A765" s="25"/>
      <c r="B765" s="25"/>
    </row>
    <row r="766" spans="1:2">
      <c r="A766" s="25"/>
      <c r="B766" s="25"/>
    </row>
    <row r="768" spans="1:2">
      <c r="A768" s="25"/>
      <c r="B768" s="25"/>
    </row>
    <row r="769" spans="1:2">
      <c r="A769" s="25"/>
      <c r="B769" s="25"/>
    </row>
    <row r="770" spans="1:2">
      <c r="A770" s="25"/>
      <c r="B770" s="25"/>
    </row>
    <row r="771" spans="1:2">
      <c r="A771" s="25"/>
      <c r="B771" s="25"/>
    </row>
    <row r="772" spans="1:2">
      <c r="A772" s="25"/>
      <c r="B772" s="25"/>
    </row>
    <row r="773" spans="1:2">
      <c r="A773" s="25"/>
      <c r="B773" s="25"/>
    </row>
    <row r="774" spans="1:2">
      <c r="A774" s="25"/>
      <c r="B774" s="25"/>
    </row>
    <row r="775" spans="1:2">
      <c r="A775" s="25"/>
      <c r="B77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5" spans="1:2">
      <c r="A805" s="25"/>
      <c r="B805" s="25"/>
    </row>
    <row r="810" spans="1:2">
      <c r="A810" s="25"/>
      <c r="B810" s="25"/>
    </row>
    <row r="811" spans="1:2">
      <c r="A811" s="25"/>
      <c r="B811" s="25"/>
    </row>
    <row r="813" spans="1:2">
      <c r="A813" s="25"/>
      <c r="B813" s="25"/>
    </row>
    <row r="815" spans="1:2">
      <c r="A815" s="25"/>
      <c r="B815" s="25"/>
    </row>
    <row r="819" spans="1:2">
      <c r="A819" s="25"/>
      <c r="B819" s="25"/>
    </row>
    <row r="820" spans="1:2">
      <c r="A820" s="25"/>
      <c r="B820" s="25"/>
    </row>
    <row r="824" spans="1:2">
      <c r="A824" s="25"/>
      <c r="B824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0" spans="1:2">
      <c r="A830" s="25"/>
      <c r="B830" s="25"/>
    </row>
    <row r="831" spans="1:2">
      <c r="A831" s="25"/>
      <c r="B831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5" spans="1:2">
      <c r="A855" s="25"/>
      <c r="B855" s="25"/>
    </row>
    <row r="856" spans="1:2">
      <c r="A856" s="25"/>
      <c r="B856" s="25"/>
    </row>
    <row r="858" spans="1:2">
      <c r="A858" s="25"/>
      <c r="B858" s="25"/>
    </row>
    <row r="859" spans="1:2">
      <c r="A859" s="25"/>
      <c r="B859" s="25"/>
    </row>
    <row r="860" spans="1:2">
      <c r="A860" s="25"/>
      <c r="B860" s="25"/>
    </row>
    <row r="862" spans="1:2">
      <c r="A862" s="25"/>
      <c r="B862" s="25"/>
    </row>
    <row r="863" spans="1:2">
      <c r="A863" s="25"/>
      <c r="B863" s="25"/>
    </row>
    <row r="877" spans="1:2">
      <c r="A877" s="25"/>
      <c r="B877" s="25"/>
    </row>
    <row r="879" spans="1:2">
      <c r="A879" s="25"/>
      <c r="B879" s="25"/>
    </row>
    <row r="881" spans="1:2">
      <c r="A881" s="25"/>
      <c r="B881" s="25"/>
    </row>
    <row r="883" spans="1:2">
      <c r="A883" s="25"/>
      <c r="B883" s="25"/>
    </row>
    <row r="886" spans="1:2">
      <c r="A886" s="25"/>
      <c r="B886" s="25"/>
    </row>
    <row r="887" spans="1:2">
      <c r="A887" s="25"/>
      <c r="B887" s="25"/>
    </row>
    <row r="889" spans="1:2">
      <c r="A889" s="25"/>
      <c r="B889" s="25"/>
    </row>
    <row r="890" spans="1:2">
      <c r="A890" s="25"/>
      <c r="B890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5" spans="1:2">
      <c r="A905" s="25"/>
      <c r="B905" s="25"/>
    </row>
    <row r="906" spans="1:2">
      <c r="A906" s="25"/>
      <c r="B906" s="25"/>
    </row>
    <row r="908" spans="1:2">
      <c r="A908" s="25"/>
      <c r="B908" s="25"/>
    </row>
    <row r="910" spans="1:2">
      <c r="A910" s="25"/>
      <c r="B910" s="25"/>
    </row>
    <row r="912" spans="1:2">
      <c r="A912" s="25"/>
      <c r="B912" s="25"/>
    </row>
    <row r="913" spans="1:2">
      <c r="A913" s="25"/>
      <c r="B913" s="25"/>
    </row>
    <row r="916" spans="1:2">
      <c r="A916" s="25"/>
      <c r="B916" s="25"/>
    </row>
    <row r="917" spans="1:2">
      <c r="A917" s="25"/>
      <c r="B917" s="25"/>
    </row>
    <row r="918" spans="1:2">
      <c r="A918" s="25"/>
      <c r="B918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6" spans="1:2">
      <c r="A926" s="25"/>
      <c r="B926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1" spans="1:2">
      <c r="A931" s="25"/>
      <c r="B931" s="25"/>
    </row>
    <row r="933" spans="1:2">
      <c r="A933" s="25"/>
      <c r="B933" s="25"/>
    </row>
    <row r="934" spans="1:2">
      <c r="A934" s="25"/>
      <c r="B934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3" spans="1:2">
      <c r="A943" s="25"/>
      <c r="B943" s="25"/>
    </row>
    <row r="946" spans="1:2">
      <c r="A946" s="25"/>
      <c r="B946" s="25"/>
    </row>
    <row r="947" spans="1:2">
      <c r="A947" s="25"/>
      <c r="B947" s="25"/>
    </row>
    <row r="949" spans="1:2">
      <c r="A949" s="25"/>
      <c r="B949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7" spans="1:2">
      <c r="A967" s="26"/>
      <c r="B967" s="26"/>
    </row>
    <row r="968" spans="1:2">
      <c r="A968" s="26"/>
      <c r="B968" s="26"/>
    </row>
    <row r="969" spans="1:2">
      <c r="A969" s="25"/>
      <c r="B969" s="25"/>
    </row>
    <row r="970" spans="1:2">
      <c r="A970" s="26"/>
      <c r="B970" s="26"/>
    </row>
    <row r="971" spans="1:2">
      <c r="A971" s="26"/>
      <c r="B971" s="26"/>
    </row>
    <row r="972" spans="1:2">
      <c r="A972" s="26"/>
      <c r="B972" s="26"/>
    </row>
    <row r="973" spans="1:2">
      <c r="A973" s="26"/>
      <c r="B973" s="26"/>
    </row>
    <row r="974" spans="1:2">
      <c r="A974" s="26"/>
      <c r="B974" s="26"/>
    </row>
    <row r="975" spans="1:2">
      <c r="A975" s="26"/>
      <c r="B975" s="26"/>
    </row>
    <row r="976" spans="1:2">
      <c r="A976" s="26"/>
      <c r="B976" s="26"/>
    </row>
    <row r="977" spans="1:2">
      <c r="A977" s="26"/>
      <c r="B977" s="26"/>
    </row>
    <row r="978" spans="1:2">
      <c r="A978" s="26"/>
      <c r="B978" s="26"/>
    </row>
    <row r="979" spans="1:2">
      <c r="A979" s="26"/>
      <c r="B979" s="26"/>
    </row>
    <row r="980" spans="1:2">
      <c r="A980" s="26"/>
      <c r="B980" s="26"/>
    </row>
    <row r="981" spans="1:2">
      <c r="A981" s="26"/>
      <c r="B981" s="26"/>
    </row>
    <row r="982" spans="1:2">
      <c r="A982" s="26"/>
      <c r="B982" s="26"/>
    </row>
    <row r="983" spans="1:2">
      <c r="A983" s="26"/>
      <c r="B983" s="26"/>
    </row>
    <row r="984" spans="1:2">
      <c r="A984" s="26"/>
      <c r="B984" s="26"/>
    </row>
    <row r="985" spans="1:2">
      <c r="A985" s="26"/>
      <c r="B985" s="26"/>
    </row>
    <row r="986" spans="1:2">
      <c r="A986" s="26"/>
      <c r="B986" s="26"/>
    </row>
    <row r="987" spans="1:2">
      <c r="A987" s="26"/>
      <c r="B987" s="26"/>
    </row>
    <row r="988" spans="1:2">
      <c r="A988" s="26"/>
      <c r="B988" s="26"/>
    </row>
    <row r="989" spans="1:2">
      <c r="A989" s="26"/>
      <c r="B989" s="26"/>
    </row>
    <row r="990" spans="1:2">
      <c r="A990" s="26"/>
      <c r="B990" s="26"/>
    </row>
    <row r="991" spans="1:2">
      <c r="A991" s="26"/>
      <c r="B991" s="26"/>
    </row>
    <row r="992" spans="1:2">
      <c r="A992" s="26"/>
      <c r="B992" s="26"/>
    </row>
    <row r="993" spans="1:2">
      <c r="A993" s="26"/>
      <c r="B993" s="26"/>
    </row>
    <row r="994" spans="1:2">
      <c r="A994" s="26"/>
      <c r="B994" s="26"/>
    </row>
    <row r="995" spans="1:2">
      <c r="A995" s="26"/>
      <c r="B995" s="26"/>
    </row>
    <row r="996" spans="1:2">
      <c r="A996" s="26"/>
      <c r="B996" s="26"/>
    </row>
    <row r="997" spans="1:2">
      <c r="A997" s="26"/>
      <c r="B997" s="26"/>
    </row>
    <row r="998" spans="1:2">
      <c r="A998" s="26"/>
      <c r="B998" s="26"/>
    </row>
    <row r="1000" spans="1:2">
      <c r="A1000" s="26"/>
      <c r="B1000" s="26"/>
    </row>
    <row r="1001" spans="1:2">
      <c r="A1001" s="26"/>
      <c r="B1001" s="26"/>
    </row>
    <row r="1002" spans="1:2">
      <c r="A1002" s="26"/>
      <c r="B1002" s="26"/>
    </row>
    <row r="1003" spans="1:2">
      <c r="A1003" s="26"/>
      <c r="B1003" s="26"/>
    </row>
    <row r="1004" spans="1:2">
      <c r="A1004" s="26"/>
      <c r="B1004" s="26"/>
    </row>
    <row r="1005" spans="1:2">
      <c r="A1005" s="25"/>
      <c r="B1005" s="25"/>
    </row>
    <row r="1006" spans="1:2">
      <c r="A1006" s="26"/>
      <c r="B1006" s="26"/>
    </row>
    <row r="1007" spans="1:2">
      <c r="A1007" s="26"/>
      <c r="B1007" s="26"/>
    </row>
    <row r="1008" spans="1:2">
      <c r="A1008" s="26"/>
      <c r="B1008" s="26"/>
    </row>
    <row r="1009" spans="1:2">
      <c r="A1009" s="26"/>
      <c r="B1009" s="26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451" spans="1:2">
      <c r="A1451" s="24"/>
      <c r="B1451" s="24"/>
    </row>
    <row r="1452" spans="1:2">
      <c r="A1452" s="24"/>
      <c r="B1452" s="24"/>
    </row>
    <row r="1453" spans="1:2">
      <c r="A1453" s="24"/>
      <c r="B1453" s="24"/>
    </row>
    <row r="1454" spans="1:2">
      <c r="A1454" s="24"/>
      <c r="B1454" s="24"/>
    </row>
    <row r="1455" spans="1:2">
      <c r="A1455" s="24"/>
      <c r="B1455" s="24"/>
    </row>
    <row r="1457" spans="1:2">
      <c r="A1457" s="24"/>
      <c r="B1457" s="24"/>
    </row>
    <row r="1458" spans="1:2">
      <c r="A1458" s="24"/>
      <c r="B1458" s="24"/>
    </row>
    <row r="1541" spans="1:2">
      <c r="A1541" s="24"/>
      <c r="B1541" s="24"/>
    </row>
    <row r="1542" spans="1:2">
      <c r="A1542" s="24"/>
      <c r="B1542" s="24"/>
    </row>
  </sheetData>
  <sheetProtection autoFilter="0"/>
  <mergeCells count="4">
    <mergeCell ref="A4:N4"/>
    <mergeCell ref="B6:D6"/>
    <mergeCell ref="A8:D8"/>
    <mergeCell ref="C10:D10"/>
  </mergeCells>
  <hyperlinks>
    <hyperlink ref="C21" r:id="rId1" display="© Commonwealth of Australia 2015" xr:uid="{0C4CE9D5-C36A-41BD-8B5E-713765333AF6}"/>
  </hyperlinks>
  <pageMargins left="0.7" right="0.7" top="0.75" bottom="0.75" header="0.3" footer="0.3"/>
  <pageSetup paperSize="9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V1670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19 Mar 2026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11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50</v>
      </c>
      <c r="D10" s="173"/>
      <c r="E10" s="7" t="s">
        <v>482</v>
      </c>
      <c r="F10" s="4" t="s">
        <v>110</v>
      </c>
      <c r="G10" s="4" t="s">
        <v>103</v>
      </c>
      <c r="H10" s="4" t="s">
        <v>105</v>
      </c>
      <c r="I10" s="4" t="s">
        <v>47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>
        <v>1</v>
      </c>
      <c r="D11" s="14" t="s">
        <v>52</v>
      </c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4">
        <v>2</v>
      </c>
      <c r="D12" s="14" t="s">
        <v>53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0</v>
      </c>
      <c r="D13" s="14" t="s">
        <v>51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/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/>
      <c r="D15" s="1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173" t="s">
        <v>901</v>
      </c>
      <c r="D17" s="173"/>
      <c r="E17" s="7" t="s">
        <v>1058</v>
      </c>
      <c r="F17" s="4" t="s">
        <v>110</v>
      </c>
      <c r="G17" s="4" t="s">
        <v>103</v>
      </c>
      <c r="H17" s="4" t="s">
        <v>105</v>
      </c>
      <c r="I17" s="4" t="s">
        <v>47</v>
      </c>
      <c r="J17" s="16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4">
        <v>1</v>
      </c>
      <c r="D18" s="14" t="s">
        <v>52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4">
        <v>2</v>
      </c>
      <c r="D19" s="14" t="s">
        <v>53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4">
        <v>3</v>
      </c>
      <c r="D20" s="14" t="s">
        <v>1147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>
        <v>0</v>
      </c>
      <c r="D21" s="14" t="s">
        <v>51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1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4"/>
      <c r="D24" s="1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173" t="s">
        <v>1076</v>
      </c>
      <c r="D25" s="173"/>
      <c r="E25" s="5" t="s">
        <v>1059</v>
      </c>
      <c r="F25" s="4"/>
      <c r="G25" s="4"/>
      <c r="H25" s="4" t="s">
        <v>105</v>
      </c>
      <c r="I25" s="4" t="s">
        <v>47</v>
      </c>
      <c r="J25" s="16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60" t="s">
        <v>880</v>
      </c>
      <c r="D26" s="50"/>
      <c r="E26" s="5"/>
      <c r="F26" s="4"/>
      <c r="G26" s="4"/>
      <c r="H26" s="4"/>
      <c r="I26" s="176" t="s">
        <v>496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22" t="s">
        <v>391</v>
      </c>
      <c r="D27" s="14" t="s">
        <v>487</v>
      </c>
      <c r="E27" s="5"/>
      <c r="F27" s="4"/>
      <c r="G27" s="4"/>
      <c r="H27" s="4" t="s">
        <v>495</v>
      </c>
      <c r="I27" s="176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22" t="s">
        <v>227</v>
      </c>
      <c r="D28" s="14" t="s">
        <v>488</v>
      </c>
      <c r="E28" s="5"/>
      <c r="F28" s="4"/>
      <c r="G28" s="4"/>
      <c r="H28" s="4" t="s">
        <v>495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22" t="s">
        <v>392</v>
      </c>
      <c r="D29" s="14" t="s">
        <v>489</v>
      </c>
      <c r="E29" s="5"/>
      <c r="F29" s="4"/>
      <c r="G29" s="4"/>
      <c r="H29" s="4"/>
      <c r="I29" s="177" t="s">
        <v>497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4" t="s">
        <v>881</v>
      </c>
      <c r="D30" s="14"/>
      <c r="E30" s="5"/>
      <c r="F30" s="4"/>
      <c r="G30" s="4"/>
      <c r="H30" s="4"/>
      <c r="I30" s="177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22" t="s">
        <v>126</v>
      </c>
      <c r="D31" s="14" t="s">
        <v>490</v>
      </c>
      <c r="E31" s="5"/>
      <c r="F31" s="4"/>
      <c r="G31" s="4"/>
      <c r="H31" s="4"/>
      <c r="I31" s="177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22" t="s">
        <v>399</v>
      </c>
      <c r="D32" s="14" t="s">
        <v>491</v>
      </c>
      <c r="E32" s="5"/>
      <c r="F32" s="4"/>
      <c r="G32" s="4"/>
      <c r="H32" s="4"/>
      <c r="I32" s="6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22" t="s">
        <v>127</v>
      </c>
      <c r="D33" s="14" t="s">
        <v>492</v>
      </c>
      <c r="E33" s="5"/>
      <c r="F33" s="4"/>
      <c r="G33" s="4"/>
      <c r="H33" s="4"/>
      <c r="I33" s="178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s="40" customFormat="1">
      <c r="A34" s="16"/>
      <c r="B34" s="16"/>
      <c r="C34" s="22" t="s">
        <v>404</v>
      </c>
      <c r="D34" s="14" t="s">
        <v>493</v>
      </c>
      <c r="E34" s="15"/>
      <c r="F34" s="16"/>
      <c r="G34" s="16"/>
      <c r="H34" s="16"/>
      <c r="I34" s="178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spans="1:23">
      <c r="A35" s="4"/>
      <c r="B35" s="4"/>
      <c r="C35" s="14" t="s">
        <v>494</v>
      </c>
      <c r="D35" s="14"/>
      <c r="E35" s="5"/>
      <c r="F35" s="4"/>
      <c r="G35" s="4"/>
      <c r="H35" s="4"/>
      <c r="I35" s="178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22" t="s">
        <v>409</v>
      </c>
      <c r="D36" s="14" t="s">
        <v>494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14" t="s">
        <v>122</v>
      </c>
      <c r="D37" s="14" t="s">
        <v>51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14"/>
      <c r="D38" s="1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14"/>
      <c r="D39" s="1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14"/>
      <c r="D40" s="1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s="25" customFormat="1">
      <c r="A41" s="4"/>
      <c r="B41" s="4"/>
      <c r="C41" s="173" t="s">
        <v>483</v>
      </c>
      <c r="D41" s="173"/>
      <c r="E41" s="7" t="s">
        <v>484</v>
      </c>
      <c r="F41" s="4" t="s">
        <v>110</v>
      </c>
      <c r="G41" s="4" t="s">
        <v>103</v>
      </c>
      <c r="H41" s="4" t="s">
        <v>105</v>
      </c>
      <c r="I41" s="4" t="s">
        <v>47</v>
      </c>
      <c r="J41" s="16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>
      <c r="A42" s="4"/>
      <c r="B42" s="4"/>
      <c r="C42" s="50"/>
      <c r="D42" s="60" t="s">
        <v>504</v>
      </c>
      <c r="E42" s="7"/>
      <c r="F42" s="4"/>
      <c r="G42" s="4"/>
      <c r="H42" s="4"/>
      <c r="I42" s="4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22" t="s">
        <v>227</v>
      </c>
      <c r="D43" s="56" t="s">
        <v>498</v>
      </c>
      <c r="E43" s="5"/>
      <c r="F43" s="4"/>
      <c r="G43" s="15"/>
      <c r="H43" s="4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22" t="s">
        <v>392</v>
      </c>
      <c r="D44" s="56" t="s">
        <v>499</v>
      </c>
      <c r="E44" s="5"/>
      <c r="F44" s="4"/>
      <c r="G44" s="15"/>
      <c r="H44" s="4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22"/>
      <c r="D45" s="14" t="s">
        <v>505</v>
      </c>
      <c r="E45" s="5"/>
      <c r="F45" s="4"/>
      <c r="G45" s="15"/>
      <c r="H45" s="4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22" t="s">
        <v>398</v>
      </c>
      <c r="D46" s="56" t="s">
        <v>500</v>
      </c>
      <c r="E46" s="15"/>
      <c r="F46" s="4"/>
      <c r="G46" s="15"/>
      <c r="H46" s="4" t="s">
        <v>344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>
      <c r="A47" s="4"/>
      <c r="B47" s="4"/>
      <c r="C47" s="22" t="s">
        <v>126</v>
      </c>
      <c r="D47" s="56" t="s">
        <v>501</v>
      </c>
      <c r="E47" s="5"/>
      <c r="F47" s="4"/>
      <c r="G47" s="15"/>
      <c r="H47" s="4" t="s">
        <v>506</v>
      </c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>
      <c r="A48" s="4"/>
      <c r="B48" s="4"/>
      <c r="C48" s="22" t="s">
        <v>399</v>
      </c>
      <c r="D48" s="56" t="s">
        <v>502</v>
      </c>
      <c r="E48" s="5"/>
      <c r="F48" s="4"/>
      <c r="G48" s="15"/>
      <c r="H48" s="4" t="s">
        <v>506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>
      <c r="A49" s="4"/>
      <c r="B49" s="4"/>
      <c r="C49" s="22" t="s">
        <v>400</v>
      </c>
      <c r="D49" s="56" t="s">
        <v>503</v>
      </c>
      <c r="E49" s="5"/>
      <c r="F49" s="4"/>
      <c r="G49" s="15"/>
      <c r="H49" s="4" t="s">
        <v>506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>
      <c r="A50" s="4"/>
      <c r="B50" s="4"/>
      <c r="C50" s="22" t="s">
        <v>122</v>
      </c>
      <c r="D50" s="14" t="s">
        <v>51</v>
      </c>
      <c r="E50" s="5"/>
      <c r="F50" s="4"/>
      <c r="G50" s="15"/>
      <c r="H50" s="4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22"/>
      <c r="D51" s="14"/>
      <c r="E51" s="5"/>
      <c r="F51" s="4"/>
      <c r="G51" s="15"/>
      <c r="H51" s="4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/>
      <c r="D52" s="14"/>
      <c r="E52" s="5"/>
      <c r="F52" s="4"/>
      <c r="G52" s="15"/>
      <c r="H52" s="4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22"/>
      <c r="D53" s="14"/>
      <c r="E53" s="5"/>
      <c r="F53" s="4"/>
      <c r="G53" s="15"/>
      <c r="H53" s="4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173" t="s">
        <v>995</v>
      </c>
      <c r="D54" s="173"/>
      <c r="E54" s="5"/>
      <c r="F54" s="4"/>
      <c r="G54" s="15"/>
      <c r="H54" s="4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51" t="s">
        <v>115</v>
      </c>
      <c r="D55" s="14" t="s">
        <v>996</v>
      </c>
      <c r="E55" s="5" t="s">
        <v>1060</v>
      </c>
      <c r="F55" s="4" t="s">
        <v>110</v>
      </c>
      <c r="G55" s="4" t="s">
        <v>103</v>
      </c>
      <c r="H55" s="4" t="s">
        <v>105</v>
      </c>
      <c r="I55" s="4" t="s">
        <v>47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51" t="s">
        <v>116</v>
      </c>
      <c r="D56" s="14" t="s">
        <v>1183</v>
      </c>
      <c r="E56" s="5"/>
      <c r="F56" s="4"/>
      <c r="G56" s="15"/>
      <c r="H56" s="4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51" t="s">
        <v>117</v>
      </c>
      <c r="D57" s="14" t="s">
        <v>1184</v>
      </c>
      <c r="E57" s="15"/>
      <c r="F57" s="4"/>
      <c r="G57" s="15"/>
      <c r="H57" s="4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51" t="s">
        <v>118</v>
      </c>
      <c r="D58" s="4" t="s">
        <v>1114</v>
      </c>
      <c r="E58" s="5"/>
      <c r="F58" s="4"/>
      <c r="G58" s="15"/>
      <c r="H58" s="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51" t="s">
        <v>390</v>
      </c>
      <c r="D59" s="4" t="s">
        <v>1115</v>
      </c>
      <c r="E59" s="5"/>
      <c r="F59" s="4"/>
      <c r="G59" s="15"/>
      <c r="H59" s="4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4"/>
      <c r="D60" s="4"/>
      <c r="E60" s="5"/>
      <c r="F60" s="4"/>
      <c r="G60" s="15"/>
      <c r="H60" s="4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4"/>
      <c r="D61" s="4"/>
      <c r="E61" s="5"/>
      <c r="F61" s="4"/>
      <c r="G61" s="15"/>
      <c r="H61" s="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4"/>
      <c r="D62" s="4"/>
      <c r="E62" s="5"/>
      <c r="F62" s="4"/>
      <c r="G62" s="15"/>
      <c r="H62" s="4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93" t="s">
        <v>1182</v>
      </c>
      <c r="D63" s="4"/>
      <c r="E63" s="5" t="s">
        <v>1180</v>
      </c>
      <c r="F63" s="4" t="s">
        <v>110</v>
      </c>
      <c r="G63" s="4" t="s">
        <v>103</v>
      </c>
      <c r="H63" s="4" t="s">
        <v>105</v>
      </c>
      <c r="I63" s="4" t="s">
        <v>47</v>
      </c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4">
        <v>1</v>
      </c>
      <c r="D64" s="4" t="s">
        <v>1186</v>
      </c>
      <c r="E64" s="5"/>
      <c r="F64" s="4"/>
      <c r="G64" s="15"/>
      <c r="H64" s="4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4">
        <v>2</v>
      </c>
      <c r="D65" s="4" t="s">
        <v>1187</v>
      </c>
      <c r="E65" s="5"/>
      <c r="F65" s="4"/>
      <c r="G65" s="15"/>
      <c r="H65" s="4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4">
        <v>3</v>
      </c>
      <c r="D66" s="4" t="s">
        <v>1188</v>
      </c>
      <c r="E66" s="5"/>
      <c r="F66" s="4"/>
      <c r="G66" s="15"/>
      <c r="H66" s="4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4">
        <v>4</v>
      </c>
      <c r="D67" s="4" t="s">
        <v>1189</v>
      </c>
      <c r="E67" s="5"/>
      <c r="F67" s="4"/>
      <c r="G67" s="15"/>
      <c r="H67" s="4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>
      <c r="A68" s="4"/>
      <c r="B68" s="4"/>
      <c r="C68" s="4">
        <v>5</v>
      </c>
      <c r="D68" s="4" t="s">
        <v>1190</v>
      </c>
      <c r="E68" s="5"/>
      <c r="F68" s="4"/>
      <c r="G68" s="15"/>
      <c r="H68" s="4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 s="25" customFormat="1">
      <c r="A69" s="4"/>
      <c r="B69" s="4"/>
      <c r="C69" s="4">
        <v>6</v>
      </c>
      <c r="D69" s="4" t="s">
        <v>1191</v>
      </c>
      <c r="E69" s="5"/>
      <c r="F69" s="4"/>
      <c r="G69" s="15"/>
      <c r="H69" s="4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s="25" customFormat="1">
      <c r="A70" s="4"/>
      <c r="B70" s="4"/>
      <c r="C70" s="4">
        <v>7</v>
      </c>
      <c r="D70" s="4" t="s">
        <v>1192</v>
      </c>
      <c r="E70" s="5"/>
      <c r="F70" s="4"/>
      <c r="G70" s="15"/>
      <c r="H70" s="4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s="25" customFormat="1" ht="12">
      <c r="A71" s="4"/>
      <c r="B71" s="4"/>
      <c r="C71" s="157" t="s">
        <v>371</v>
      </c>
      <c r="D71" s="4" t="s">
        <v>1193</v>
      </c>
      <c r="E71" s="5"/>
      <c r="F71" s="4"/>
      <c r="G71" s="15"/>
      <c r="H71" s="4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s="25" customFormat="1">
      <c r="A72" s="4"/>
      <c r="B72" s="4"/>
      <c r="C72" s="51"/>
      <c r="D72" s="14"/>
      <c r="E72" s="5"/>
      <c r="F72" s="4"/>
      <c r="G72" s="15"/>
      <c r="H72" s="4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s="25" customFormat="1">
      <c r="A73" s="4"/>
      <c r="B73" s="4"/>
      <c r="C73" s="51"/>
      <c r="D73" s="14"/>
      <c r="E73" s="5"/>
      <c r="F73" s="4"/>
      <c r="G73" s="15"/>
      <c r="H73" s="4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>
      <c r="A74" s="4"/>
      <c r="B74" s="4"/>
      <c r="C74" s="173" t="s">
        <v>861</v>
      </c>
      <c r="D74" s="173"/>
      <c r="E74" s="5" t="s">
        <v>1109</v>
      </c>
      <c r="F74" s="4" t="s">
        <v>110</v>
      </c>
      <c r="G74" s="4" t="s">
        <v>103</v>
      </c>
      <c r="H74" s="4" t="s">
        <v>108</v>
      </c>
      <c r="I74" s="76" t="s">
        <v>47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>
      <c r="A75" s="4"/>
      <c r="B75" s="4"/>
      <c r="C75" s="60" t="s">
        <v>869</v>
      </c>
      <c r="D75" s="50"/>
      <c r="E75" s="5"/>
      <c r="F75" s="4"/>
      <c r="G75" s="15"/>
      <c r="H75" s="4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 s="25" customFormat="1">
      <c r="A76" s="4"/>
      <c r="B76" s="4"/>
      <c r="C76" s="51" t="s">
        <v>115</v>
      </c>
      <c r="D76" s="14" t="s">
        <v>862</v>
      </c>
      <c r="E76" s="5"/>
      <c r="F76" s="4"/>
      <c r="G76" s="15"/>
      <c r="H76" s="4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spans="1:23" s="25" customFormat="1">
      <c r="A77" s="4"/>
      <c r="B77" s="4"/>
      <c r="C77" s="51" t="s">
        <v>116</v>
      </c>
      <c r="D77" s="14" t="s">
        <v>863</v>
      </c>
      <c r="E77" s="5"/>
      <c r="F77" s="4"/>
      <c r="G77" s="15"/>
      <c r="H77" s="4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spans="1:23" s="25" customFormat="1">
      <c r="A78" s="4"/>
      <c r="B78" s="4"/>
      <c r="C78" s="51" t="s">
        <v>117</v>
      </c>
      <c r="D78" s="14" t="s">
        <v>864</v>
      </c>
      <c r="E78" s="5"/>
      <c r="F78" s="4"/>
      <c r="G78" s="15"/>
      <c r="H78" s="4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spans="1:23" s="25" customFormat="1">
      <c r="A79" s="4"/>
      <c r="B79" s="4"/>
      <c r="C79" s="4" t="s">
        <v>870</v>
      </c>
      <c r="D79" s="14"/>
      <c r="F79" s="4"/>
      <c r="G79" s="15"/>
      <c r="H79" s="4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spans="1:23" s="25" customFormat="1">
      <c r="A80" s="4"/>
      <c r="B80" s="4"/>
      <c r="C80" s="51" t="s">
        <v>118</v>
      </c>
      <c r="D80" s="14" t="s">
        <v>865</v>
      </c>
      <c r="E80" s="5"/>
      <c r="F80" s="4"/>
      <c r="G80" s="15"/>
      <c r="H80" s="4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spans="1:23" s="25" customFormat="1">
      <c r="A81" s="4"/>
      <c r="B81" s="4"/>
      <c r="C81" s="51" t="s">
        <v>387</v>
      </c>
      <c r="D81" s="14" t="s">
        <v>866</v>
      </c>
      <c r="E81" s="5"/>
      <c r="F81" s="4"/>
      <c r="G81" s="15"/>
      <c r="H81" s="4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spans="1:23" s="25" customFormat="1">
      <c r="A82" s="4"/>
      <c r="B82" s="4"/>
      <c r="C82" s="51" t="s">
        <v>388</v>
      </c>
      <c r="D82" s="14" t="s">
        <v>867</v>
      </c>
      <c r="E82" s="5"/>
      <c r="F82" s="4"/>
      <c r="G82" s="15"/>
      <c r="H82" s="4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spans="1:23" s="25" customFormat="1">
      <c r="A83" s="4"/>
      <c r="B83" s="4"/>
      <c r="C83" s="51" t="s">
        <v>389</v>
      </c>
      <c r="D83" s="14" t="s">
        <v>868</v>
      </c>
      <c r="E83" s="5"/>
      <c r="F83" s="4"/>
      <c r="G83" s="15"/>
      <c r="H83" s="4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spans="1:23">
      <c r="A84" s="4"/>
      <c r="B84" s="4"/>
      <c r="C84" s="51" t="s">
        <v>119</v>
      </c>
      <c r="D84" s="14" t="s">
        <v>510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51" t="s">
        <v>390</v>
      </c>
      <c r="D85" s="14" t="s">
        <v>1136</v>
      </c>
      <c r="E85" s="5"/>
      <c r="F85" s="4"/>
      <c r="G85" s="15"/>
      <c r="H85" s="4" t="s">
        <v>1156</v>
      </c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spans="1:23" s="25" customFormat="1">
      <c r="A86" s="4"/>
      <c r="B86" s="4"/>
      <c r="C86" s="51" t="s">
        <v>122</v>
      </c>
      <c r="D86" s="67" t="s">
        <v>509</v>
      </c>
      <c r="E86" s="5"/>
      <c r="F86" s="4"/>
      <c r="G86" s="15"/>
      <c r="H86" s="4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spans="1:23" s="25" customFormat="1">
      <c r="A87" s="4"/>
      <c r="B87" s="4"/>
      <c r="C87" s="4">
        <v>-1</v>
      </c>
      <c r="D87" s="67" t="s">
        <v>120</v>
      </c>
      <c r="E87" s="5"/>
      <c r="F87" s="4"/>
      <c r="G87" s="15"/>
      <c r="H87" s="4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spans="1:23" s="25" customFormat="1">
      <c r="A88" s="4"/>
      <c r="B88" s="4"/>
      <c r="C88" s="4"/>
      <c r="D88" s="14"/>
      <c r="E88" s="5"/>
      <c r="F88" s="4"/>
      <c r="G88" s="15"/>
      <c r="H88" s="4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spans="1:23" s="25" customFormat="1">
      <c r="A89" s="4"/>
      <c r="B89" s="4"/>
      <c r="C89" s="4"/>
      <c r="D89" s="14"/>
      <c r="E89" s="5"/>
      <c r="F89" s="4"/>
      <c r="G89" s="15"/>
      <c r="H89" s="4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spans="1:23" s="25" customFormat="1">
      <c r="A90" s="4"/>
      <c r="B90" s="4"/>
      <c r="C90" s="4"/>
      <c r="D90" s="4"/>
      <c r="E90" s="5"/>
      <c r="F90" s="4"/>
      <c r="G90" s="15"/>
      <c r="H90" s="4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spans="1:23" s="25" customFormat="1">
      <c r="A91" s="4"/>
      <c r="B91" s="4"/>
      <c r="C91" s="173" t="s">
        <v>485</v>
      </c>
      <c r="D91" s="173"/>
      <c r="E91" s="7" t="s">
        <v>486</v>
      </c>
      <c r="F91" s="4" t="s">
        <v>110</v>
      </c>
      <c r="G91" s="4" t="s">
        <v>103</v>
      </c>
      <c r="H91" s="4" t="s">
        <v>108</v>
      </c>
      <c r="I91" s="4" t="s">
        <v>47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spans="1:23" s="25" customFormat="1">
      <c r="A92" s="4"/>
      <c r="B92" s="4"/>
      <c r="C92" s="50" t="s">
        <v>1040</v>
      </c>
      <c r="D92" s="60" t="s">
        <v>521</v>
      </c>
      <c r="E92" s="7"/>
      <c r="F92" s="4"/>
      <c r="G92" s="4"/>
      <c r="H92" s="4"/>
      <c r="I92" s="4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spans="1:23" s="25" customFormat="1">
      <c r="A93" s="4"/>
      <c r="B93" s="4"/>
      <c r="C93" s="51" t="s">
        <v>391</v>
      </c>
      <c r="D93" s="56" t="s">
        <v>511</v>
      </c>
      <c r="E93" s="5"/>
      <c r="F93" s="4"/>
      <c r="G93" s="15"/>
      <c r="H93" s="4" t="s">
        <v>508</v>
      </c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spans="1:23" s="25" customFormat="1">
      <c r="A94" s="4"/>
      <c r="B94" s="4"/>
      <c r="C94" s="50" t="s">
        <v>1041</v>
      </c>
      <c r="D94" s="60" t="s">
        <v>522</v>
      </c>
      <c r="E94" s="5"/>
      <c r="F94" s="4"/>
      <c r="G94" s="15"/>
      <c r="H94" s="4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spans="1:23" s="25" customFormat="1">
      <c r="A95" s="4"/>
      <c r="B95" s="4"/>
      <c r="C95" s="51" t="s">
        <v>402</v>
      </c>
      <c r="D95" s="57" t="s">
        <v>512</v>
      </c>
      <c r="E95" s="5"/>
      <c r="F95" s="4"/>
      <c r="G95" s="15"/>
      <c r="H95" s="4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spans="1:23" s="25" customFormat="1">
      <c r="A96" s="4"/>
      <c r="B96" s="4"/>
      <c r="C96" s="51" t="s">
        <v>403</v>
      </c>
      <c r="D96" s="57" t="s">
        <v>523</v>
      </c>
      <c r="E96" s="15"/>
      <c r="F96" s="4"/>
      <c r="G96" s="15"/>
      <c r="H96" s="4" t="s">
        <v>524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spans="1:23" s="25" customFormat="1">
      <c r="A97" s="4"/>
      <c r="B97" s="4"/>
      <c r="C97" s="51" t="s">
        <v>406</v>
      </c>
      <c r="D97" s="57" t="s">
        <v>513</v>
      </c>
      <c r="E97" s="5"/>
      <c r="F97" s="4"/>
      <c r="G97" s="15"/>
      <c r="H97" s="4" t="s">
        <v>525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spans="1:23" s="25" customFormat="1">
      <c r="A98" s="4"/>
      <c r="B98" s="4"/>
      <c r="C98" s="51" t="s">
        <v>407</v>
      </c>
      <c r="D98" s="57" t="s">
        <v>514</v>
      </c>
      <c r="E98" s="5"/>
      <c r="F98" s="4"/>
      <c r="G98" s="15"/>
      <c r="H98" s="4" t="s">
        <v>525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spans="1:23" s="25" customFormat="1">
      <c r="A99" s="4"/>
      <c r="B99" s="4"/>
      <c r="C99" s="51" t="s">
        <v>408</v>
      </c>
      <c r="D99" s="57" t="s">
        <v>515</v>
      </c>
      <c r="E99" s="5"/>
      <c r="F99" s="4"/>
      <c r="G99" s="15"/>
      <c r="H99" s="4" t="s">
        <v>525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spans="1:23" s="25" customFormat="1">
      <c r="A100" s="4"/>
      <c r="B100" s="4"/>
      <c r="C100" s="51" t="s">
        <v>413</v>
      </c>
      <c r="D100" s="57" t="s">
        <v>516</v>
      </c>
      <c r="E100" s="5"/>
      <c r="F100" s="4"/>
      <c r="G100" s="15"/>
      <c r="H100" s="4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spans="1:23" s="25" customFormat="1">
      <c r="A101" s="4"/>
      <c r="B101" s="4"/>
      <c r="C101" s="51" t="s">
        <v>129</v>
      </c>
      <c r="D101" s="57" t="s">
        <v>517</v>
      </c>
      <c r="E101" s="5"/>
      <c r="F101" s="4"/>
      <c r="G101" s="15"/>
      <c r="H101" s="4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s="25" customFormat="1">
      <c r="A102" s="4"/>
      <c r="B102" s="4"/>
      <c r="C102" s="51" t="s">
        <v>414</v>
      </c>
      <c r="D102" s="57" t="s">
        <v>518</v>
      </c>
      <c r="E102" s="5"/>
      <c r="F102" s="4"/>
      <c r="G102" s="15"/>
      <c r="H102" s="4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4"/>
      <c r="B103" s="4"/>
      <c r="C103" s="51" t="s">
        <v>415</v>
      </c>
      <c r="D103" s="57" t="s">
        <v>519</v>
      </c>
      <c r="E103" s="5"/>
      <c r="F103" s="4"/>
      <c r="G103" s="15"/>
      <c r="H103" s="4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51" t="s">
        <v>130</v>
      </c>
      <c r="D104" s="57" t="s">
        <v>520</v>
      </c>
      <c r="E104" s="5"/>
      <c r="F104" s="4"/>
      <c r="G104" s="15"/>
      <c r="H104" s="4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 s="25" customFormat="1">
      <c r="A105" s="4"/>
      <c r="B105" s="4"/>
      <c r="C105" s="50" t="s">
        <v>122</v>
      </c>
      <c r="D105" s="57" t="s">
        <v>509</v>
      </c>
      <c r="E105" s="5"/>
      <c r="F105" s="4"/>
      <c r="G105" s="15"/>
      <c r="H105" s="4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spans="1:23" s="25" customFormat="1">
      <c r="A106" s="4"/>
      <c r="B106" s="4"/>
      <c r="C106" s="51" t="s">
        <v>122</v>
      </c>
      <c r="D106" s="57" t="s">
        <v>509</v>
      </c>
      <c r="E106" s="5"/>
      <c r="F106" s="4"/>
      <c r="G106" s="15"/>
      <c r="H106" s="4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spans="1:23" s="25" customFormat="1">
      <c r="A107" s="4"/>
      <c r="B107" s="4"/>
      <c r="C107" s="50">
        <v>-1</v>
      </c>
      <c r="D107" s="57" t="s">
        <v>120</v>
      </c>
      <c r="F107" s="4"/>
      <c r="G107" s="15"/>
      <c r="H107" s="4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spans="1:23" s="25" customFormat="1">
      <c r="A108" s="4"/>
      <c r="B108" s="4"/>
      <c r="C108" s="4"/>
      <c r="D108" s="14"/>
      <c r="E108" s="5"/>
      <c r="F108" s="4"/>
      <c r="G108" s="15"/>
      <c r="H108" s="4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spans="1:23" s="25" customFormat="1">
      <c r="A109" s="4"/>
      <c r="B109" s="4"/>
      <c r="C109" s="4"/>
      <c r="D109" s="17"/>
      <c r="E109" s="5"/>
      <c r="F109" s="4"/>
      <c r="G109" s="4"/>
      <c r="H109" s="4"/>
      <c r="I109" s="4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spans="1:23" s="25" customFormat="1">
      <c r="A110" s="4"/>
      <c r="B110" s="4"/>
      <c r="C110" s="4"/>
      <c r="D110" s="4"/>
      <c r="E110" s="5"/>
      <c r="F110" s="4"/>
      <c r="G110" s="15"/>
      <c r="H110" s="4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spans="1:23" s="25" customFormat="1">
      <c r="A111" s="4"/>
      <c r="B111" s="4"/>
      <c r="C111" s="173" t="s">
        <v>823</v>
      </c>
      <c r="D111" s="173"/>
      <c r="E111" s="7" t="s">
        <v>824</v>
      </c>
      <c r="F111" s="4" t="s">
        <v>110</v>
      </c>
      <c r="G111" s="4" t="s">
        <v>103</v>
      </c>
      <c r="H111" s="4" t="s">
        <v>105</v>
      </c>
      <c r="I111" s="4" t="s">
        <v>825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spans="1:23" s="25" customFormat="1">
      <c r="A112" s="4"/>
      <c r="B112" s="4"/>
      <c r="C112" s="50"/>
      <c r="D112" s="60" t="s">
        <v>826</v>
      </c>
      <c r="E112" s="7"/>
      <c r="F112" s="4"/>
      <c r="G112" s="4"/>
      <c r="H112" s="4" t="s">
        <v>844</v>
      </c>
      <c r="I112" s="4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spans="1:23" s="25" customFormat="1">
      <c r="A113" s="4"/>
      <c r="B113" s="4"/>
      <c r="C113" s="51" t="s">
        <v>122</v>
      </c>
      <c r="D113" s="56" t="s">
        <v>827</v>
      </c>
      <c r="E113" s="5"/>
      <c r="F113" s="4"/>
      <c r="G113" s="15"/>
      <c r="H113" s="4"/>
      <c r="I113" s="177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s="25" customFormat="1">
      <c r="A114" s="4"/>
      <c r="B114" s="4"/>
      <c r="C114" s="51" t="s">
        <v>115</v>
      </c>
      <c r="D114" s="56" t="s">
        <v>828</v>
      </c>
      <c r="E114" s="5"/>
      <c r="F114" s="4"/>
      <c r="G114" s="15"/>
      <c r="H114" s="4"/>
      <c r="I114" s="177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spans="1:23" s="25" customFormat="1">
      <c r="A115" s="4"/>
      <c r="B115" s="4"/>
      <c r="C115" s="51" t="s">
        <v>116</v>
      </c>
      <c r="D115" s="56" t="s">
        <v>829</v>
      </c>
      <c r="E115" s="5"/>
      <c r="F115" s="4"/>
      <c r="G115" s="15"/>
      <c r="H115" s="4" t="s">
        <v>550</v>
      </c>
      <c r="I115" s="177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spans="1:23" s="25" customFormat="1">
      <c r="A116" s="4"/>
      <c r="B116" s="4"/>
      <c r="C116" s="51" t="s">
        <v>117</v>
      </c>
      <c r="D116" s="56" t="s">
        <v>846</v>
      </c>
      <c r="E116" s="5"/>
      <c r="F116" s="4"/>
      <c r="G116" s="15"/>
      <c r="H116" s="4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spans="1:23" s="25" customFormat="1">
      <c r="A117" s="4"/>
      <c r="B117" s="4"/>
      <c r="C117" s="51"/>
      <c r="D117" s="60" t="s">
        <v>830</v>
      </c>
      <c r="E117" s="5"/>
      <c r="F117" s="4"/>
      <c r="G117" s="15"/>
      <c r="H117" s="4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spans="1:23" s="25" customFormat="1">
      <c r="A118" s="4"/>
      <c r="B118" s="4"/>
      <c r="C118" s="51">
        <v>11</v>
      </c>
      <c r="D118" s="57" t="s">
        <v>832</v>
      </c>
      <c r="E118" s="5"/>
      <c r="F118" s="4"/>
      <c r="G118" s="15"/>
      <c r="H118" s="4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spans="1:23" s="25" customFormat="1">
      <c r="A119" s="4"/>
      <c r="B119" s="4"/>
      <c r="C119" s="51">
        <v>12</v>
      </c>
      <c r="D119" s="57" t="s">
        <v>831</v>
      </c>
      <c r="E119" s="5"/>
      <c r="F119" s="4"/>
      <c r="G119" s="15"/>
      <c r="H119" s="4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spans="1:23" s="25" customFormat="1">
      <c r="A120" s="4"/>
      <c r="B120" s="4"/>
      <c r="C120" s="51"/>
      <c r="D120" s="56" t="s">
        <v>833</v>
      </c>
      <c r="E120" s="5"/>
      <c r="F120" s="4"/>
      <c r="G120" s="15"/>
      <c r="H120" s="4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spans="1:23" s="25" customFormat="1">
      <c r="A121" s="4"/>
      <c r="B121" s="4"/>
      <c r="C121" s="51">
        <v>20</v>
      </c>
      <c r="D121" s="57" t="s">
        <v>834</v>
      </c>
      <c r="E121" s="15"/>
      <c r="F121" s="4"/>
      <c r="G121" s="15"/>
      <c r="H121" s="4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spans="1:23" s="25" customFormat="1">
      <c r="A122" s="4"/>
      <c r="B122" s="4"/>
      <c r="C122" s="51"/>
      <c r="D122" s="56" t="s">
        <v>835</v>
      </c>
      <c r="E122" s="5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 ht="11.25">
      <c r="A123" s="4"/>
      <c r="B123" s="4"/>
      <c r="C123" s="51">
        <v>30</v>
      </c>
      <c r="D123" s="57" t="s">
        <v>836</v>
      </c>
      <c r="E123" s="5"/>
      <c r="F123" s="4"/>
      <c r="G123" s="15"/>
      <c r="H123" s="4" t="s">
        <v>845</v>
      </c>
      <c r="I123" s="15"/>
      <c r="J123" s="87"/>
      <c r="K123" s="87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 ht="11.25">
      <c r="A124" s="4"/>
      <c r="B124" s="4"/>
      <c r="C124" s="51">
        <v>31</v>
      </c>
      <c r="D124" s="57" t="s">
        <v>837</v>
      </c>
      <c r="E124" s="5"/>
      <c r="F124" s="4"/>
      <c r="G124" s="15"/>
      <c r="H124" s="4" t="s">
        <v>506</v>
      </c>
      <c r="I124" s="15"/>
      <c r="J124" s="87"/>
      <c r="K124" s="87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 ht="11.25">
      <c r="A125" s="4"/>
      <c r="B125" s="4"/>
      <c r="C125" s="51">
        <v>32</v>
      </c>
      <c r="D125" s="57" t="s">
        <v>838</v>
      </c>
      <c r="E125" s="5"/>
      <c r="F125" s="4"/>
      <c r="G125" s="15"/>
      <c r="H125" s="4" t="s">
        <v>506</v>
      </c>
      <c r="I125" s="15"/>
      <c r="J125" s="87"/>
      <c r="K125" s="87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51"/>
      <c r="D126" s="56" t="s">
        <v>839</v>
      </c>
      <c r="E126" s="5"/>
      <c r="F126" s="4"/>
      <c r="G126" s="15"/>
      <c r="H126" s="4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spans="1:23" s="25" customFormat="1" ht="11.25">
      <c r="A127" s="4"/>
      <c r="B127" s="4"/>
      <c r="C127" s="51">
        <v>40</v>
      </c>
      <c r="D127" s="57" t="s">
        <v>840</v>
      </c>
      <c r="E127" s="5"/>
      <c r="F127" s="4"/>
      <c r="G127" s="15"/>
      <c r="H127" s="4" t="s">
        <v>845</v>
      </c>
      <c r="I127" s="15"/>
      <c r="J127" s="87"/>
      <c r="K127" s="87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 ht="11.25">
      <c r="A128" s="4"/>
      <c r="B128" s="4"/>
      <c r="C128" s="51">
        <v>41</v>
      </c>
      <c r="D128" s="57" t="s">
        <v>841</v>
      </c>
      <c r="E128" s="5"/>
      <c r="F128" s="4"/>
      <c r="G128" s="15"/>
      <c r="H128" s="4" t="s">
        <v>506</v>
      </c>
      <c r="I128" s="15"/>
      <c r="J128" s="87"/>
      <c r="K128" s="87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 ht="11.25">
      <c r="A129" s="4"/>
      <c r="B129" s="4"/>
      <c r="C129" s="51">
        <v>42</v>
      </c>
      <c r="D129" s="57" t="s">
        <v>842</v>
      </c>
      <c r="E129" s="5"/>
      <c r="F129" s="4"/>
      <c r="G129" s="15"/>
      <c r="H129" s="4" t="s">
        <v>506</v>
      </c>
      <c r="I129" s="15"/>
      <c r="J129" s="87"/>
      <c r="K129" s="87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5" customFormat="1">
      <c r="A130" s="4"/>
      <c r="B130" s="4"/>
      <c r="C130" s="4"/>
      <c r="D130" s="14"/>
      <c r="E130" s="5"/>
      <c r="F130" s="4"/>
      <c r="G130" s="15"/>
      <c r="H130" s="4"/>
      <c r="I130" s="15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4">
        <v>-1</v>
      </c>
      <c r="D131" s="14" t="s">
        <v>843</v>
      </c>
      <c r="E131" s="5"/>
      <c r="F131" s="4"/>
      <c r="G131" s="15"/>
      <c r="H131" s="4"/>
      <c r="I131" s="15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4">
        <v>-9</v>
      </c>
      <c r="D132" s="14" t="s">
        <v>120</v>
      </c>
      <c r="E132" s="5"/>
      <c r="F132" s="4"/>
      <c r="G132" s="15"/>
      <c r="H132" s="4"/>
      <c r="I132" s="15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4"/>
      <c r="D133" s="14"/>
      <c r="E133" s="5"/>
      <c r="F133" s="4"/>
      <c r="G133" s="15"/>
      <c r="H133" s="4"/>
      <c r="I133" s="15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4"/>
      <c r="D134" s="14"/>
      <c r="E134" s="5"/>
      <c r="F134" s="4"/>
      <c r="G134" s="15"/>
      <c r="H134" s="4"/>
      <c r="I134" s="15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4"/>
      <c r="D135" s="14"/>
      <c r="E135" s="5"/>
      <c r="F135" s="4"/>
      <c r="G135" s="15"/>
      <c r="H135" s="4"/>
      <c r="I135" s="15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173" t="s">
        <v>1002</v>
      </c>
      <c r="D136" s="173"/>
      <c r="E136" s="5" t="s">
        <v>1061</v>
      </c>
      <c r="F136" s="4"/>
      <c r="G136" s="15"/>
      <c r="H136" s="4"/>
      <c r="I136" s="15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C137" s="93" t="s">
        <v>1040</v>
      </c>
      <c r="D137" s="4" t="s">
        <v>1002</v>
      </c>
      <c r="E137" s="14"/>
      <c r="F137" s="4"/>
      <c r="G137" s="15"/>
      <c r="H137" s="4"/>
      <c r="I137" s="15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4">
        <v>1</v>
      </c>
      <c r="D138" s="61" t="s">
        <v>1011</v>
      </c>
      <c r="E138" s="14"/>
      <c r="F138" s="4"/>
      <c r="G138" s="15"/>
      <c r="H138" s="4"/>
      <c r="I138" s="15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>
        <v>2</v>
      </c>
      <c r="D139" s="61" t="s">
        <v>1012</v>
      </c>
      <c r="E139" s="14"/>
      <c r="F139" s="4"/>
      <c r="G139" s="15"/>
      <c r="H139" s="4"/>
      <c r="I139" s="15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C140" s="93" t="s">
        <v>1041</v>
      </c>
      <c r="D140" s="4" t="s">
        <v>1013</v>
      </c>
      <c r="E140" s="14"/>
      <c r="F140" s="4"/>
      <c r="G140" s="15"/>
      <c r="H140" s="4"/>
      <c r="I140" s="15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4">
        <v>3</v>
      </c>
      <c r="D141" s="61" t="s">
        <v>1013</v>
      </c>
      <c r="E141" s="5"/>
      <c r="F141" s="4"/>
      <c r="G141" s="15"/>
      <c r="H141" s="4"/>
      <c r="I141" s="15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4"/>
      <c r="D142" s="14"/>
      <c r="E142" s="5"/>
      <c r="F142" s="4"/>
      <c r="G142" s="15"/>
      <c r="H142" s="4"/>
      <c r="I142" s="15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4"/>
      <c r="D143" s="14"/>
      <c r="E143" s="5"/>
      <c r="F143" s="4"/>
      <c r="G143" s="15"/>
      <c r="H143" s="4"/>
      <c r="I143" s="15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4"/>
      <c r="D144" s="14"/>
      <c r="E144" s="5"/>
      <c r="F144" s="4"/>
      <c r="G144" s="15"/>
      <c r="H144" s="4"/>
      <c r="I144" s="15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5" customFormat="1">
      <c r="A145" s="4"/>
      <c r="B145" s="4"/>
      <c r="C145" s="4"/>
      <c r="D145" s="4"/>
      <c r="E145" s="5"/>
      <c r="F145" s="4"/>
      <c r="G145" s="15"/>
      <c r="H145" s="4"/>
      <c r="I145" s="15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5" customFormat="1" ht="11.25">
      <c r="A146" s="4"/>
      <c r="B146" s="4"/>
      <c r="C146" s="86"/>
      <c r="D146" s="86"/>
      <c r="E146" s="86"/>
      <c r="F146" s="86"/>
      <c r="G146" s="86"/>
      <c r="H146" s="86"/>
      <c r="I146" s="86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5" customFormat="1">
      <c r="A147" s="4"/>
      <c r="B147" s="4"/>
      <c r="C147" s="4"/>
      <c r="D147" s="4"/>
      <c r="E147" s="5"/>
      <c r="F147" s="5"/>
      <c r="G147" s="4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5" customFormat="1">
      <c r="A148" s="4"/>
      <c r="B148" s="4"/>
      <c r="C148" s="4"/>
      <c r="D148" s="4"/>
      <c r="E148" s="5"/>
      <c r="F148" s="5"/>
      <c r="G148" s="4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5" customFormat="1" ht="11.25">
      <c r="A149" s="4"/>
      <c r="B149" s="4"/>
      <c r="C149" s="84" t="str">
        <f ca="1">"© Commonwealth of Australia "&amp;YEAR(TODAY())</f>
        <v>© Commonwealth of Australia 2026</v>
      </c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5" customFormat="1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5" customFormat="1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5" customFormat="1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5" customFormat="1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5" customFormat="1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5" customFormat="1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5" customFormat="1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5" customFormat="1">
      <c r="A162" s="4"/>
      <c r="B162" s="4"/>
      <c r="C162" s="4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5" customFormat="1">
      <c r="A163" s="4"/>
      <c r="B163" s="4"/>
      <c r="C163" s="4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4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4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4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4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5" customFormat="1">
      <c r="A169" s="4"/>
      <c r="B169" s="4"/>
      <c r="C169" s="4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4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5" customFormat="1">
      <c r="A171" s="4"/>
      <c r="B171" s="4"/>
      <c r="C171" s="4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4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4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4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56">
      <c r="A177" s="4"/>
      <c r="B177" s="4"/>
      <c r="C177" s="4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56">
      <c r="A178" s="4"/>
      <c r="B178" s="4"/>
      <c r="C178" s="4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56">
      <c r="A179" s="4"/>
      <c r="B179" s="4"/>
      <c r="C179" s="4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56">
      <c r="A180" s="4"/>
      <c r="B180" s="4"/>
      <c r="C180" s="4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56">
      <c r="A181" s="4"/>
      <c r="B181" s="4"/>
      <c r="C181" s="4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56">
      <c r="A182" s="4"/>
      <c r="B182" s="4"/>
      <c r="C182" s="13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56">
      <c r="A183" s="4"/>
      <c r="B183" s="4"/>
      <c r="C183" s="13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56">
      <c r="A184" s="4"/>
      <c r="B184" s="4"/>
      <c r="C184" s="7"/>
      <c r="D184" s="4"/>
      <c r="E184" s="7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56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56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56">
      <c r="A187" s="5"/>
      <c r="B187" s="5"/>
      <c r="C187" s="4"/>
      <c r="D187" s="1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9" spans="1:256">
      <c r="A189" s="24"/>
      <c r="B189" s="24"/>
    </row>
    <row r="190" spans="1:256">
      <c r="A190" s="24"/>
      <c r="B190" s="24"/>
    </row>
    <row r="191" spans="1:256">
      <c r="A191" s="24"/>
      <c r="B191" s="24"/>
      <c r="C191" s="33"/>
      <c r="E191" s="33"/>
      <c r="G191" s="26"/>
      <c r="I191" s="25"/>
    </row>
    <row r="192" spans="1:256" ht="11.25" customHeight="1">
      <c r="A192" s="24"/>
      <c r="B192" s="24"/>
      <c r="D192" s="34"/>
      <c r="G192" s="26"/>
      <c r="I192" s="25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  <c r="EB192" s="27"/>
      <c r="EC192" s="27"/>
      <c r="ED192" s="27"/>
      <c r="EE192" s="27"/>
      <c r="EF192" s="27"/>
      <c r="EG192" s="27"/>
      <c r="EH192" s="27"/>
      <c r="EI192" s="27"/>
      <c r="EJ192" s="27"/>
      <c r="EK192" s="27"/>
      <c r="EL192" s="27"/>
      <c r="EM192" s="27"/>
      <c r="EN192" s="27"/>
      <c r="EO192" s="27"/>
      <c r="EP192" s="27"/>
      <c r="EQ192" s="27"/>
      <c r="ER192" s="27"/>
      <c r="ES192" s="27"/>
      <c r="ET192" s="27"/>
      <c r="EU192" s="27"/>
      <c r="EV192" s="27"/>
      <c r="EW192" s="27"/>
      <c r="EX192" s="27"/>
      <c r="EY192" s="27"/>
      <c r="EZ192" s="27"/>
      <c r="FA192" s="27"/>
      <c r="FB192" s="27"/>
      <c r="FC192" s="27"/>
      <c r="FD192" s="27"/>
      <c r="FE192" s="27"/>
      <c r="FF192" s="27"/>
      <c r="FG192" s="27"/>
      <c r="FH192" s="27"/>
      <c r="FI192" s="27"/>
      <c r="FJ192" s="27"/>
      <c r="FK192" s="27"/>
      <c r="FL192" s="27"/>
      <c r="FM192" s="27"/>
      <c r="FN192" s="27"/>
      <c r="FO192" s="27"/>
      <c r="FP192" s="27"/>
      <c r="FQ192" s="27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  <c r="HC192" s="27"/>
      <c r="HD192" s="27"/>
      <c r="HE192" s="27"/>
      <c r="HF192" s="27"/>
      <c r="HG192" s="27"/>
      <c r="HH192" s="27"/>
      <c r="HI192" s="27"/>
      <c r="HJ192" s="27"/>
      <c r="HK192" s="27"/>
      <c r="HL192" s="27"/>
      <c r="HM192" s="27"/>
      <c r="HN192" s="27"/>
      <c r="HO192" s="27"/>
      <c r="HP192" s="27"/>
      <c r="HQ192" s="27"/>
      <c r="HR192" s="27"/>
      <c r="HS192" s="27"/>
      <c r="HT192" s="27"/>
      <c r="HU192" s="27"/>
      <c r="HV192" s="27"/>
      <c r="HW192" s="27"/>
      <c r="HX192" s="27"/>
      <c r="HY192" s="27"/>
      <c r="HZ192" s="27"/>
      <c r="IA192" s="27"/>
      <c r="IB192" s="27"/>
      <c r="IC192" s="27"/>
      <c r="ID192" s="27"/>
      <c r="IE192" s="27"/>
      <c r="IF192" s="27"/>
      <c r="IG192" s="27"/>
      <c r="IH192" s="27"/>
      <c r="II192" s="27"/>
      <c r="IJ192" s="27"/>
      <c r="IK192" s="27"/>
      <c r="IL192" s="27"/>
      <c r="IM192" s="27"/>
      <c r="IN192" s="27"/>
      <c r="IO192" s="27"/>
      <c r="IP192" s="27"/>
      <c r="IQ192" s="27"/>
      <c r="IR192" s="27"/>
      <c r="IS192" s="27"/>
      <c r="IT192" s="27"/>
      <c r="IU192" s="27"/>
      <c r="IV192" s="27"/>
    </row>
    <row r="193" spans="1:256" ht="11.25" customHeight="1">
      <c r="A193" s="24"/>
      <c r="B193" s="24"/>
      <c r="D193" s="34"/>
      <c r="G193" s="26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  <c r="EB193" s="27"/>
      <c r="EC193" s="27"/>
      <c r="ED193" s="27"/>
      <c r="EE193" s="27"/>
      <c r="EF193" s="27"/>
      <c r="EG193" s="27"/>
      <c r="EH193" s="27"/>
      <c r="EI193" s="27"/>
      <c r="EJ193" s="27"/>
      <c r="EK193" s="27"/>
      <c r="EL193" s="27"/>
      <c r="EM193" s="27"/>
      <c r="EN193" s="27"/>
      <c r="EO193" s="27"/>
      <c r="EP193" s="27"/>
      <c r="EQ193" s="27"/>
      <c r="ER193" s="27"/>
      <c r="ES193" s="27"/>
      <c r="ET193" s="27"/>
      <c r="EU193" s="27"/>
      <c r="EV193" s="27"/>
      <c r="EW193" s="27"/>
      <c r="EX193" s="27"/>
      <c r="EY193" s="27"/>
      <c r="EZ193" s="27"/>
      <c r="FA193" s="27"/>
      <c r="FB193" s="27"/>
      <c r="FC193" s="27"/>
      <c r="FD193" s="27"/>
      <c r="FE193" s="27"/>
      <c r="FF193" s="27"/>
      <c r="FG193" s="27"/>
      <c r="FH193" s="27"/>
      <c r="FI193" s="27"/>
      <c r="FJ193" s="27"/>
      <c r="FK193" s="27"/>
      <c r="FL193" s="27"/>
      <c r="FM193" s="27"/>
      <c r="FN193" s="27"/>
      <c r="FO193" s="27"/>
      <c r="FP193" s="27"/>
      <c r="FQ193" s="27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  <c r="HC193" s="27"/>
      <c r="HD193" s="27"/>
      <c r="HE193" s="27"/>
      <c r="HF193" s="27"/>
      <c r="HG193" s="27"/>
      <c r="HH193" s="27"/>
      <c r="HI193" s="27"/>
      <c r="HJ193" s="27"/>
      <c r="HK193" s="27"/>
      <c r="HL193" s="27"/>
      <c r="HM193" s="27"/>
      <c r="HN193" s="27"/>
      <c r="HO193" s="27"/>
      <c r="HP193" s="27"/>
      <c r="HQ193" s="27"/>
      <c r="HR193" s="27"/>
      <c r="HS193" s="27"/>
      <c r="HT193" s="27"/>
      <c r="HU193" s="27"/>
      <c r="HV193" s="27"/>
      <c r="HW193" s="27"/>
      <c r="HX193" s="27"/>
      <c r="HY193" s="27"/>
      <c r="HZ193" s="27"/>
      <c r="IA193" s="27"/>
      <c r="IB193" s="27"/>
      <c r="IC193" s="27"/>
      <c r="ID193" s="27"/>
      <c r="IE193" s="27"/>
      <c r="IF193" s="27"/>
      <c r="IG193" s="27"/>
      <c r="IH193" s="27"/>
      <c r="II193" s="27"/>
      <c r="IJ193" s="27"/>
      <c r="IK193" s="27"/>
      <c r="IL193" s="27"/>
      <c r="IM193" s="27"/>
      <c r="IN193" s="27"/>
      <c r="IO193" s="27"/>
      <c r="IP193" s="27"/>
      <c r="IQ193" s="27"/>
      <c r="IR193" s="27"/>
      <c r="IS193" s="27"/>
      <c r="IT193" s="27"/>
      <c r="IU193" s="27"/>
      <c r="IV193" s="27"/>
    </row>
    <row r="194" spans="1:256" ht="11.25" customHeight="1">
      <c r="A194" s="24"/>
      <c r="B194" s="24"/>
      <c r="D194" s="34"/>
      <c r="F194" s="25"/>
      <c r="G194" s="26"/>
      <c r="H194" s="25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  <c r="EB194" s="27"/>
      <c r="EC194" s="27"/>
      <c r="ED194" s="27"/>
      <c r="EE194" s="27"/>
      <c r="EF194" s="27"/>
      <c r="EG194" s="27"/>
      <c r="EH194" s="27"/>
      <c r="EI194" s="27"/>
      <c r="EJ194" s="27"/>
      <c r="EK194" s="27"/>
      <c r="EL194" s="27"/>
      <c r="EM194" s="27"/>
      <c r="EN194" s="27"/>
      <c r="EO194" s="27"/>
      <c r="EP194" s="27"/>
      <c r="EQ194" s="27"/>
      <c r="ER194" s="27"/>
      <c r="ES194" s="27"/>
      <c r="ET194" s="27"/>
      <c r="EU194" s="27"/>
      <c r="EV194" s="27"/>
      <c r="EW194" s="27"/>
      <c r="EX194" s="27"/>
      <c r="EY194" s="27"/>
      <c r="EZ194" s="27"/>
      <c r="FA194" s="27"/>
      <c r="FB194" s="27"/>
      <c r="FC194" s="27"/>
      <c r="FD194" s="27"/>
      <c r="FE194" s="27"/>
      <c r="FF194" s="27"/>
      <c r="FG194" s="27"/>
      <c r="FH194" s="27"/>
      <c r="FI194" s="27"/>
      <c r="FJ194" s="27"/>
      <c r="FK194" s="27"/>
      <c r="FL194" s="27"/>
      <c r="FM194" s="27"/>
      <c r="FN194" s="27"/>
      <c r="FO194" s="27"/>
      <c r="FP194" s="27"/>
      <c r="FQ194" s="27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  <c r="HC194" s="27"/>
      <c r="HD194" s="27"/>
      <c r="HE194" s="27"/>
      <c r="HF194" s="27"/>
      <c r="HG194" s="27"/>
      <c r="HH194" s="27"/>
      <c r="HI194" s="27"/>
      <c r="HJ194" s="27"/>
      <c r="HK194" s="27"/>
      <c r="HL194" s="27"/>
      <c r="HM194" s="27"/>
      <c r="HN194" s="27"/>
      <c r="HO194" s="27"/>
      <c r="HP194" s="27"/>
      <c r="HQ194" s="27"/>
      <c r="HR194" s="27"/>
      <c r="HS194" s="27"/>
      <c r="HT194" s="27"/>
      <c r="HU194" s="27"/>
      <c r="HV194" s="27"/>
      <c r="HW194" s="27"/>
      <c r="HX194" s="27"/>
      <c r="HY194" s="27"/>
      <c r="HZ194" s="27"/>
      <c r="IA194" s="27"/>
      <c r="IB194" s="27"/>
      <c r="IC194" s="27"/>
      <c r="ID194" s="27"/>
      <c r="IE194" s="27"/>
      <c r="IF194" s="27"/>
      <c r="IG194" s="27"/>
      <c r="IH194" s="27"/>
      <c r="II194" s="27"/>
      <c r="IJ194" s="27"/>
      <c r="IK194" s="27"/>
      <c r="IL194" s="27"/>
      <c r="IM194" s="27"/>
      <c r="IN194" s="27"/>
      <c r="IO194" s="27"/>
      <c r="IP194" s="27"/>
      <c r="IQ194" s="27"/>
      <c r="IR194" s="27"/>
      <c r="IS194" s="27"/>
      <c r="IT194" s="27"/>
      <c r="IU194" s="27"/>
      <c r="IV194" s="27"/>
    </row>
    <row r="195" spans="1:256" ht="11.25" customHeight="1">
      <c r="A195" s="24"/>
      <c r="B195" s="24"/>
      <c r="D195" s="34"/>
      <c r="E195" s="25"/>
      <c r="F195" s="25"/>
      <c r="G195" s="26"/>
      <c r="H195" s="25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  <c r="BM195" s="27"/>
      <c r="BN195" s="27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  <c r="BY195" s="27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  <c r="CW195" s="27"/>
      <c r="CX195" s="27"/>
      <c r="CY195" s="27"/>
      <c r="CZ195" s="27"/>
      <c r="DA195" s="27"/>
      <c r="DB195" s="27"/>
      <c r="DC195" s="27"/>
      <c r="DD195" s="27"/>
      <c r="DE195" s="27"/>
      <c r="DF195" s="27"/>
      <c r="DG195" s="27"/>
      <c r="DH195" s="27"/>
      <c r="DI195" s="27"/>
      <c r="DJ195" s="27"/>
      <c r="DK195" s="27"/>
      <c r="DL195" s="27"/>
      <c r="DM195" s="27"/>
      <c r="DN195" s="27"/>
      <c r="DO195" s="27"/>
      <c r="DP195" s="27"/>
      <c r="DQ195" s="27"/>
      <c r="DR195" s="27"/>
      <c r="DS195" s="27"/>
      <c r="DT195" s="27"/>
      <c r="DU195" s="27"/>
      <c r="DV195" s="27"/>
      <c r="DW195" s="27"/>
      <c r="DX195" s="27"/>
      <c r="DY195" s="27"/>
      <c r="DZ195" s="27"/>
      <c r="EA195" s="27"/>
      <c r="EB195" s="27"/>
      <c r="EC195" s="27"/>
      <c r="ED195" s="27"/>
      <c r="EE195" s="27"/>
      <c r="EF195" s="27"/>
      <c r="EG195" s="27"/>
      <c r="EH195" s="27"/>
      <c r="EI195" s="27"/>
      <c r="EJ195" s="27"/>
      <c r="EK195" s="27"/>
      <c r="EL195" s="27"/>
      <c r="EM195" s="27"/>
      <c r="EN195" s="27"/>
      <c r="EO195" s="27"/>
      <c r="EP195" s="27"/>
      <c r="EQ195" s="27"/>
      <c r="ER195" s="27"/>
      <c r="ES195" s="27"/>
      <c r="ET195" s="27"/>
      <c r="EU195" s="27"/>
      <c r="EV195" s="27"/>
      <c r="EW195" s="27"/>
      <c r="EX195" s="27"/>
      <c r="EY195" s="27"/>
      <c r="EZ195" s="27"/>
      <c r="FA195" s="27"/>
      <c r="FB195" s="27"/>
      <c r="FC195" s="27"/>
      <c r="FD195" s="27"/>
      <c r="FE195" s="27"/>
      <c r="FF195" s="27"/>
      <c r="FG195" s="27"/>
      <c r="FH195" s="27"/>
      <c r="FI195" s="27"/>
      <c r="FJ195" s="27"/>
      <c r="FK195" s="27"/>
      <c r="FL195" s="27"/>
      <c r="FM195" s="27"/>
      <c r="FN195" s="27"/>
      <c r="FO195" s="27"/>
      <c r="FP195" s="27"/>
      <c r="FQ195" s="27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  <c r="HB195" s="27"/>
      <c r="HC195" s="27"/>
      <c r="HD195" s="27"/>
      <c r="HE195" s="27"/>
      <c r="HF195" s="27"/>
      <c r="HG195" s="27"/>
      <c r="HH195" s="27"/>
      <c r="HI195" s="27"/>
      <c r="HJ195" s="27"/>
      <c r="HK195" s="27"/>
      <c r="HL195" s="27"/>
      <c r="HM195" s="27"/>
      <c r="HN195" s="27"/>
      <c r="HO195" s="27"/>
      <c r="HP195" s="27"/>
      <c r="HQ195" s="27"/>
      <c r="HR195" s="27"/>
      <c r="HS195" s="27"/>
      <c r="HT195" s="27"/>
      <c r="HU195" s="27"/>
      <c r="HV195" s="27"/>
      <c r="HW195" s="27"/>
      <c r="HX195" s="27"/>
      <c r="HY195" s="27"/>
      <c r="HZ195" s="27"/>
      <c r="IA195" s="27"/>
      <c r="IB195" s="27"/>
      <c r="IC195" s="27"/>
      <c r="ID195" s="27"/>
      <c r="IE195" s="27"/>
      <c r="IF195" s="27"/>
      <c r="IG195" s="27"/>
      <c r="IH195" s="27"/>
      <c r="II195" s="27"/>
      <c r="IJ195" s="27"/>
      <c r="IK195" s="27"/>
      <c r="IL195" s="27"/>
      <c r="IM195" s="27"/>
      <c r="IN195" s="27"/>
      <c r="IO195" s="27"/>
      <c r="IP195" s="27"/>
      <c r="IQ195" s="27"/>
      <c r="IR195" s="27"/>
      <c r="IS195" s="27"/>
      <c r="IT195" s="27"/>
      <c r="IU195" s="27"/>
      <c r="IV195" s="27"/>
    </row>
    <row r="196" spans="1:256">
      <c r="A196" s="24"/>
      <c r="B196" s="24"/>
      <c r="D196" s="34"/>
      <c r="E196" s="25"/>
      <c r="F196" s="25"/>
      <c r="G196" s="26"/>
      <c r="H196" s="25"/>
    </row>
    <row r="197" spans="1:256">
      <c r="A197" s="24"/>
      <c r="B197" s="24"/>
      <c r="D197" s="34"/>
      <c r="G197" s="26"/>
    </row>
    <row r="198" spans="1:256">
      <c r="A198" s="24"/>
      <c r="B198" s="24"/>
      <c r="D198" s="34"/>
      <c r="F198" s="25"/>
      <c r="G198" s="26"/>
      <c r="H198" s="25"/>
    </row>
    <row r="199" spans="1:256" s="25" customFormat="1">
      <c r="A199" s="24"/>
      <c r="B199" s="24"/>
      <c r="C199" s="23"/>
      <c r="D199" s="34"/>
      <c r="G199" s="26"/>
      <c r="I199" s="23"/>
    </row>
    <row r="200" spans="1:256" s="25" customFormat="1">
      <c r="A200" s="24"/>
      <c r="B200" s="24"/>
      <c r="C200" s="23"/>
      <c r="D200" s="34"/>
      <c r="G200" s="26"/>
      <c r="I200" s="23"/>
    </row>
    <row r="201" spans="1:256" s="25" customFormat="1">
      <c r="A201" s="24"/>
      <c r="B201" s="24"/>
      <c r="C201" s="23"/>
      <c r="D201" s="35"/>
      <c r="I201" s="23"/>
    </row>
    <row r="202" spans="1:256" s="25" customFormat="1">
      <c r="A202" s="23"/>
      <c r="B202" s="23"/>
      <c r="C202" s="23"/>
      <c r="D202" s="23"/>
    </row>
    <row r="203" spans="1:256" s="25" customFormat="1">
      <c r="A203" s="23"/>
      <c r="B203" s="23"/>
      <c r="C203" s="23"/>
      <c r="D203" s="23"/>
    </row>
    <row r="204" spans="1:256" s="25" customFormat="1">
      <c r="A204" s="23"/>
      <c r="B204" s="23"/>
      <c r="C204" s="23"/>
      <c r="D204" s="34"/>
      <c r="F204" s="23"/>
      <c r="H204" s="23"/>
    </row>
    <row r="205" spans="1:256" s="25" customFormat="1">
      <c r="A205" s="23"/>
      <c r="B205" s="23"/>
      <c r="C205" s="23"/>
      <c r="D205" s="23"/>
      <c r="E205" s="24"/>
      <c r="F205" s="26"/>
      <c r="H205" s="26"/>
    </row>
    <row r="206" spans="1:256">
      <c r="C206" s="33"/>
      <c r="E206" s="33"/>
      <c r="F206" s="26"/>
      <c r="G206" s="25"/>
      <c r="H206" s="26"/>
      <c r="I206" s="25"/>
    </row>
    <row r="207" spans="1:256" ht="11.25" customHeight="1">
      <c r="D207" s="34"/>
      <c r="E207" s="34"/>
      <c r="F207" s="26"/>
      <c r="G207" s="25"/>
      <c r="H207" s="26"/>
      <c r="I207" s="25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BM207" s="27"/>
      <c r="BN207" s="27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  <c r="BY207" s="27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  <c r="CW207" s="27"/>
      <c r="CX207" s="27"/>
      <c r="CY207" s="27"/>
      <c r="CZ207" s="27"/>
      <c r="DA207" s="27"/>
      <c r="DB207" s="27"/>
      <c r="DC207" s="27"/>
      <c r="DD207" s="27"/>
      <c r="DE207" s="27"/>
      <c r="DF207" s="27"/>
      <c r="DG207" s="27"/>
      <c r="DH207" s="27"/>
      <c r="DI207" s="27"/>
      <c r="DJ207" s="27"/>
      <c r="DK207" s="27"/>
      <c r="DL207" s="27"/>
      <c r="DM207" s="27"/>
      <c r="DN207" s="27"/>
      <c r="DO207" s="27"/>
      <c r="DP207" s="27"/>
      <c r="DQ207" s="27"/>
      <c r="DR207" s="27"/>
      <c r="DS207" s="27"/>
      <c r="DT207" s="27"/>
      <c r="DU207" s="27"/>
      <c r="DV207" s="27"/>
      <c r="DW207" s="27"/>
      <c r="DX207" s="27"/>
      <c r="DY207" s="27"/>
      <c r="DZ207" s="27"/>
      <c r="EA207" s="27"/>
      <c r="EB207" s="27"/>
      <c r="EC207" s="27"/>
      <c r="ED207" s="27"/>
      <c r="EE207" s="27"/>
      <c r="EF207" s="27"/>
      <c r="EG207" s="27"/>
      <c r="EH207" s="27"/>
      <c r="EI207" s="27"/>
      <c r="EJ207" s="27"/>
      <c r="EK207" s="27"/>
      <c r="EL207" s="27"/>
      <c r="EM207" s="27"/>
      <c r="EN207" s="27"/>
      <c r="EO207" s="27"/>
      <c r="EP207" s="27"/>
      <c r="EQ207" s="27"/>
      <c r="ER207" s="27"/>
      <c r="ES207" s="27"/>
      <c r="ET207" s="27"/>
      <c r="EU207" s="27"/>
      <c r="EV207" s="27"/>
      <c r="EW207" s="27"/>
      <c r="EX207" s="27"/>
      <c r="EY207" s="27"/>
      <c r="EZ207" s="27"/>
      <c r="FA207" s="27"/>
      <c r="FB207" s="27"/>
      <c r="FC207" s="27"/>
      <c r="FD207" s="27"/>
      <c r="FE207" s="27"/>
      <c r="FF207" s="27"/>
      <c r="FG207" s="27"/>
      <c r="FH207" s="27"/>
      <c r="FI207" s="27"/>
      <c r="FJ207" s="27"/>
      <c r="FK207" s="27"/>
      <c r="FL207" s="27"/>
      <c r="FM207" s="27"/>
      <c r="FN207" s="27"/>
      <c r="FO207" s="27"/>
      <c r="FP207" s="27"/>
      <c r="FQ207" s="27"/>
      <c r="FR207" s="27"/>
      <c r="FS207" s="27"/>
      <c r="FT207" s="27"/>
      <c r="FU207" s="27"/>
      <c r="FV207" s="27"/>
      <c r="FW207" s="27"/>
      <c r="FX207" s="27"/>
      <c r="FY207" s="27"/>
      <c r="FZ207" s="27"/>
      <c r="GA207" s="27"/>
      <c r="GB207" s="27"/>
      <c r="GC207" s="27"/>
      <c r="GD207" s="27"/>
      <c r="GE207" s="27"/>
      <c r="GF207" s="27"/>
      <c r="GG207" s="27"/>
      <c r="GH207" s="27"/>
      <c r="GI207" s="27"/>
      <c r="GJ207" s="27"/>
      <c r="GK207" s="27"/>
      <c r="GL207" s="27"/>
      <c r="GM207" s="27"/>
      <c r="GN207" s="27"/>
      <c r="GO207" s="27"/>
      <c r="GP207" s="27"/>
      <c r="GQ207" s="27"/>
      <c r="GR207" s="27"/>
      <c r="GS207" s="27"/>
      <c r="GT207" s="27"/>
      <c r="GU207" s="27"/>
      <c r="GV207" s="27"/>
      <c r="GW207" s="27"/>
      <c r="GX207" s="27"/>
      <c r="GY207" s="27"/>
      <c r="GZ207" s="27"/>
      <c r="HA207" s="27"/>
      <c r="HB207" s="27"/>
      <c r="HC207" s="27"/>
      <c r="HD207" s="27"/>
      <c r="HE207" s="27"/>
      <c r="HF207" s="27"/>
      <c r="HG207" s="27"/>
      <c r="HH207" s="27"/>
      <c r="HI207" s="27"/>
      <c r="HJ207" s="27"/>
      <c r="HK207" s="27"/>
      <c r="HL207" s="27"/>
      <c r="HM207" s="27"/>
      <c r="HN207" s="27"/>
      <c r="HO207" s="27"/>
      <c r="HP207" s="27"/>
      <c r="HQ207" s="27"/>
      <c r="HR207" s="27"/>
      <c r="HS207" s="27"/>
      <c r="HT207" s="27"/>
      <c r="HU207" s="27"/>
      <c r="HV207" s="27"/>
      <c r="HW207" s="27"/>
      <c r="HX207" s="27"/>
      <c r="HY207" s="27"/>
      <c r="HZ207" s="27"/>
      <c r="IA207" s="27"/>
      <c r="IB207" s="27"/>
      <c r="IC207" s="27"/>
      <c r="ID207" s="27"/>
      <c r="IE207" s="27"/>
      <c r="IF207" s="27"/>
      <c r="IG207" s="27"/>
      <c r="IH207" s="27"/>
      <c r="II207" s="27"/>
      <c r="IJ207" s="27"/>
      <c r="IK207" s="27"/>
      <c r="IL207" s="27"/>
      <c r="IM207" s="27"/>
      <c r="IN207" s="27"/>
      <c r="IO207" s="27"/>
      <c r="IP207" s="27"/>
      <c r="IQ207" s="27"/>
      <c r="IR207" s="27"/>
      <c r="IS207" s="27"/>
      <c r="IT207" s="27"/>
      <c r="IU207" s="27"/>
      <c r="IV207" s="27"/>
    </row>
    <row r="208" spans="1:256" s="25" customFormat="1">
      <c r="A208" s="23"/>
      <c r="B208" s="23"/>
      <c r="C208" s="23"/>
      <c r="D208" s="34"/>
      <c r="E208" s="34"/>
      <c r="F208" s="23"/>
      <c r="H208" s="23"/>
    </row>
    <row r="209" spans="1:9">
      <c r="D209" s="34"/>
      <c r="E209" s="43"/>
      <c r="G209" s="25"/>
      <c r="I209" s="25"/>
    </row>
    <row r="210" spans="1:9">
      <c r="D210" s="34"/>
      <c r="E210" s="43"/>
      <c r="G210" s="25"/>
      <c r="I210" s="25"/>
    </row>
    <row r="211" spans="1:9">
      <c r="A211" s="25"/>
      <c r="B211" s="25"/>
      <c r="D211" s="34"/>
      <c r="E211" s="43"/>
      <c r="G211" s="25"/>
      <c r="I211" s="25"/>
    </row>
    <row r="212" spans="1:9">
      <c r="D212" s="34"/>
      <c r="E212" s="34"/>
      <c r="F212" s="25"/>
      <c r="G212" s="25"/>
      <c r="H212" s="25"/>
      <c r="I212" s="25"/>
    </row>
    <row r="213" spans="1:9" s="25" customFormat="1">
      <c r="A213" s="23"/>
      <c r="B213" s="23"/>
      <c r="C213" s="23"/>
      <c r="D213" s="34"/>
      <c r="E213" s="34"/>
    </row>
    <row r="214" spans="1:9">
      <c r="D214" s="34"/>
      <c r="E214" s="34"/>
      <c r="F214" s="25"/>
      <c r="G214" s="25"/>
      <c r="H214" s="25"/>
      <c r="I214" s="25"/>
    </row>
    <row r="215" spans="1:9" ht="15">
      <c r="D215" s="44"/>
      <c r="E215" s="27"/>
      <c r="F215" s="27"/>
      <c r="G215" s="27"/>
      <c r="H215" s="27"/>
      <c r="I215" s="27"/>
    </row>
    <row r="216" spans="1:9" ht="15">
      <c r="D216" s="44"/>
      <c r="E216" s="27"/>
      <c r="F216" s="27"/>
      <c r="G216" s="27"/>
      <c r="H216" s="27"/>
      <c r="I216" s="27"/>
    </row>
    <row r="217" spans="1:9" ht="15">
      <c r="D217" s="44"/>
      <c r="E217" s="27"/>
      <c r="F217" s="27"/>
      <c r="G217" s="27"/>
      <c r="H217" s="27"/>
      <c r="I217" s="27"/>
    </row>
    <row r="218" spans="1:9" ht="15">
      <c r="D218" s="44"/>
      <c r="E218" s="27"/>
      <c r="F218" s="27"/>
      <c r="G218" s="27"/>
      <c r="H218" s="27"/>
      <c r="I218" s="27"/>
    </row>
    <row r="219" spans="1:9">
      <c r="D219" s="34"/>
      <c r="E219" s="34"/>
      <c r="F219" s="25"/>
      <c r="G219" s="25"/>
      <c r="H219" s="25"/>
      <c r="I219" s="25"/>
    </row>
    <row r="220" spans="1:9">
      <c r="D220" s="42"/>
      <c r="E220" s="34"/>
      <c r="F220" s="25"/>
      <c r="G220" s="25"/>
      <c r="H220" s="25"/>
      <c r="I220" s="25"/>
    </row>
    <row r="221" spans="1:9">
      <c r="E221" s="34"/>
      <c r="F221" s="25"/>
      <c r="G221" s="26"/>
      <c r="H221" s="25"/>
      <c r="I221" s="25"/>
    </row>
    <row r="222" spans="1:9">
      <c r="E222" s="34"/>
      <c r="F222" s="25"/>
      <c r="G222" s="26"/>
      <c r="H222" s="25"/>
    </row>
    <row r="223" spans="1:9">
      <c r="E223" s="34"/>
      <c r="F223" s="25"/>
      <c r="G223" s="26"/>
      <c r="H223" s="25"/>
    </row>
    <row r="224" spans="1:9">
      <c r="C224" s="32"/>
      <c r="E224" s="34"/>
      <c r="F224" s="25"/>
      <c r="G224" s="26"/>
      <c r="H224" s="25"/>
    </row>
    <row r="225" spans="1:9">
      <c r="E225" s="34"/>
      <c r="F225" s="25"/>
      <c r="G225" s="26"/>
      <c r="H225" s="25"/>
    </row>
    <row r="226" spans="1:9">
      <c r="C226" s="33"/>
      <c r="D226" s="25"/>
      <c r="E226" s="33"/>
      <c r="F226" s="26"/>
      <c r="G226" s="26"/>
      <c r="H226" s="26"/>
    </row>
    <row r="227" spans="1:9">
      <c r="D227" s="34"/>
      <c r="E227" s="34"/>
      <c r="F227" s="26"/>
      <c r="G227" s="26"/>
      <c r="H227" s="26"/>
    </row>
    <row r="228" spans="1:9">
      <c r="D228" s="34"/>
      <c r="E228" s="34"/>
      <c r="F228" s="26"/>
      <c r="G228" s="26"/>
      <c r="H228" s="26"/>
      <c r="I228" s="25"/>
    </row>
    <row r="229" spans="1:9">
      <c r="D229" s="34"/>
      <c r="E229" s="34"/>
      <c r="F229" s="26"/>
      <c r="G229" s="26"/>
      <c r="H229" s="26"/>
    </row>
    <row r="230" spans="1:9" ht="15">
      <c r="D230" s="44"/>
      <c r="E230" s="27"/>
      <c r="F230" s="27"/>
      <c r="G230" s="27"/>
      <c r="H230" s="27"/>
      <c r="I230" s="27"/>
    </row>
    <row r="231" spans="1:9">
      <c r="C231" s="26"/>
      <c r="D231" s="34"/>
      <c r="E231" s="34"/>
      <c r="F231" s="26"/>
      <c r="G231" s="26"/>
      <c r="H231" s="26"/>
      <c r="I231" s="25"/>
    </row>
    <row r="232" spans="1:9">
      <c r="D232" s="42"/>
      <c r="E232" s="34"/>
      <c r="F232" s="26"/>
      <c r="G232" s="26"/>
      <c r="H232" s="26"/>
    </row>
    <row r="233" spans="1:9">
      <c r="D233" s="35"/>
      <c r="E233" s="34"/>
      <c r="F233" s="26"/>
      <c r="G233" s="26"/>
      <c r="H233" s="26"/>
      <c r="I233" s="25"/>
    </row>
    <row r="234" spans="1:9">
      <c r="E234" s="34"/>
      <c r="F234" s="26"/>
      <c r="G234" s="26"/>
      <c r="H234" s="26"/>
    </row>
    <row r="235" spans="1:9">
      <c r="E235" s="34"/>
      <c r="F235" s="26"/>
      <c r="G235" s="26"/>
      <c r="H235" s="26"/>
      <c r="I235" s="25"/>
    </row>
    <row r="236" spans="1:9">
      <c r="E236" s="34"/>
      <c r="F236" s="26"/>
      <c r="G236" s="26"/>
      <c r="H236" s="26"/>
      <c r="I236" s="25"/>
    </row>
    <row r="237" spans="1:9">
      <c r="A237" s="25"/>
      <c r="B237" s="25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5" spans="1:2">
      <c r="A385" s="24"/>
      <c r="B385" s="24"/>
    </row>
    <row r="386" spans="1:2">
      <c r="A386" s="24"/>
      <c r="B386" s="24"/>
    </row>
    <row r="387" spans="1:2">
      <c r="A387" s="24"/>
      <c r="B387" s="24"/>
    </row>
    <row r="388" spans="1:2">
      <c r="A388" s="24"/>
      <c r="B388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2" spans="1:2">
      <c r="A392" s="24"/>
      <c r="B392" s="24"/>
    </row>
    <row r="393" spans="1:2">
      <c r="A393" s="24"/>
      <c r="B393" s="24"/>
    </row>
    <row r="394" spans="1:2">
      <c r="A394" s="24"/>
      <c r="B394" s="24"/>
    </row>
    <row r="411" spans="1:2">
      <c r="A411" s="24"/>
      <c r="B411" s="24"/>
    </row>
    <row r="412" spans="1:2">
      <c r="A412" s="24"/>
      <c r="B412" s="24"/>
    </row>
    <row r="413" spans="1:2">
      <c r="A413" s="24"/>
      <c r="B413" s="24"/>
    </row>
    <row r="416" spans="1:2">
      <c r="A416" s="24"/>
      <c r="B416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71" spans="1:2">
      <c r="A471" s="24"/>
      <c r="B471" s="24"/>
    </row>
    <row r="472" spans="1:2">
      <c r="A472" s="24"/>
      <c r="B472" s="24"/>
    </row>
    <row r="473" spans="1:2">
      <c r="A473" s="24"/>
      <c r="B473" s="24"/>
    </row>
    <row r="474" spans="1:2">
      <c r="A474" s="24"/>
      <c r="B474" s="24"/>
    </row>
    <row r="523" spans="1:2">
      <c r="A523" s="24"/>
      <c r="B523" s="24"/>
    </row>
    <row r="524" spans="1:2">
      <c r="A524" s="24"/>
      <c r="B524" s="24"/>
    </row>
    <row r="525" spans="1:2">
      <c r="A525" s="24"/>
      <c r="B525" s="24"/>
    </row>
    <row r="526" spans="1:2">
      <c r="A526" s="24"/>
      <c r="B526" s="24"/>
    </row>
    <row r="527" spans="1:2">
      <c r="A527" s="24"/>
      <c r="B527" s="24"/>
    </row>
    <row r="528" spans="1:2">
      <c r="A528" s="24"/>
      <c r="B528" s="24"/>
    </row>
    <row r="529" spans="1:2">
      <c r="A529" s="24"/>
      <c r="B529" s="24"/>
    </row>
    <row r="530" spans="1:2">
      <c r="A530" s="24"/>
      <c r="B530" s="24"/>
    </row>
    <row r="531" spans="1:2">
      <c r="A531" s="24"/>
      <c r="B531" s="24"/>
    </row>
    <row r="533" spans="1:2">
      <c r="A533" s="24"/>
      <c r="B533" s="24"/>
    </row>
    <row r="538" spans="1:2">
      <c r="A538" s="24"/>
      <c r="B538" s="24"/>
    </row>
    <row r="560" spans="4:4">
      <c r="D560" s="89"/>
    </row>
    <row r="561" spans="4:4">
      <c r="D561" s="89"/>
    </row>
    <row r="562" spans="4:4">
      <c r="D562" s="89"/>
    </row>
    <row r="563" spans="4:4">
      <c r="D563" s="89"/>
    </row>
    <row r="564" spans="4:4">
      <c r="D564" s="89"/>
    </row>
    <row r="565" spans="4:4">
      <c r="D565" s="89"/>
    </row>
    <row r="566" spans="4:4">
      <c r="D566" s="89"/>
    </row>
    <row r="567" spans="4:4">
      <c r="D567" s="89"/>
    </row>
    <row r="619" spans="1:2">
      <c r="A619" s="24"/>
      <c r="B619" s="24"/>
    </row>
    <row r="620" spans="1:2">
      <c r="A620" s="24"/>
      <c r="B620" s="24"/>
    </row>
    <row r="621" spans="1:2">
      <c r="A621" s="24"/>
      <c r="B621" s="24"/>
    </row>
    <row r="622" spans="1:2">
      <c r="A622" s="24"/>
      <c r="B622" s="24"/>
    </row>
    <row r="623" spans="1:2">
      <c r="A623" s="24"/>
      <c r="B623" s="24"/>
    </row>
    <row r="624" spans="1:2">
      <c r="A624" s="24"/>
      <c r="B624" s="24"/>
    </row>
    <row r="625" spans="1:2">
      <c r="A625" s="24"/>
      <c r="B625" s="24"/>
    </row>
    <row r="626" spans="1:2">
      <c r="A626" s="24"/>
      <c r="B626" s="24"/>
    </row>
    <row r="627" spans="1:2">
      <c r="A627" s="24"/>
      <c r="B627" s="24"/>
    </row>
    <row r="628" spans="1:2">
      <c r="A628" s="24"/>
      <c r="B628" s="24"/>
    </row>
    <row r="629" spans="1:2">
      <c r="A629" s="24"/>
      <c r="B629" s="24"/>
    </row>
    <row r="630" spans="1:2">
      <c r="A630" s="24"/>
      <c r="B630" s="24"/>
    </row>
    <row r="631" spans="1:2">
      <c r="A631" s="24"/>
      <c r="B631" s="24"/>
    </row>
    <row r="632" spans="1:2">
      <c r="A632" s="24"/>
      <c r="B632" s="24"/>
    </row>
    <row r="633" spans="1:2">
      <c r="A633" s="24"/>
      <c r="B633" s="24"/>
    </row>
    <row r="634" spans="1:2">
      <c r="A634" s="24"/>
      <c r="B634" s="24"/>
    </row>
    <row r="635" spans="1:2">
      <c r="A635" s="24"/>
      <c r="B635" s="24"/>
    </row>
    <row r="636" spans="1:2">
      <c r="A636" s="24"/>
      <c r="B636" s="24"/>
    </row>
    <row r="637" spans="1:2">
      <c r="A637" s="24"/>
      <c r="B637" s="24"/>
    </row>
    <row r="638" spans="1:2">
      <c r="A638" s="24"/>
      <c r="B638" s="24"/>
    </row>
    <row r="639" spans="1:2">
      <c r="A639" s="24"/>
      <c r="B639" s="24"/>
    </row>
    <row r="640" spans="1:2">
      <c r="A640" s="24"/>
      <c r="B640" s="24"/>
    </row>
    <row r="641" spans="1:2">
      <c r="A641" s="24"/>
      <c r="B641" s="24"/>
    </row>
    <row r="642" spans="1:2">
      <c r="A642" s="24"/>
      <c r="B642" s="24"/>
    </row>
    <row r="643" spans="1:2">
      <c r="A643" s="24"/>
      <c r="B643" s="24"/>
    </row>
    <row r="644" spans="1:2">
      <c r="A644" s="24"/>
      <c r="B644" s="24"/>
    </row>
    <row r="645" spans="1:2">
      <c r="A645" s="24"/>
      <c r="B645" s="24"/>
    </row>
    <row r="646" spans="1:2">
      <c r="A646" s="24"/>
      <c r="B646" s="24"/>
    </row>
    <row r="647" spans="1:2">
      <c r="A647" s="24"/>
      <c r="B647" s="24"/>
    </row>
    <row r="648" spans="1:2">
      <c r="A648" s="24"/>
      <c r="B648" s="24"/>
    </row>
    <row r="649" spans="1:2">
      <c r="A649" s="24"/>
      <c r="B649" s="24"/>
    </row>
    <row r="650" spans="1:2">
      <c r="A650" s="24"/>
      <c r="B650" s="24"/>
    </row>
    <row r="651" spans="1:2">
      <c r="A651" s="25"/>
      <c r="B651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99" spans="1:2">
      <c r="A699" s="24"/>
      <c r="B699" s="24"/>
    </row>
    <row r="700" spans="1:2">
      <c r="A700" s="24"/>
      <c r="B700" s="24"/>
    </row>
    <row r="701" spans="1:2">
      <c r="A701" s="24"/>
      <c r="B701" s="24"/>
    </row>
    <row r="702" spans="1:2">
      <c r="A702" s="24"/>
      <c r="B702" s="24"/>
    </row>
    <row r="703" spans="1:2">
      <c r="A703" s="24"/>
      <c r="B703" s="24"/>
    </row>
    <row r="704" spans="1:2">
      <c r="A704" s="24"/>
      <c r="B704" s="24"/>
    </row>
    <row r="705" spans="1:2">
      <c r="A705" s="24"/>
      <c r="B705" s="24"/>
    </row>
    <row r="751" spans="1:2">
      <c r="A751" s="25"/>
      <c r="B751" s="25"/>
    </row>
    <row r="776" spans="1:2">
      <c r="A776" s="25"/>
      <c r="B776" s="25"/>
    </row>
    <row r="777" spans="1:2">
      <c r="A777" s="25"/>
      <c r="B777" s="25"/>
    </row>
    <row r="778" spans="1:2">
      <c r="A778" s="25"/>
      <c r="B778" s="25"/>
    </row>
    <row r="779" spans="1:2">
      <c r="A779" s="25"/>
      <c r="B779" s="25"/>
    </row>
    <row r="780" spans="1:2">
      <c r="A780" s="25"/>
      <c r="B780" s="25"/>
    </row>
    <row r="781" spans="1:2">
      <c r="A781" s="25"/>
      <c r="B781" s="25"/>
    </row>
    <row r="782" spans="1:2">
      <c r="A782" s="25"/>
      <c r="B782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0" spans="1:2">
      <c r="A830" s="25"/>
      <c r="B830" s="25"/>
    </row>
    <row r="832" spans="1:2">
      <c r="A832" s="25"/>
      <c r="B832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41" spans="1:2">
      <c r="A841" s="25"/>
      <c r="B841" s="25"/>
    </row>
    <row r="843" spans="1:2">
      <c r="A843" s="25"/>
      <c r="B843" s="25"/>
    </row>
    <row r="844" spans="1:2">
      <c r="A844" s="25"/>
      <c r="B844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4" spans="1:2">
      <c r="A854" s="25"/>
      <c r="B854" s="25"/>
    </row>
    <row r="855" spans="1:2">
      <c r="A855" s="25"/>
      <c r="B855" s="25"/>
    </row>
    <row r="857" spans="1:2">
      <c r="A857" s="25"/>
      <c r="B857" s="25"/>
    </row>
    <row r="859" spans="1:2">
      <c r="A859" s="25"/>
      <c r="B859" s="25"/>
    </row>
    <row r="861" spans="1:2">
      <c r="A861" s="25"/>
      <c r="B861" s="25"/>
    </row>
    <row r="862" spans="1:2">
      <c r="A862" s="25"/>
      <c r="B862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71" spans="1:2">
      <c r="A871" s="25"/>
      <c r="B871" s="25"/>
    </row>
    <row r="873" spans="1:2">
      <c r="A873" s="25"/>
      <c r="B873" s="25"/>
    </row>
    <row r="893" spans="1:2">
      <c r="A893" s="25"/>
      <c r="B893" s="25"/>
    </row>
    <row r="894" spans="1:2">
      <c r="A894" s="25"/>
      <c r="B894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0" spans="1:2">
      <c r="A930" s="25"/>
      <c r="B930" s="25"/>
    </row>
    <row r="933" spans="1:2">
      <c r="A933" s="25"/>
      <c r="B933" s="25"/>
    </row>
    <row r="938" spans="1:2">
      <c r="A938" s="25"/>
      <c r="B938" s="25"/>
    </row>
    <row r="939" spans="1:2">
      <c r="A939" s="25"/>
      <c r="B939" s="25"/>
    </row>
    <row r="941" spans="1:2">
      <c r="A941" s="25"/>
      <c r="B941" s="25"/>
    </row>
    <row r="943" spans="1:2">
      <c r="A943" s="25"/>
      <c r="B943" s="25"/>
    </row>
    <row r="947" spans="1:2">
      <c r="A947" s="25"/>
      <c r="B947" s="25"/>
    </row>
    <row r="948" spans="1:2">
      <c r="A948" s="25"/>
      <c r="B948" s="25"/>
    </row>
    <row r="952" spans="1:2">
      <c r="A952" s="25"/>
      <c r="B952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7" spans="1:2">
      <c r="A967" s="25"/>
      <c r="B967" s="25"/>
    </row>
    <row r="968" spans="1:2">
      <c r="A968" s="25"/>
      <c r="B968" s="25"/>
    </row>
    <row r="969" spans="1:2">
      <c r="A969" s="25"/>
      <c r="B969" s="25"/>
    </row>
    <row r="970" spans="1:2">
      <c r="A970" s="25"/>
      <c r="B970" s="25"/>
    </row>
    <row r="971" spans="1:2">
      <c r="A971" s="25"/>
      <c r="B971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980" spans="1:2">
      <c r="A980" s="25"/>
      <c r="B980" s="25"/>
    </row>
    <row r="983" spans="1:2">
      <c r="A983" s="25"/>
      <c r="B983" s="25"/>
    </row>
    <row r="984" spans="1:2">
      <c r="A984" s="25"/>
      <c r="B984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90" spans="1:2">
      <c r="A990" s="25"/>
      <c r="B990" s="25"/>
    </row>
    <row r="991" spans="1:2">
      <c r="A991" s="25"/>
      <c r="B991" s="25"/>
    </row>
    <row r="1005" spans="1:2">
      <c r="A1005" s="25"/>
      <c r="B1005" s="25"/>
    </row>
    <row r="1007" spans="1:2">
      <c r="A1007" s="25"/>
      <c r="B1007" s="25"/>
    </row>
    <row r="1009" spans="1:2">
      <c r="A1009" s="25"/>
      <c r="B1009" s="25"/>
    </row>
    <row r="1011" spans="1:2">
      <c r="A1011" s="25"/>
      <c r="B1011" s="25"/>
    </row>
    <row r="1014" spans="1:2">
      <c r="A1014" s="25"/>
      <c r="B1014" s="25"/>
    </row>
    <row r="1015" spans="1:2">
      <c r="A1015" s="25"/>
      <c r="B1015" s="25"/>
    </row>
    <row r="1017" spans="1:2">
      <c r="A1017" s="25"/>
      <c r="B1017" s="25"/>
    </row>
    <row r="1018" spans="1:2">
      <c r="A1018" s="25"/>
      <c r="B1018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33" spans="1:2">
      <c r="A1033" s="25"/>
      <c r="B1033" s="25"/>
    </row>
    <row r="1034" spans="1:2">
      <c r="A1034" s="25"/>
      <c r="B1034" s="25"/>
    </row>
    <row r="1036" spans="1:2">
      <c r="A1036" s="25"/>
      <c r="B1036" s="25"/>
    </row>
    <row r="1038" spans="1:2">
      <c r="A1038" s="25"/>
      <c r="B1038" s="25"/>
    </row>
    <row r="1040" spans="1:2">
      <c r="A1040" s="25"/>
      <c r="B1040" s="25"/>
    </row>
    <row r="1041" spans="1:2">
      <c r="A1041" s="25"/>
      <c r="B1041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9" spans="1:2">
      <c r="A1059" s="25"/>
      <c r="B1059" s="25"/>
    </row>
    <row r="1061" spans="1:2">
      <c r="A1061" s="25"/>
      <c r="B1061" s="25"/>
    </row>
    <row r="1062" spans="1:2">
      <c r="A1062" s="25"/>
      <c r="B1062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1" spans="1:2">
      <c r="A1071" s="25"/>
      <c r="B1071" s="25"/>
    </row>
    <row r="1074" spans="1:2">
      <c r="A1074" s="25"/>
      <c r="B1074" s="25"/>
    </row>
    <row r="1075" spans="1:2">
      <c r="A1075" s="25"/>
      <c r="B1075" s="25"/>
    </row>
    <row r="1077" spans="1:2">
      <c r="A1077" s="25"/>
      <c r="B1077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95" spans="1:2">
      <c r="A1095" s="26"/>
      <c r="B1095" s="26"/>
    </row>
    <row r="1096" spans="1:2">
      <c r="A1096" s="26"/>
      <c r="B1096" s="26"/>
    </row>
    <row r="1097" spans="1:2">
      <c r="A1097" s="25"/>
      <c r="B1097" s="25"/>
    </row>
    <row r="1098" spans="1:2">
      <c r="A1098" s="26"/>
      <c r="B1098" s="26"/>
    </row>
    <row r="1099" spans="1:2">
      <c r="A1099" s="26"/>
      <c r="B1099" s="26"/>
    </row>
    <row r="1100" spans="1:2">
      <c r="A1100" s="26"/>
      <c r="B1100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5" spans="1:2">
      <c r="A1105" s="26"/>
      <c r="B1105" s="26"/>
    </row>
    <row r="1106" spans="1:2">
      <c r="A1106" s="26"/>
      <c r="B1106" s="26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1" spans="1:2">
      <c r="A1111" s="26"/>
      <c r="B1111" s="26"/>
    </row>
    <row r="1112" spans="1:2">
      <c r="A1112" s="26"/>
      <c r="B1112" s="26"/>
    </row>
    <row r="1113" spans="1:2">
      <c r="A1113" s="26"/>
      <c r="B1113" s="26"/>
    </row>
    <row r="1114" spans="1:2">
      <c r="A1114" s="26"/>
      <c r="B1114" s="26"/>
    </row>
    <row r="1115" spans="1:2">
      <c r="A1115" s="26"/>
      <c r="B1115" s="26"/>
    </row>
    <row r="1116" spans="1:2">
      <c r="A1116" s="26"/>
      <c r="B1116" s="26"/>
    </row>
    <row r="1117" spans="1:2">
      <c r="A1117" s="26"/>
      <c r="B1117" s="26"/>
    </row>
    <row r="1118" spans="1:2">
      <c r="A1118" s="26"/>
      <c r="B1118" s="26"/>
    </row>
    <row r="1119" spans="1:2">
      <c r="A1119" s="26"/>
      <c r="B1119" s="26"/>
    </row>
    <row r="1120" spans="1:2">
      <c r="A1120" s="26"/>
      <c r="B1120" s="26"/>
    </row>
    <row r="1121" spans="1:2">
      <c r="A1121" s="26"/>
      <c r="B1121" s="26"/>
    </row>
    <row r="1122" spans="1:2">
      <c r="A1122" s="26"/>
      <c r="B1122" s="26"/>
    </row>
    <row r="1123" spans="1:2">
      <c r="A1123" s="26"/>
      <c r="B1123" s="26"/>
    </row>
    <row r="1124" spans="1:2">
      <c r="A1124" s="26"/>
      <c r="B1124" s="26"/>
    </row>
    <row r="1125" spans="1:2">
      <c r="A1125" s="26"/>
      <c r="B1125" s="26"/>
    </row>
    <row r="1126" spans="1:2">
      <c r="A1126" s="26"/>
      <c r="B1126" s="26"/>
    </row>
    <row r="1128" spans="1:2">
      <c r="A1128" s="26"/>
      <c r="B1128" s="26"/>
    </row>
    <row r="1129" spans="1:2">
      <c r="A1129" s="26"/>
      <c r="B1129" s="26"/>
    </row>
    <row r="1130" spans="1:2">
      <c r="A1130" s="26"/>
      <c r="B1130" s="26"/>
    </row>
    <row r="1131" spans="1:2">
      <c r="A1131" s="26"/>
      <c r="B1131" s="26"/>
    </row>
    <row r="1132" spans="1:2">
      <c r="A1132" s="26"/>
      <c r="B1132" s="26"/>
    </row>
    <row r="1133" spans="1:2">
      <c r="A1133" s="25"/>
      <c r="B1133" s="25"/>
    </row>
    <row r="1134" spans="1:2">
      <c r="A1134" s="26"/>
      <c r="B1134" s="26"/>
    </row>
    <row r="1135" spans="1:2">
      <c r="A1135" s="26"/>
      <c r="B1135" s="26"/>
    </row>
    <row r="1136" spans="1:2">
      <c r="A1136" s="26"/>
      <c r="B1136" s="26"/>
    </row>
    <row r="1137" spans="1:2">
      <c r="A1137" s="26"/>
      <c r="B1137" s="26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579" spans="1:2">
      <c r="A1579" s="24"/>
      <c r="B1579" s="24"/>
    </row>
    <row r="1580" spans="1:2">
      <c r="A1580" s="24"/>
      <c r="B1580" s="24"/>
    </row>
    <row r="1581" spans="1:2">
      <c r="A1581" s="24"/>
      <c r="B1581" s="24"/>
    </row>
    <row r="1582" spans="1:2">
      <c r="A1582" s="24"/>
      <c r="B1582" s="24"/>
    </row>
    <row r="1583" spans="1:2">
      <c r="A1583" s="24"/>
      <c r="B1583" s="24"/>
    </row>
    <row r="1585" spans="1:2">
      <c r="A1585" s="24"/>
      <c r="B1585" s="24"/>
    </row>
    <row r="1586" spans="1:2">
      <c r="A1586" s="24"/>
      <c r="B1586" s="24"/>
    </row>
    <row r="1669" spans="1:2">
      <c r="A1669" s="24"/>
      <c r="B1669" s="24"/>
    </row>
    <row r="1670" spans="1:2">
      <c r="A1670" s="24"/>
      <c r="B1670" s="24"/>
    </row>
  </sheetData>
  <sheetProtection autoFilter="0"/>
  <mergeCells count="16">
    <mergeCell ref="C136:D136"/>
    <mergeCell ref="C74:D74"/>
    <mergeCell ref="A8:D8"/>
    <mergeCell ref="C10:D10"/>
    <mergeCell ref="C41:D41"/>
    <mergeCell ref="C25:D25"/>
    <mergeCell ref="C17:D17"/>
    <mergeCell ref="C54:D54"/>
    <mergeCell ref="C111:D111"/>
    <mergeCell ref="I113:I115"/>
    <mergeCell ref="C91:D91"/>
    <mergeCell ref="A4:N4"/>
    <mergeCell ref="I26:I27"/>
    <mergeCell ref="I29:I31"/>
    <mergeCell ref="I33:I35"/>
    <mergeCell ref="B6:D6"/>
  </mergeCells>
  <phoneticPr fontId="3" type="noConversion"/>
  <hyperlinks>
    <hyperlink ref="C149" r:id="rId1" display="© Commonwealth of Australia 2015" xr:uid="{00000000-0004-0000-0800-000000000000}"/>
  </hyperlinks>
  <pageMargins left="0.7" right="0.7" top="0.75" bottom="0.75" header="0.3" footer="0.3"/>
  <pageSetup paperSize="9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Contents</vt:lpstr>
      <vt:lpstr>Populations</vt:lpstr>
      <vt:lpstr>Time</vt:lpstr>
      <vt:lpstr>Geography</vt:lpstr>
      <vt:lpstr>Demography</vt:lpstr>
      <vt:lpstr>Household and Family</vt:lpstr>
      <vt:lpstr>Education and Qualifications</vt:lpstr>
      <vt:lpstr>Labour Force Status</vt:lpstr>
      <vt:lpstr>Employment</vt:lpstr>
      <vt:lpstr>Hours</vt:lpstr>
      <vt:lpstr>Underutilisation</vt:lpstr>
      <vt:lpstr>Industry</vt:lpstr>
      <vt:lpstr>Occupation and Skill</vt:lpstr>
      <vt:lpstr>Unemployment</vt:lpstr>
      <vt:lpstr>Duration of Job Search</vt:lpstr>
      <vt:lpstr>Not in the Labour Force</vt:lpstr>
      <vt:lpstr>Retrenchment</vt:lpstr>
      <vt:lpstr>International data items</vt:lpstr>
      <vt:lpstr>Weighting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Julia McKinley</cp:lastModifiedBy>
  <dcterms:created xsi:type="dcterms:W3CDTF">2010-10-18T03:51:29Z</dcterms:created>
  <dcterms:modified xsi:type="dcterms:W3CDTF">2026-02-16T06:14:23Z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2021-04-08T05:31:59Z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d6b96a96-df03-466e-8776-7fe2f8a511f9</vt:lpwstr>
  </property>
  <property fmtid="{D5CDD505-2E9C-101B-9397-08002B2CF9AE}" pid="8" name="MSIP_Label_c8e5a7ee-c283-40b0-98eb-fa437df4c031_ContentBits">
    <vt:lpwstr>0</vt:lpwstr>
  </property>
</Properties>
</file>