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F2506\Data Item Lists\"/>
    </mc:Choice>
  </mc:AlternateContent>
  <xr:revisionPtr revIDLastSave="0" documentId="13_ncr:1_{96B8DA7F-8247-4C9F-9504-6A31175D9A1D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Contents" sheetId="5" r:id="rId1"/>
    <sheet name="Reference year" sheetId="7" r:id="rId2"/>
    <sheet name="Demographic" sheetId="8" r:id="rId3"/>
    <sheet name="Family" sheetId="9" r:id="rId4"/>
    <sheet name="Labour Force" sheetId="10" r:id="rId5"/>
    <sheet name="No. of persons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6" i="11" l="1"/>
  <c r="C217" i="10"/>
  <c r="C99" i="9"/>
  <c r="C181" i="8"/>
  <c r="C44" i="7"/>
</calcChain>
</file>

<file path=xl/sharedStrings.xml><?xml version="1.0" encoding="utf-8"?>
<sst xmlns="http://schemas.openxmlformats.org/spreadsheetml/2006/main" count="1302" uniqueCount="505">
  <si>
    <t xml:space="preserve">            Australian Bureau of Statistics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</si>
  <si>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</si>
  <si>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</si>
  <si>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</si>
  <si>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</si>
  <si>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</si>
  <si>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</si>
  <si>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</si>
  <si>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</si>
  <si>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Standard household type</t>
  </si>
  <si>
    <t>One family household</t>
  </si>
  <si>
    <t>Two family household</t>
  </si>
  <si>
    <t>Three or more family household</t>
  </si>
  <si>
    <t>One family household with non-family members present</t>
  </si>
  <si>
    <t>Two family household with non-family members present</t>
  </si>
  <si>
    <t>Three or more family household with non-family members present</t>
  </si>
  <si>
    <t>Lone person household</t>
  </si>
  <si>
    <t>Group household</t>
  </si>
  <si>
    <t>Not classifiable (not further defined)</t>
  </si>
  <si>
    <t>North Africa and the Middle East</t>
  </si>
  <si>
    <t>Americas</t>
  </si>
  <si>
    <t>Sub-Saharan Africa</t>
  </si>
  <si>
    <t>Country of birth of wife or partner</t>
  </si>
  <si>
    <t>Relationship of wife or partner</t>
  </si>
  <si>
    <t>Sex of lone parent</t>
  </si>
  <si>
    <t>Male</t>
  </si>
  <si>
    <t>Female</t>
  </si>
  <si>
    <t>Age group of youngest dependent child</t>
  </si>
  <si>
    <t>Age of wife or partner</t>
  </si>
  <si>
    <t xml:space="preserve">Duration of job search of wife or partner </t>
  </si>
  <si>
    <t>Employees</t>
  </si>
  <si>
    <t xml:space="preserve">Employment status of wife or partner </t>
  </si>
  <si>
    <t xml:space="preserve">Full-time or part-time status of employed wife or partner </t>
  </si>
  <si>
    <t>Looked for full-time and part-time work</t>
  </si>
  <si>
    <t>Looked only for full-time work</t>
  </si>
  <si>
    <t>Looked only for part-time work</t>
  </si>
  <si>
    <t>Full-time or part-time status of unemployed wife or partner</t>
  </si>
  <si>
    <t xml:space="preserve">Hours worked by wife or partner </t>
  </si>
  <si>
    <t>Employed</t>
  </si>
  <si>
    <t>Unemployed</t>
  </si>
  <si>
    <t>Not in the labour force</t>
  </si>
  <si>
    <t>Labour force status of wife or partner</t>
  </si>
  <si>
    <t>No wife or partner</t>
  </si>
  <si>
    <t>7 or more</t>
  </si>
  <si>
    <t>3 or more</t>
  </si>
  <si>
    <t>Number of not in the labour force children in the family aged 15 to 24 years</t>
  </si>
  <si>
    <t>Number of other relatives in the family</t>
  </si>
  <si>
    <t>No persons employed</t>
  </si>
  <si>
    <t>Number of family members</t>
  </si>
  <si>
    <t>10 or more</t>
  </si>
  <si>
    <t>No persons unemployed</t>
  </si>
  <si>
    <t>No persons not in the labour force</t>
  </si>
  <si>
    <t>No dependent children</t>
  </si>
  <si>
    <t>Children aged 5 to 9 years</t>
  </si>
  <si>
    <t>Owner managers of incorporated enterprises</t>
  </si>
  <si>
    <t>Owner managers of incorporated enterprises with employees</t>
  </si>
  <si>
    <t>Owner managers of incorporated enterprises without employees</t>
  </si>
  <si>
    <t>Owner managers of unincorporated enterprises</t>
  </si>
  <si>
    <t>Owner managers of unincorporated enterprises with employees</t>
  </si>
  <si>
    <t>Owner managers of unincorporated enterprises without employees</t>
  </si>
  <si>
    <t>Contributing family workers</t>
  </si>
  <si>
    <t>With no children under 15, with dependent student</t>
  </si>
  <si>
    <t>With no dependent children, with other child 15 or older</t>
  </si>
  <si>
    <t>With no children</t>
  </si>
  <si>
    <t>Same-sex partner</t>
  </si>
  <si>
    <t>Wife</t>
  </si>
  <si>
    <t xml:space="preserve">Relationship of husband or partner </t>
  </si>
  <si>
    <t>Other family person</t>
  </si>
  <si>
    <t>Age of husband or partner</t>
  </si>
  <si>
    <t>Duration of job search of husband or partner</t>
  </si>
  <si>
    <t>Employment status of husband or partner</t>
  </si>
  <si>
    <t>Full-time or part-time status of employed husband or partner</t>
  </si>
  <si>
    <t>Full-time or part-time status of unemployed husband or partner</t>
  </si>
  <si>
    <t>Hours worked by husband or partner</t>
  </si>
  <si>
    <t>Labour force status of husband or partner</t>
  </si>
  <si>
    <t>Country of birth of husband or partner</t>
  </si>
  <si>
    <t>One parent families</t>
  </si>
  <si>
    <t>Couple families with non-dependent children 15 or older</t>
  </si>
  <si>
    <t>One parent families with non-dependent children 15 or older</t>
  </si>
  <si>
    <t>Other families</t>
  </si>
  <si>
    <t>Employment status of partners in couple families</t>
  </si>
  <si>
    <t>Both partners short-term job seekers</t>
  </si>
  <si>
    <t>Husband/partner long-term job seeker, wife/partner short-term job seeker</t>
  </si>
  <si>
    <t>Both partners long-term job seekers</t>
  </si>
  <si>
    <t>Husband/partner unemployed, wife/partner not in the labour force</t>
  </si>
  <si>
    <t>Husband/partner not in the labour force, wife/partner unemployed</t>
  </si>
  <si>
    <t>Both partners not in the labour force</t>
  </si>
  <si>
    <t>Both partners employed</t>
  </si>
  <si>
    <t>One partner employed, one partner not employed</t>
  </si>
  <si>
    <t>Neither partner employed</t>
  </si>
  <si>
    <t>Couple families</t>
  </si>
  <si>
    <t>Husband/partner short-term job seeker, wife/partner long-term job seeker</t>
  </si>
  <si>
    <t>Long-term job seekers (52 weeks or more)</t>
  </si>
  <si>
    <t>70 hours and over</t>
  </si>
  <si>
    <t>2 or more</t>
  </si>
  <si>
    <t xml:space="preserve">Sex of single person or same-sex couple </t>
  </si>
  <si>
    <t>Number of children in the family aged 0</t>
  </si>
  <si>
    <t>Number of children in the family aged 2 years</t>
  </si>
  <si>
    <t>Number of children in the family aged 3 years</t>
  </si>
  <si>
    <t>Number of children in the family aged 4 years</t>
  </si>
  <si>
    <t>Number of children in the family aged 5 years</t>
  </si>
  <si>
    <t>Number of children in the family aged 6 years</t>
  </si>
  <si>
    <t>Number of children in the family aged 7 years</t>
  </si>
  <si>
    <t>Number of children in the family aged 8 years</t>
  </si>
  <si>
    <t>Number of children in the family aged 9 years</t>
  </si>
  <si>
    <t>Number of children in the family aged 10 years</t>
  </si>
  <si>
    <t>Number of children in the family aged 11 years</t>
  </si>
  <si>
    <t>Number of children in the family aged 12 years</t>
  </si>
  <si>
    <t>Number of children in the family aged 13 years</t>
  </si>
  <si>
    <t>Number of children in the family aged 14 years</t>
  </si>
  <si>
    <t>Husband/partner unemployed, wife/partner not determined (defence force personnel or other reason)</t>
  </si>
  <si>
    <t>Husband/partner not in the labour force, wife/partner not determined (defence force personnel or other reason)</t>
  </si>
  <si>
    <t>Husband/partner not determined (defence force personnel or other reason), wife/partner unemployed</t>
  </si>
  <si>
    <t>Husband/partner not determined (defence force personnel or other reason), wife/partner not in the labour force</t>
  </si>
  <si>
    <t>Both partners not determined (defence force personnel or other reason)</t>
  </si>
  <si>
    <t>Opposite-sex</t>
  </si>
  <si>
    <t>Same-sex</t>
  </si>
  <si>
    <t>Opposite-sex couple families</t>
  </si>
  <si>
    <t>Couple families with no children or dependents</t>
  </si>
  <si>
    <t>Labour force status and full-time or part-time status of employed wife, partner or mother</t>
  </si>
  <si>
    <t>Mothers in one parent families</t>
  </si>
  <si>
    <t>Single mother, employed (total)</t>
  </si>
  <si>
    <t>Single mother, unemployed</t>
  </si>
  <si>
    <t>Single mother, not in the labour force</t>
  </si>
  <si>
    <t>Mothers/partners in couple families</t>
  </si>
  <si>
    <t>Mother/partner in a couple family, employed (total)</t>
  </si>
  <si>
    <t>Australia</t>
  </si>
  <si>
    <t>United Kingdom</t>
  </si>
  <si>
    <t>New Zealand</t>
  </si>
  <si>
    <t>Italy</t>
  </si>
  <si>
    <t>Viet Nam</t>
  </si>
  <si>
    <t>China (excl. SARs and Taiwan Province)</t>
  </si>
  <si>
    <t>Greece</t>
  </si>
  <si>
    <t>Germany</t>
  </si>
  <si>
    <t>Philippines</t>
  </si>
  <si>
    <t>India</t>
  </si>
  <si>
    <t>Oceania and Antarctica (excl. Australia and New Zealand)</t>
  </si>
  <si>
    <t>North-West Europe (excl. United Kingdom and Germany)</t>
  </si>
  <si>
    <t>Southern and Eastern Europe (excl. Italy and Greece)</t>
  </si>
  <si>
    <t>South-East Asia (excl. Viet Nam and Philippines)</t>
  </si>
  <si>
    <t>North-East Asia (excl. China)</t>
  </si>
  <si>
    <t>Southern and Central Asia (excl. India)</t>
  </si>
  <si>
    <t>Not stated, inadequately described</t>
  </si>
  <si>
    <t>Under 4 weeks</t>
  </si>
  <si>
    <t>1 year</t>
  </si>
  <si>
    <t>2 years and over</t>
  </si>
  <si>
    <t>Did not look for work</t>
  </si>
  <si>
    <t>Opposite-sex families with non-dependent children 15 or older or no children or dependents</t>
  </si>
  <si>
    <t>Same-sex families with non-dependent children 15 or older or no children or dependents</t>
  </si>
  <si>
    <t>Mother/partner in a couple family, unemployed</t>
  </si>
  <si>
    <t>Mother/partner in a couple family, not in the labour force</t>
  </si>
  <si>
    <t>Full-time workers</t>
  </si>
  <si>
    <t>Part-time workers</t>
  </si>
  <si>
    <t>State or territory of usual residence of the family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</si>
  <si>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</si>
  <si>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</si>
  <si>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</si>
  <si>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</si>
  <si>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</si>
  <si>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</si>
  <si>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</si>
  <si>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</si>
  <si>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</si>
  <si>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</si>
  <si>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</si>
  <si>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</si>
  <si>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</si>
  <si>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</si>
  <si>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</si>
  <si>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</si>
  <si>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</si>
  <si>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</si>
  <si>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</si>
  <si>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</si>
  <si>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a01</t>
  </si>
  <si>
    <t>a02</t>
  </si>
  <si>
    <t>a03</t>
  </si>
  <si>
    <t>a04</t>
  </si>
  <si>
    <t>a05</t>
  </si>
  <si>
    <t>a06</t>
  </si>
  <si>
    <t>Age groups of dependants in the family</t>
  </si>
  <si>
    <t>Age of youngest child in the family</t>
  </si>
  <si>
    <t>Age of youngest person in the family</t>
  </si>
  <si>
    <t>00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</si>
  <si>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</si>
  <si>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</si>
  <si>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</si>
  <si>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</si>
  <si>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</si>
  <si>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</si>
  <si>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</si>
  <si>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</si>
  <si>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</si>
  <si>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</si>
  <si>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</si>
  <si>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Contents</t>
  </si>
  <si>
    <t>Demographic</t>
  </si>
  <si>
    <t>Labour Force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</si>
  <si>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</si>
  <si>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Summary</t>
  </si>
  <si>
    <t>Inquiries</t>
  </si>
  <si>
    <t>Family</t>
  </si>
  <si>
    <t>No. of persons</t>
  </si>
  <si>
    <t>Opposite-sex families with children</t>
  </si>
  <si>
    <t>Same-sex families with children</t>
  </si>
  <si>
    <t>Number of children in the family aged 15 and over</t>
  </si>
  <si>
    <t>Number of employed persons in the family</t>
  </si>
  <si>
    <t>Number of unemployed persons in the family</t>
  </si>
  <si>
    <t>Number of not in the labour force persons in the family</t>
  </si>
  <si>
    <t>Number of children in the family aged 0 to 19 years and attending school</t>
  </si>
  <si>
    <t>Number of children in the family aged 15 to 19 years and attending school</t>
  </si>
  <si>
    <t>Number of non-dependent children in the family aged 15 to 24 years</t>
  </si>
  <si>
    <t>Number of children in the family aged 0 to 14 years</t>
  </si>
  <si>
    <t>Number of children in the family aged 0 to 4 years</t>
  </si>
  <si>
    <t>Number of children in the family aged 0 to 2 years</t>
  </si>
  <si>
    <t>Number of children in the family aged 1 year</t>
  </si>
  <si>
    <t>Number of children in the family aged 3 to 4 years</t>
  </si>
  <si>
    <t>Number of children in the family aged 5 to 9 years</t>
  </si>
  <si>
    <t>Number of children in the family aged 6 to 9 years</t>
  </si>
  <si>
    <t>Number of children in the family aged 10 to 14 years</t>
  </si>
  <si>
    <t>Number of children in the family aged 10 to 11 years</t>
  </si>
  <si>
    <t>Number of children in the family aged 15 to 24 years</t>
  </si>
  <si>
    <t>65 years and over</t>
  </si>
  <si>
    <t>2</t>
  </si>
  <si>
    <t>3</t>
  </si>
  <si>
    <t>4</t>
  </si>
  <si>
    <t>5</t>
  </si>
  <si>
    <t>6</t>
  </si>
  <si>
    <t>7</t>
  </si>
  <si>
    <t>8</t>
  </si>
  <si>
    <t>1</t>
  </si>
  <si>
    <t>No wife or partner present</t>
  </si>
  <si>
    <t>No child in family</t>
  </si>
  <si>
    <t>4 and under 13 weeks</t>
  </si>
  <si>
    <t>13 and under 26 weeks</t>
  </si>
  <si>
    <t>26 and under 52 weeks</t>
  </si>
  <si>
    <t>0</t>
  </si>
  <si>
    <t>Number of employed children in the family aged 15 to 24 years</t>
  </si>
  <si>
    <t>Number of unemployed children in the family aged 15 to 24 years</t>
  </si>
  <si>
    <t>No lone parent</t>
  </si>
  <si>
    <t>Not a single person or same-sex couple</t>
  </si>
  <si>
    <t>Same-sex couple families</t>
  </si>
  <si>
    <t>Lone parent families</t>
  </si>
  <si>
    <t>Families without children or dependants</t>
  </si>
  <si>
    <t>Families with children or dependants</t>
  </si>
  <si>
    <t>Families without children</t>
  </si>
  <si>
    <t>Lone parent or other family person</t>
  </si>
  <si>
    <t>Not a couple family</t>
  </si>
  <si>
    <t>Both partners full-time workers</t>
  </si>
  <si>
    <t>One partner full-time worker, one partner part-time worker</t>
  </si>
  <si>
    <t>Both partners part-time workers</t>
  </si>
  <si>
    <t>Husband/partner full-time worker, wife/partner unemployed (short-term job seeker)</t>
  </si>
  <si>
    <t>Husband/partner full-time worker, wife/partner unemployed (long-term job seeker)</t>
  </si>
  <si>
    <t>Husband/partner full-time worker, wife/partner not in the labour force</t>
  </si>
  <si>
    <t>Husband/partner full-time worker, wife/partner not determined (defence force personnel or other reason)</t>
  </si>
  <si>
    <t>Husband/partner unemployed (short-term job seeker), wife/partner full-time worker</t>
  </si>
  <si>
    <t>Husband/partner unemployed (long-term job seeker), wife/partner full-time worker</t>
  </si>
  <si>
    <t>Husband/partner not in the labour force, wife/partner full-time worker</t>
  </si>
  <si>
    <t>Husband/partner not determined (defence force personnel or other reason), wife/partner full-time worker</t>
  </si>
  <si>
    <t>Husband/partner part-time worker, wife/partner unemployed (short-term job seeker)</t>
  </si>
  <si>
    <t>Husband/partner part-time worker, wife/partner unemployed (long-term job seeker)</t>
  </si>
  <si>
    <t>Husband/partner part-time worker, wife/partner not in the labour force</t>
  </si>
  <si>
    <t>Husband/partner part-time worker, wife/partner not determined (defence force personnel or other reason)</t>
  </si>
  <si>
    <t>Husband/partner unemployed (short-term job seeker), wife/partner part-time worker</t>
  </si>
  <si>
    <t>Husband/partner unemployed (long-term job seeker), wife/partner part-time worker</t>
  </si>
  <si>
    <t>Husband/partner not in the labour force, wife/partner part-time worker</t>
  </si>
  <si>
    <t>Husband/partner not determined (defence force personnel or other reason), wife/partner part-time worker</t>
  </si>
  <si>
    <t>Mother/partner in a couple family, full-time worker</t>
  </si>
  <si>
    <t>Capital City</t>
  </si>
  <si>
    <t>Balance of State/Territory</t>
  </si>
  <si>
    <t>Year of arrival of husband or partner</t>
  </si>
  <si>
    <t>Arrived before 1951</t>
  </si>
  <si>
    <t>Arrived 1951–1960</t>
  </si>
  <si>
    <t>Arrived 1961–1970</t>
  </si>
  <si>
    <t>Arrived 1971–1980</t>
  </si>
  <si>
    <t>Arrived 1981–1990</t>
  </si>
  <si>
    <t>Arrived 1991–2000</t>
  </si>
  <si>
    <t>Arrived 2001–2010</t>
  </si>
  <si>
    <t>Arrived 2011 to survey date</t>
  </si>
  <si>
    <t>Year of arrival of wife or partner</t>
  </si>
  <si>
    <t>Husband or partner born in Australia</t>
  </si>
  <si>
    <t>Wife or partner born in Australia</t>
  </si>
  <si>
    <t>Outside scope of classification, e.g. visitor, resident of Special Dwelling</t>
  </si>
  <si>
    <t>Single mother, full-time worker</t>
  </si>
  <si>
    <t>Single mother, part-time worker</t>
  </si>
  <si>
    <t>With child under 15</t>
  </si>
  <si>
    <t>Families with children or dependents</t>
  </si>
  <si>
    <t>Area of usual residence of the family</t>
  </si>
  <si>
    <t>Single-parent father or other families</t>
  </si>
  <si>
    <t>Mother/partner in a couple family, labour force status not determined (defence force personnel or other reason)</t>
  </si>
  <si>
    <t>Single mother, labour force status not determined (defence force personnel or other reason)</t>
  </si>
  <si>
    <t>Mother/partner in a couple family, part-time worker</t>
  </si>
  <si>
    <t>Unemployed, not in the labour force or not determined</t>
  </si>
  <si>
    <t>Unemployed, not in the labour force, not a couple family or not determined</t>
  </si>
  <si>
    <t>Employed, not in the labour force or not determined</t>
  </si>
  <si>
    <t>Employed, not in the labour force, not a couple family or not determined</t>
  </si>
  <si>
    <t>Survey reference year</t>
  </si>
  <si>
    <t>Relationship of husband or partner (all families)</t>
  </si>
  <si>
    <t>Relationship of husband or partner (families with dependants)</t>
  </si>
  <si>
    <t>Relationship of husband or partner (families without dependants)</t>
  </si>
  <si>
    <t>Relationship of husband or partner (families with children under 15)</t>
  </si>
  <si>
    <t>Relationship of husband or partner (families with non-dependent children or no children)</t>
  </si>
  <si>
    <t>1 person unemployed</t>
  </si>
  <si>
    <t>2 persons unemployed</t>
  </si>
  <si>
    <t>3 or more persons unemployed</t>
  </si>
  <si>
    <t>1 person employed</t>
  </si>
  <si>
    <t>2 persons employed</t>
  </si>
  <si>
    <t>3 persons employed</t>
  </si>
  <si>
    <t>4 persons employed</t>
  </si>
  <si>
    <t>5 or more persons employed</t>
  </si>
  <si>
    <t>3 or more persons employed</t>
  </si>
  <si>
    <t>Aged 5 to 9 years</t>
  </si>
  <si>
    <t>Aged 10 to 14 years</t>
  </si>
  <si>
    <t>All children aged 5 to 9 years</t>
  </si>
  <si>
    <t>All children aged 10 to 14 years</t>
  </si>
  <si>
    <t>Children aged 5 to 9 years and children aged 10 to 14 years</t>
  </si>
  <si>
    <t>Children aged 5 to 9 years and children aged 10 to 14 years and dependants aged more than 14 years</t>
  </si>
  <si>
    <t>15 to 19 years</t>
  </si>
  <si>
    <t>20 to 24 years</t>
  </si>
  <si>
    <t>25 to 34 years</t>
  </si>
  <si>
    <t>35 to 44 years</t>
  </si>
  <si>
    <t>45 to 54 years</t>
  </si>
  <si>
    <t>55 to 59 years</t>
  </si>
  <si>
    <t>60 to 64 years</t>
  </si>
  <si>
    <t>5 to 9 years</t>
  </si>
  <si>
    <t>10 to 14 years</t>
  </si>
  <si>
    <t>One parent families with children</t>
  </si>
  <si>
    <t>Couple families with children</t>
  </si>
  <si>
    <t>Short-term job seekers (1 to 51 weeks)</t>
  </si>
  <si>
    <t>Mother/partner in a couple family, not employed (total)</t>
  </si>
  <si>
    <t>Single mother, not employed (total)</t>
  </si>
  <si>
    <t>Aged 0 to 4 years</t>
  </si>
  <si>
    <t>All children aged 0 to 4 years</t>
  </si>
  <si>
    <t>Children aged 0 to 4 years</t>
  </si>
  <si>
    <t>Children aged 0 to 4 years and children aged 5 to 9 years and children aged 10 to 14 years and dependants aged more than 14 years</t>
  </si>
  <si>
    <t>Children aged 0 to 4 years and children aged 5 to 9 years</t>
  </si>
  <si>
    <t>Children aged 0 to 4 years and children aged 10 to 14 years</t>
  </si>
  <si>
    <t xml:space="preserve">Children aged 0 to 4 years and dependants aged more than 14 years </t>
  </si>
  <si>
    <t>Children aged 0 to 4 years and children aged 5 to 9 years and children aged 10 to 14 years</t>
  </si>
  <si>
    <t>Children aged 0 to 4 years and children aged 5 to 9 years and dependants aged more than 14 years</t>
  </si>
  <si>
    <t>0 to 4 years</t>
  </si>
  <si>
    <t>Did not look for work or no wife or partner present</t>
  </si>
  <si>
    <t>1 to 9 hours</t>
  </si>
  <si>
    <t>10 to 19 hours</t>
  </si>
  <si>
    <t>30 to 34 hours</t>
  </si>
  <si>
    <t>20 to 29 hours</t>
  </si>
  <si>
    <t>35 to 39 hours</t>
  </si>
  <si>
    <t>40 to 44 hours</t>
  </si>
  <si>
    <t>50 to 59 hours</t>
  </si>
  <si>
    <t>45 to 49 hours</t>
  </si>
  <si>
    <t>60 to 69 hours</t>
  </si>
  <si>
    <t>Less than 1 hour or no hours, unemployed, not in the labour force or not determined</t>
  </si>
  <si>
    <t>Less than 1 hour or no hours, unemployed, not in the labour force, not determined or no wife or partner</t>
  </si>
  <si>
    <t>1 person not in the labour force</t>
  </si>
  <si>
    <t>2 persons not in the labour force</t>
  </si>
  <si>
    <t>3 persons not in the labour force</t>
  </si>
  <si>
    <t>4 persons not in the labour force</t>
  </si>
  <si>
    <t>5 or more persons not in the labour force</t>
  </si>
  <si>
    <t>3 or more persons not in the labour force</t>
  </si>
  <si>
    <t>Children aged 0 to 4 years and children aged 10 to 14 years and dependants aged more than 14 years</t>
  </si>
  <si>
    <t>Reference year</t>
  </si>
  <si>
    <t>All dependants aged more than 14 years</t>
  </si>
  <si>
    <t>Labour force status not determined (defence force personnel or other reason)</t>
  </si>
  <si>
    <t>Number of labour force status not determined family members</t>
  </si>
  <si>
    <t>June 2019</t>
  </si>
  <si>
    <t>June 2009</t>
  </si>
  <si>
    <t>June 2014</t>
  </si>
  <si>
    <t>June 2010</t>
  </si>
  <si>
    <t>June 2020</t>
  </si>
  <si>
    <t>Microdata: Labour Force Status of Families</t>
  </si>
  <si>
    <t>June 2011</t>
  </si>
  <si>
    <t>June 2012</t>
  </si>
  <si>
    <t>June 2013</t>
  </si>
  <si>
    <t>June 2015</t>
  </si>
  <si>
    <t>June 2016</t>
  </si>
  <si>
    <t>June 2017</t>
  </si>
  <si>
    <t>June 2018</t>
  </si>
  <si>
    <t>March 2019</t>
  </si>
  <si>
    <t>September 2019</t>
  </si>
  <si>
    <t>December 2019</t>
  </si>
  <si>
    <t>March 2020</t>
  </si>
  <si>
    <t>September 2020</t>
  </si>
  <si>
    <t>December 2020</t>
  </si>
  <si>
    <t>March 2021</t>
  </si>
  <si>
    <t>June 2021</t>
  </si>
  <si>
    <t>Age of youngest dependant - OECD age groups in the family</t>
  </si>
  <si>
    <t>0 to 2 years</t>
  </si>
  <si>
    <t>3 to 5 years</t>
  </si>
  <si>
    <t>6 to 14 years</t>
  </si>
  <si>
    <t>15 to 24 years</t>
  </si>
  <si>
    <t>Number of children in the family aged 0 to 24 years and attending full-time education</t>
  </si>
  <si>
    <t>Number of dependent students in the family aged 0 to 24 years and attending full-time education</t>
  </si>
  <si>
    <t>Number of dependent students in the family aged 15 to 24 years and attending full-time education</t>
  </si>
  <si>
    <t>Number of children in the family aged 15 to 19 years and not attending full-time education</t>
  </si>
  <si>
    <t>Number of children in the family aged 15 to 24 years and attending full-time education</t>
  </si>
  <si>
    <t>Methodology</t>
  </si>
  <si>
    <t>Further information about these and related statistics is available from the ABS website www.abs.gov.au, or contact the National Information and Referral Service on 1300 135 070.</t>
  </si>
  <si>
    <t>Data Item List</t>
  </si>
  <si>
    <t>Identifier</t>
  </si>
  <si>
    <t>Level</t>
  </si>
  <si>
    <t>Survey</t>
  </si>
  <si>
    <t>Frequency</t>
  </si>
  <si>
    <t>Platform</t>
  </si>
  <si>
    <t>Data item label and categories</t>
  </si>
  <si>
    <t>Person</t>
  </si>
  <si>
    <t>TableBuilder</t>
  </si>
  <si>
    <t>FAM</t>
  </si>
  <si>
    <t>REFYEAR</t>
  </si>
  <si>
    <t>AGECLDFM</t>
  </si>
  <si>
    <t>Children aged 5 to 9 years and dependants aged more than 14 years</t>
  </si>
  <si>
    <t>Children aged 10 to 14 years and dependants aged more than 14 years</t>
  </si>
  <si>
    <t>AGEDEPPA</t>
  </si>
  <si>
    <t>AGEHCATT</t>
  </si>
  <si>
    <t>AGEWCATT</t>
  </si>
  <si>
    <t>AGEYCHFA</t>
  </si>
  <si>
    <t>ADEPOECD</t>
  </si>
  <si>
    <t>AGEYPPA</t>
  </si>
  <si>
    <t>AREAURF</t>
  </si>
  <si>
    <t>COBHUSBT</t>
  </si>
  <si>
    <t>COBWIFET</t>
  </si>
  <si>
    <t>STATEFAM</t>
  </si>
  <si>
    <t>YRARHUCT</t>
  </si>
  <si>
    <t>YRARWICT</t>
  </si>
  <si>
    <t>RELTHETB</t>
  </si>
  <si>
    <t>RHALFMTB</t>
  </si>
  <si>
    <t>RHCLDTB</t>
  </si>
  <si>
    <t>RHFMDPTB</t>
  </si>
  <si>
    <t>RHNOCLTB</t>
  </si>
  <si>
    <t>RDEPONTB</t>
  </si>
  <si>
    <t>RELTWITB</t>
  </si>
  <si>
    <t>SEXLONE</t>
  </si>
  <si>
    <t>SEXSINTB</t>
  </si>
  <si>
    <t>DURJBHEX</t>
  </si>
  <si>
    <t>DURJBWEX</t>
  </si>
  <si>
    <t>EMPSHUTB</t>
  </si>
  <si>
    <t>EMPSWITB</t>
  </si>
  <si>
    <t>FTPTEMHT</t>
  </si>
  <si>
    <t>FTPTEMWT</t>
  </si>
  <si>
    <t>FTPTUNWT</t>
  </si>
  <si>
    <t>HRSWKHPA</t>
  </si>
  <si>
    <t>HRSWKWPA</t>
  </si>
  <si>
    <t>LFSMOTH</t>
  </si>
  <si>
    <t>NUMNDTB</t>
  </si>
  <si>
    <t>NUMEMPTB</t>
  </si>
  <si>
    <t>NEMP15TB</t>
  </si>
  <si>
    <t>NUNEFATB</t>
  </si>
  <si>
    <t>NUNE15TB</t>
  </si>
  <si>
    <t>NNLFFMTB</t>
  </si>
  <si>
    <t>NNLF15TB</t>
  </si>
  <si>
    <t>NUMFAMTB</t>
  </si>
  <si>
    <t>NDS024TB</t>
  </si>
  <si>
    <t>NDS1524T</t>
  </si>
  <si>
    <t>NKDPSTB</t>
  </si>
  <si>
    <t>NKDSCHTB</t>
  </si>
  <si>
    <t>NK1519TB</t>
  </si>
  <si>
    <t>NUNODPTB</t>
  </si>
  <si>
    <t>NKD014TB</t>
  </si>
  <si>
    <t>NKD04TB</t>
  </si>
  <si>
    <t>NKID02TB</t>
  </si>
  <si>
    <t>NKID0TB</t>
  </si>
  <si>
    <t>NKD1TB</t>
  </si>
  <si>
    <t>NKD2TB</t>
  </si>
  <si>
    <t>NKD34TB</t>
  </si>
  <si>
    <t>NKD3TB</t>
  </si>
  <si>
    <t>NKD4TB</t>
  </si>
  <si>
    <t>NKD59TB</t>
  </si>
  <si>
    <t>NKD5TB</t>
  </si>
  <si>
    <t>NKD69TB</t>
  </si>
  <si>
    <t>NKD6TB</t>
  </si>
  <si>
    <t>NKD7TB</t>
  </si>
  <si>
    <t>NKD8TB</t>
  </si>
  <si>
    <t>NKD9TB</t>
  </si>
  <si>
    <t>NKD1014T</t>
  </si>
  <si>
    <t>NKD1011T</t>
  </si>
  <si>
    <t>NKD10TB</t>
  </si>
  <si>
    <t>NKD11TB</t>
  </si>
  <si>
    <t>NKD12TB</t>
  </si>
  <si>
    <t>NKD13TB</t>
  </si>
  <si>
    <t>NKD14TB</t>
  </si>
  <si>
    <t>NKD15TB</t>
  </si>
  <si>
    <t>NDP15TB</t>
  </si>
  <si>
    <t>NOTHERTB</t>
  </si>
  <si>
    <t>NKD024TB</t>
  </si>
  <si>
    <t>NSDNSCTB</t>
  </si>
  <si>
    <t>September 2021</t>
  </si>
  <si>
    <t>December 2021</t>
  </si>
  <si>
    <t>March 2022</t>
  </si>
  <si>
    <t>June 2022</t>
  </si>
  <si>
    <t>STHHTYP</t>
  </si>
  <si>
    <t>June 2023</t>
  </si>
  <si>
    <t>June 2024</t>
  </si>
  <si>
    <t>EMPPARC2</t>
  </si>
  <si>
    <t>FTPTUNHT</t>
  </si>
  <si>
    <t>LFSHUFM</t>
  </si>
  <si>
    <t>LFSWIFM</t>
  </si>
  <si>
    <t>© Commonwealth of Australia 2025</t>
  </si>
  <si>
    <t>Released at 11:30 am (Canberra time) Wednesday 15 October 2025</t>
  </si>
  <si>
    <t>Labour Force Status of Families, 2025 Data Items</t>
  </si>
  <si>
    <t>Labour Force Status of Families, June 2025</t>
  </si>
  <si>
    <t>June 2025</t>
  </si>
  <si>
    <t>Annual/Quarterly</t>
  </si>
  <si>
    <t>June 2005</t>
  </si>
  <si>
    <t>June 2006</t>
  </si>
  <si>
    <t>June 2007</t>
  </si>
  <si>
    <t>June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</si>
</sst>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$-C09]#,##0.00;[Red]&quot;-&quot;[$$-C09]#,##0.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Tahoma"/>
      <family val="2"/>
    </font>
    <font>
      <i/>
      <sz val="8"/>
      <name val="FrnkGothITC Bk BT"/>
      <family val="2"/>
    </font>
    <font>
      <sz val="8"/>
      <name val="Microsoft Sans Serif"/>
      <family val="2"/>
    </font>
    <font>
      <u/>
      <sz val="10"/>
      <color indexed="12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color indexed="8"/>
      <name val="Arial"/>
      <family val="2"/>
    </font>
    <font>
      <sz val="10"/>
      <color indexed="56"/>
      <name val="Arial"/>
      <family val="2"/>
    </font>
    <font>
      <sz val="9"/>
      <color indexed="62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u/>
      <sz val="10.45"/>
      <color indexed="12"/>
      <name val="Arial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indexed="58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4"/>
      <name val="Arial"/>
      <family val="2"/>
    </font>
    <font>
      <sz val="28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Arial"/>
      <family val="2"/>
    </font>
    <font>
      <b/>
      <sz val="9"/>
      <name val="MS Sans Serif"/>
    </font>
    <font>
      <b/>
      <sz val="9"/>
      <color theme="1"/>
      <name val="MS Sans Serif"/>
    </font>
    <font>
      <sz val="9"/>
      <color theme="1"/>
      <name val="MS Sans Serif"/>
    </font>
    <font>
      <sz val="9"/>
      <name val="MS Sans Serif"/>
    </font>
    <font>
      <b/>
      <sz val="11"/>
      <name val="MS Sans Serif"/>
    </font>
    <font>
      <sz val="8.5"/>
      <name val="MS Sans Serif"/>
      <family val="2"/>
    </font>
    <font>
      <b/>
      <sz val="8.5"/>
      <name val="MS Sans Serif"/>
      <family val="2"/>
    </font>
    <font>
      <sz val="9"/>
      <color indexed="8"/>
      <name val="MS Sans Serif"/>
    </font>
    <font>
      <b/>
      <sz val="9"/>
      <color indexed="8"/>
      <name val="MS Sans Serif"/>
    </font>
    <font>
      <sz val="8.5"/>
      <name val="MS Sans Serif"/>
    </font>
    <font>
      <b/>
      <sz val="8.5"/>
      <name val="MS Sans Serif"/>
    </font>
    <font>
      <sz val="28"/>
      <name val="Calibri"/>
      <family val="2"/>
      <scheme val="minor"/>
    </font>
    <font>
      <sz val="11"/>
      <name val="Calibri"/>
      <family val="2"/>
      <scheme val="minor"/>
    </font>
    <font>
      <sz val="8"/>
      <color theme="10"/>
      <name val="Arial"/>
      <family val="2"/>
    </font>
    <font>
      <sz val="11"/>
      <color theme="1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1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84">
    <xf numFmtId="0" fontId="0" fillId="0" borderId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1" fillId="2" borderId="0" applyNumberFormat="0" applyBorder="0" applyAlignment="0" applyProtection="0"/>
    <xf numFmtId="0" fontId="47" fillId="27" borderId="0" applyNumberFormat="0" applyBorder="0" applyAlignment="0" applyProtection="0"/>
    <xf numFmtId="0" fontId="1" fillId="2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7" fillId="3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1" fillId="4" borderId="0" applyNumberFormat="0" applyBorder="0" applyAlignment="0" applyProtection="0"/>
    <xf numFmtId="0" fontId="47" fillId="28" borderId="0" applyNumberFormat="0" applyBorder="0" applyAlignment="0" applyProtection="0"/>
    <xf numFmtId="0" fontId="1" fillId="4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1" fillId="6" borderId="0" applyNumberFormat="0" applyBorder="0" applyAlignment="0" applyProtection="0"/>
    <xf numFmtId="0" fontId="47" fillId="29" borderId="0" applyNumberFormat="0" applyBorder="0" applyAlignment="0" applyProtection="0"/>
    <xf numFmtId="0" fontId="1" fillId="6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1" fillId="8" borderId="0" applyNumberFormat="0" applyBorder="0" applyAlignment="0" applyProtection="0"/>
    <xf numFmtId="0" fontId="47" fillId="30" borderId="0" applyNumberFormat="0" applyBorder="0" applyAlignment="0" applyProtection="0"/>
    <xf numFmtId="0" fontId="1" fillId="8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7" fillId="3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1" fillId="9" borderId="0" applyNumberFormat="0" applyBorder="0" applyAlignment="0" applyProtection="0"/>
    <xf numFmtId="0" fontId="47" fillId="31" borderId="0" applyNumberFormat="0" applyBorder="0" applyAlignment="0" applyProtection="0"/>
    <xf numFmtId="0" fontId="1" fillId="9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1" fillId="5" borderId="0" applyNumberFormat="0" applyBorder="0" applyAlignment="0" applyProtection="0"/>
    <xf numFmtId="0" fontId="47" fillId="32" borderId="0" applyNumberFormat="0" applyBorder="0" applyAlignment="0" applyProtection="0"/>
    <xf numFmtId="0" fontId="1" fillId="5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1" fillId="10" borderId="0" applyNumberFormat="0" applyBorder="0" applyAlignment="0" applyProtection="0"/>
    <xf numFmtId="0" fontId="47" fillId="33" borderId="0" applyNumberFormat="0" applyBorder="0" applyAlignment="0" applyProtection="0"/>
    <xf numFmtId="0" fontId="1" fillId="10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1" fillId="12" borderId="0" applyNumberFormat="0" applyBorder="0" applyAlignment="0" applyProtection="0"/>
    <xf numFmtId="0" fontId="47" fillId="34" borderId="0" applyNumberFormat="0" applyBorder="0" applyAlignment="0" applyProtection="0"/>
    <xf numFmtId="0" fontId="1" fillId="12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1" fillId="13" borderId="0" applyNumberFormat="0" applyBorder="0" applyAlignment="0" applyProtection="0"/>
    <xf numFmtId="0" fontId="47" fillId="35" borderId="0" applyNumberFormat="0" applyBorder="0" applyAlignment="0" applyProtection="0"/>
    <xf numFmtId="0" fontId="1" fillId="13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" fillId="8" borderId="0" applyNumberFormat="0" applyBorder="0" applyAlignment="0" applyProtection="0"/>
    <xf numFmtId="0" fontId="47" fillId="36" borderId="0" applyNumberFormat="0" applyBorder="0" applyAlignment="0" applyProtection="0"/>
    <xf numFmtId="0" fontId="1" fillId="8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7" fillId="11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1" fillId="10" borderId="0" applyNumberFormat="0" applyBorder="0" applyAlignment="0" applyProtection="0"/>
    <xf numFmtId="0" fontId="47" fillId="37" borderId="0" applyNumberFormat="0" applyBorder="0" applyAlignment="0" applyProtection="0"/>
    <xf numFmtId="0" fontId="1" fillId="10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1" fillId="15" borderId="0" applyNumberFormat="0" applyBorder="0" applyAlignment="0" applyProtection="0"/>
    <xf numFmtId="0" fontId="47" fillId="38" borderId="0" applyNumberFormat="0" applyBorder="0" applyAlignment="0" applyProtection="0"/>
    <xf numFmtId="0" fontId="1" fillId="15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7" fillId="5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15" fillId="16" borderId="0" applyNumberFormat="0" applyBorder="0" applyAlignment="0" applyProtection="0"/>
    <xf numFmtId="0" fontId="48" fillId="39" borderId="0" applyNumberFormat="0" applyBorder="0" applyAlignment="0" applyProtection="0"/>
    <xf numFmtId="0" fontId="15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40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15" fillId="13" borderId="0" applyNumberFormat="0" applyBorder="0" applyAlignment="0" applyProtection="0"/>
    <xf numFmtId="0" fontId="48" fillId="41" borderId="0" applyNumberFormat="0" applyBorder="0" applyAlignment="0" applyProtection="0"/>
    <xf numFmtId="0" fontId="15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15" fillId="18" borderId="0" applyNumberFormat="0" applyBorder="0" applyAlignment="0" applyProtection="0"/>
    <xf numFmtId="0" fontId="48" fillId="42" borderId="0" applyNumberFormat="0" applyBorder="0" applyAlignment="0" applyProtection="0"/>
    <xf numFmtId="0" fontId="15" fillId="18" borderId="0" applyNumberFormat="0" applyBorder="0" applyAlignment="0" applyProtection="0"/>
    <xf numFmtId="0" fontId="48" fillId="11" borderId="0" applyNumberFormat="0" applyBorder="0" applyAlignment="0" applyProtection="0"/>
    <xf numFmtId="0" fontId="48" fillId="43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15" fillId="19" borderId="0" applyNumberFormat="0" applyBorder="0" applyAlignment="0" applyProtection="0"/>
    <xf numFmtId="0" fontId="48" fillId="44" borderId="0" applyNumberFormat="0" applyBorder="0" applyAlignment="0" applyProtection="0"/>
    <xf numFmtId="0" fontId="15" fillId="19" borderId="0" applyNumberFormat="0" applyBorder="0" applyAlignment="0" applyProtection="0"/>
    <xf numFmtId="0" fontId="48" fillId="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15" fillId="20" borderId="0" applyNumberFormat="0" applyBorder="0" applyAlignment="0" applyProtection="0"/>
    <xf numFmtId="0" fontId="48" fillId="45" borderId="0" applyNumberFormat="0" applyBorder="0" applyAlignment="0" applyProtection="0"/>
    <xf numFmtId="0" fontId="15" fillId="20" borderId="0" applyNumberFormat="0" applyBorder="0" applyAlignment="0" applyProtection="0"/>
    <xf numFmtId="0" fontId="48" fillId="17" borderId="0" applyNumberFormat="0" applyBorder="0" applyAlignment="0" applyProtection="0"/>
    <xf numFmtId="0" fontId="48" fillId="46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15" fillId="22" borderId="0" applyNumberFormat="0" applyBorder="0" applyAlignment="0" applyProtection="0"/>
    <xf numFmtId="0" fontId="48" fillId="47" borderId="0" applyNumberFormat="0" applyBorder="0" applyAlignment="0" applyProtection="0"/>
    <xf numFmtId="0" fontId="15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15" fillId="18" borderId="0" applyNumberFormat="0" applyBorder="0" applyAlignment="0" applyProtection="0"/>
    <xf numFmtId="0" fontId="48" fillId="48" borderId="0" applyNumberFormat="0" applyBorder="0" applyAlignment="0" applyProtection="0"/>
    <xf numFmtId="0" fontId="15" fillId="18" borderId="0" applyNumberFormat="0" applyBorder="0" applyAlignment="0" applyProtection="0"/>
    <xf numFmtId="0" fontId="48" fillId="24" borderId="0" applyNumberFormat="0" applyBorder="0" applyAlignment="0" applyProtection="0"/>
    <xf numFmtId="0" fontId="48" fillId="49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48" fillId="50" borderId="0" applyNumberFormat="0" applyBorder="0" applyAlignment="0" applyProtection="0"/>
    <xf numFmtId="0" fontId="49" fillId="51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49" fillId="51" borderId="0" applyNumberFormat="0" applyBorder="0" applyAlignment="0" applyProtection="0"/>
    <xf numFmtId="0" fontId="50" fillId="52" borderId="14" applyNumberFormat="0" applyAlignment="0" applyProtection="0"/>
    <xf numFmtId="0" fontId="50" fillId="52" borderId="14" applyNumberFormat="0" applyAlignment="0" applyProtection="0"/>
    <xf numFmtId="0" fontId="17" fillId="11" borderId="1" applyNumberFormat="0" applyAlignment="0" applyProtection="0"/>
    <xf numFmtId="0" fontId="50" fillId="52" borderId="14" applyNumberFormat="0" applyAlignment="0" applyProtection="0"/>
    <xf numFmtId="0" fontId="17" fillId="11" borderId="1" applyNumberFormat="0" applyAlignment="0" applyProtection="0"/>
    <xf numFmtId="0" fontId="50" fillId="3" borderId="14" applyNumberFormat="0" applyAlignment="0" applyProtection="0"/>
    <xf numFmtId="0" fontId="51" fillId="53" borderId="15" applyNumberFormat="0" applyAlignment="0" applyProtection="0"/>
    <xf numFmtId="0" fontId="18" fillId="26" borderId="2" applyNumberFormat="0" applyAlignment="0" applyProtection="0"/>
    <xf numFmtId="0" fontId="18" fillId="26" borderId="2" applyNumberFormat="0" applyAlignment="0" applyProtection="0"/>
    <xf numFmtId="0" fontId="51" fillId="53" borderId="15" applyNumberFormat="0" applyAlignment="0" applyProtection="0"/>
    <xf numFmtId="43" fontId="1" fillId="0" borderId="0" applyFont="0" applyFill="0" applyBorder="0" applyAlignment="0" applyProtection="0"/>
    <xf numFmtId="43" fontId="3" fillId="0" borderId="0" applyFill="0" applyBorder="0" applyAlignment="0" applyProtection="0"/>
    <xf numFmtId="43" fontId="2" fillId="0" borderId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20" fillId="6" borderId="0" applyNumberFormat="0" applyBorder="0" applyAlignment="0" applyProtection="0"/>
    <xf numFmtId="0" fontId="54" fillId="54" borderId="0" applyNumberFormat="0" applyBorder="0" applyAlignment="0" applyProtection="0"/>
    <xf numFmtId="0" fontId="20" fillId="6" borderId="0" applyNumberFormat="0" applyBorder="0" applyAlignment="0" applyProtection="0"/>
    <xf numFmtId="0" fontId="55" fillId="54" borderId="0" applyNumberFormat="0" applyBorder="0" applyAlignment="0" applyProtection="0"/>
    <xf numFmtId="0" fontId="56" fillId="0" borderId="0" applyNumberFormat="0" applyFill="0" applyBorder="0" applyProtection="0">
      <alignment horizontal="center"/>
    </xf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21" fillId="0" borderId="3" applyNumberFormat="0" applyFill="0" applyAlignment="0" applyProtection="0"/>
    <xf numFmtId="0" fontId="57" fillId="0" borderId="16" applyNumberFormat="0" applyFill="0" applyAlignment="0" applyProtection="0"/>
    <xf numFmtId="0" fontId="21" fillId="0" borderId="3" applyNumberFormat="0" applyFill="0" applyAlignment="0" applyProtection="0"/>
    <xf numFmtId="0" fontId="32" fillId="0" borderId="4" applyNumberFormat="0" applyFill="0" applyAlignment="0" applyProtection="0"/>
    <xf numFmtId="0" fontId="58" fillId="0" borderId="4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22" fillId="0" borderId="5" applyNumberFormat="0" applyFill="0" applyAlignment="0" applyProtection="0"/>
    <xf numFmtId="0" fontId="59" fillId="0" borderId="17" applyNumberFormat="0" applyFill="0" applyAlignment="0" applyProtection="0"/>
    <xf numFmtId="0" fontId="22" fillId="0" borderId="5" applyNumberFormat="0" applyFill="0" applyAlignment="0" applyProtection="0"/>
    <xf numFmtId="0" fontId="60" fillId="0" borderId="17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23" fillId="0" borderId="6" applyNumberFormat="0" applyFill="0" applyAlignment="0" applyProtection="0"/>
    <xf numFmtId="0" fontId="61" fillId="0" borderId="18" applyNumberFormat="0" applyFill="0" applyAlignment="0" applyProtection="0"/>
    <xf numFmtId="0" fontId="23" fillId="0" borderId="6" applyNumberFormat="0" applyFill="0" applyAlignment="0" applyProtection="0"/>
    <xf numFmtId="0" fontId="33" fillId="0" borderId="7" applyNumberFormat="0" applyFill="0" applyAlignment="0" applyProtection="0"/>
    <xf numFmtId="0" fontId="62" fillId="0" borderId="7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6" fillId="0" borderId="0" applyNumberFormat="0" applyFill="0" applyBorder="0" applyProtection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0" fontId="56" fillId="0" borderId="0" applyNumberFormat="0" applyFill="0" applyBorder="0" applyProtection="0">
      <alignment horizontal="center"/>
    </xf>
    <xf numFmtId="0" fontId="63" fillId="0" borderId="0">
      <alignment horizontal="center"/>
    </xf>
    <xf numFmtId="0" fontId="56" fillId="0" borderId="0" applyNumberFormat="0" applyFill="0" applyBorder="0" applyProtection="0">
      <alignment horizontal="center" textRotation="90"/>
    </xf>
    <xf numFmtId="0" fontId="56" fillId="0" borderId="0" applyNumberFormat="0" applyFill="0" applyBorder="0" applyProtection="0">
      <alignment horizontal="center" textRotation="90"/>
    </xf>
    <xf numFmtId="0" fontId="63" fillId="0" borderId="0">
      <alignment horizontal="center" textRotation="90"/>
    </xf>
    <xf numFmtId="0" fontId="63" fillId="0" borderId="0">
      <alignment horizontal="center" textRotation="90"/>
    </xf>
    <xf numFmtId="0" fontId="56" fillId="0" borderId="0" applyNumberFormat="0" applyFill="0" applyBorder="0" applyProtection="0">
      <alignment horizontal="center" textRotation="90"/>
    </xf>
    <xf numFmtId="0" fontId="63" fillId="0" borderId="0">
      <alignment horizontal="center" textRotation="90"/>
    </xf>
    <xf numFmtId="0" fontId="64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67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1" fillId="0" borderId="0"/>
    <xf numFmtId="0" fontId="1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68" fillId="55" borderId="14" applyNumberFormat="0" applyAlignment="0" applyProtection="0"/>
    <xf numFmtId="0" fontId="24" fillId="5" borderId="1" applyNumberFormat="0" applyAlignment="0" applyProtection="0"/>
    <xf numFmtId="0" fontId="24" fillId="5" borderId="1" applyNumberFormat="0" applyAlignment="0" applyProtection="0"/>
    <xf numFmtId="0" fontId="68" fillId="55" borderId="14" applyNumberFormat="0" applyAlignment="0" applyProtection="0"/>
    <xf numFmtId="0" fontId="69" fillId="0" borderId="19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69" fillId="0" borderId="19" applyNumberFormat="0" applyFill="0" applyAlignment="0" applyProtection="0"/>
    <xf numFmtId="0" fontId="70" fillId="56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70" fillId="56" borderId="0" applyNumberFormat="0" applyBorder="0" applyAlignment="0" applyProtection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2" fillId="0" borderId="0"/>
    <xf numFmtId="0" fontId="2" fillId="0" borderId="0"/>
    <xf numFmtId="0" fontId="12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2" fillId="0" borderId="0"/>
    <xf numFmtId="0" fontId="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" fillId="0" borderId="0"/>
    <xf numFmtId="0" fontId="12" fillId="0" borderId="0"/>
    <xf numFmtId="0" fontId="71" fillId="0" borderId="0"/>
    <xf numFmtId="0" fontId="12" fillId="0" borderId="0"/>
    <xf numFmtId="0" fontId="47" fillId="0" borderId="0"/>
    <xf numFmtId="0" fontId="12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47" fillId="0" borderId="0"/>
    <xf numFmtId="0" fontId="5" fillId="0" borderId="0"/>
    <xf numFmtId="0" fontId="47" fillId="0" borderId="0"/>
    <xf numFmtId="0" fontId="44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7" fillId="0" borderId="0"/>
    <xf numFmtId="0" fontId="2" fillId="0" borderId="0"/>
    <xf numFmtId="0" fontId="47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" fillId="0" borderId="0"/>
    <xf numFmtId="0" fontId="71" fillId="0" borderId="0"/>
    <xf numFmtId="0" fontId="71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0" borderId="0"/>
    <xf numFmtId="0" fontId="5" fillId="0" borderId="0"/>
    <xf numFmtId="0" fontId="47" fillId="0" borderId="0"/>
    <xf numFmtId="0" fontId="47" fillId="0" borderId="0"/>
    <xf numFmtId="0" fontId="1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2" fillId="0" borderId="0"/>
    <xf numFmtId="0" fontId="47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47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4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7" fillId="0" borderId="0"/>
    <xf numFmtId="0" fontId="71" fillId="0" borderId="0"/>
    <xf numFmtId="0" fontId="2" fillId="0" borderId="0"/>
    <xf numFmtId="0" fontId="71" fillId="0" borderId="0"/>
    <xf numFmtId="0" fontId="12" fillId="0" borderId="0"/>
    <xf numFmtId="0" fontId="12" fillId="0" borderId="0"/>
    <xf numFmtId="0" fontId="1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2" fillId="0" borderId="0"/>
    <xf numFmtId="0" fontId="47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8" fillId="0" borderId="0"/>
    <xf numFmtId="0" fontId="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2" fillId="0" borderId="0"/>
    <xf numFmtId="0" fontId="47" fillId="0" borderId="0"/>
    <xf numFmtId="0" fontId="1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" fillId="0" borderId="0"/>
    <xf numFmtId="0" fontId="47" fillId="0" borderId="0"/>
    <xf numFmtId="0" fontId="12" fillId="0" borderId="0"/>
    <xf numFmtId="0" fontId="1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0" borderId="0"/>
    <xf numFmtId="0" fontId="5" fillId="0" borderId="0"/>
    <xf numFmtId="0" fontId="47" fillId="0" borderId="0"/>
    <xf numFmtId="0" fontId="12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0" borderId="0"/>
    <xf numFmtId="0" fontId="5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" fillId="0" borderId="0"/>
    <xf numFmtId="0" fontId="2" fillId="0" borderId="0"/>
    <xf numFmtId="0" fontId="47" fillId="0" borderId="0"/>
    <xf numFmtId="0" fontId="47" fillId="0" borderId="0"/>
    <xf numFmtId="0" fontId="2" fillId="0" borderId="0"/>
    <xf numFmtId="0" fontId="2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47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0" borderId="0"/>
    <xf numFmtId="0" fontId="5" fillId="0" borderId="0"/>
    <xf numFmtId="0" fontId="47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7" fillId="0" borderId="0"/>
    <xf numFmtId="0" fontId="2" fillId="0" borderId="0"/>
    <xf numFmtId="0" fontId="12" fillId="0" borderId="0"/>
    <xf numFmtId="0" fontId="1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4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1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47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12" fillId="0" borderId="0"/>
    <xf numFmtId="0" fontId="44" fillId="0" borderId="0"/>
    <xf numFmtId="0" fontId="12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8" fillId="0" borderId="0"/>
    <xf numFmtId="0" fontId="8" fillId="0" borderId="0"/>
    <xf numFmtId="0" fontId="47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8" fillId="0" borderId="0"/>
    <xf numFmtId="0" fontId="8" fillId="0" borderId="0"/>
    <xf numFmtId="0" fontId="12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47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31" fillId="57" borderId="20" applyNumberFormat="0" applyFont="0" applyAlignment="0" applyProtection="0"/>
    <xf numFmtId="0" fontId="7" fillId="57" borderId="20" applyNumberFormat="0" applyFont="0" applyAlignment="0" applyProtection="0"/>
    <xf numFmtId="0" fontId="31" fillId="57" borderId="20" applyNumberFormat="0" applyFont="0" applyAlignment="0" applyProtection="0"/>
    <xf numFmtId="0" fontId="31" fillId="57" borderId="20" applyNumberFormat="0" applyFont="0" applyAlignment="0" applyProtection="0"/>
    <xf numFmtId="0" fontId="2" fillId="7" borderId="9" applyNumberFormat="0" applyFont="0" applyAlignment="0" applyProtection="0"/>
    <xf numFmtId="0" fontId="31" fillId="57" borderId="20" applyNumberFormat="0" applyFont="0" applyAlignment="0" applyProtection="0"/>
    <xf numFmtId="0" fontId="2" fillId="7" borderId="9" applyNumberFormat="0" applyFont="0" applyAlignment="0" applyProtection="0"/>
    <xf numFmtId="0" fontId="47" fillId="57" borderId="20" applyNumberFormat="0" applyFont="0" applyAlignment="0" applyProtection="0"/>
    <xf numFmtId="0" fontId="2" fillId="7" borderId="9" applyNumberFormat="0" applyFont="0" applyAlignment="0" applyProtection="0"/>
    <xf numFmtId="0" fontId="31" fillId="57" borderId="20" applyNumberFormat="0" applyFont="0" applyAlignment="0" applyProtection="0"/>
    <xf numFmtId="0" fontId="2" fillId="7" borderId="9" applyNumberFormat="0" applyFont="0" applyAlignment="0" applyProtection="0"/>
    <xf numFmtId="0" fontId="47" fillId="57" borderId="20" applyNumberFormat="0" applyFont="0" applyAlignment="0" applyProtection="0"/>
    <xf numFmtId="0" fontId="31" fillId="57" borderId="20" applyNumberFormat="0" applyFont="0" applyAlignment="0" applyProtection="0"/>
    <xf numFmtId="0" fontId="31" fillId="57" borderId="20" applyNumberFormat="0" applyFont="0" applyAlignment="0" applyProtection="0"/>
    <xf numFmtId="0" fontId="31" fillId="57" borderId="20" applyNumberFormat="0" applyFont="0" applyAlignment="0" applyProtection="0"/>
    <xf numFmtId="0" fontId="31" fillId="57" borderId="20" applyNumberFormat="0" applyFont="0" applyAlignment="0" applyProtection="0"/>
    <xf numFmtId="0" fontId="31" fillId="57" borderId="20" applyNumberFormat="0" applyFont="0" applyAlignment="0" applyProtection="0"/>
    <xf numFmtId="0" fontId="31" fillId="57" borderId="20" applyNumberFormat="0" applyFont="0" applyAlignment="0" applyProtection="0"/>
    <xf numFmtId="0" fontId="31" fillId="57" borderId="20" applyNumberFormat="0" applyFont="0" applyAlignment="0" applyProtection="0"/>
    <xf numFmtId="0" fontId="31" fillId="57" borderId="20" applyNumberFormat="0" applyFont="0" applyAlignment="0" applyProtection="0"/>
    <xf numFmtId="0" fontId="31" fillId="57" borderId="20" applyNumberFormat="0" applyFont="0" applyAlignment="0" applyProtection="0"/>
    <xf numFmtId="0" fontId="31" fillId="57" borderId="20" applyNumberFormat="0" applyFont="0" applyAlignment="0" applyProtection="0"/>
    <xf numFmtId="0" fontId="31" fillId="57" borderId="20" applyNumberFormat="0" applyFont="0" applyAlignment="0" applyProtection="0"/>
    <xf numFmtId="0" fontId="31" fillId="57" borderId="20" applyNumberFormat="0" applyFont="0" applyAlignment="0" applyProtection="0"/>
    <xf numFmtId="0" fontId="31" fillId="57" borderId="20" applyNumberFormat="0" applyFont="0" applyAlignment="0" applyProtection="0"/>
    <xf numFmtId="0" fontId="1" fillId="57" borderId="20" applyNumberFormat="0" applyFont="0" applyAlignment="0" applyProtection="0"/>
    <xf numFmtId="0" fontId="1" fillId="57" borderId="20" applyNumberFormat="0" applyFont="0" applyAlignment="0" applyProtection="0"/>
    <xf numFmtId="0" fontId="1" fillId="57" borderId="20" applyNumberFormat="0" applyFont="0" applyAlignment="0" applyProtection="0"/>
    <xf numFmtId="0" fontId="47" fillId="57" borderId="20" applyNumberFormat="0" applyFont="0" applyAlignment="0" applyProtection="0"/>
    <xf numFmtId="0" fontId="31" fillId="57" borderId="20" applyNumberFormat="0" applyFont="0" applyAlignment="0" applyProtection="0"/>
    <xf numFmtId="0" fontId="2" fillId="7" borderId="9" applyNumberFormat="0" applyFont="0" applyAlignment="0" applyProtection="0"/>
    <xf numFmtId="0" fontId="31" fillId="57" borderId="20" applyNumberFormat="0" applyFont="0" applyAlignment="0" applyProtection="0"/>
    <xf numFmtId="0" fontId="2" fillId="7" borderId="9" applyNumberFormat="0" applyFont="0" applyAlignment="0" applyProtection="0"/>
    <xf numFmtId="0" fontId="47" fillId="57" borderId="20" applyNumberFormat="0" applyFont="0" applyAlignment="0" applyProtection="0"/>
    <xf numFmtId="0" fontId="1" fillId="57" borderId="20" applyNumberFormat="0" applyFont="0" applyAlignment="0" applyProtection="0"/>
    <xf numFmtId="0" fontId="31" fillId="57" borderId="20" applyNumberFormat="0" applyFont="0" applyAlignment="0" applyProtection="0"/>
    <xf numFmtId="0" fontId="2" fillId="7" borderId="9" applyNumberFormat="0" applyFont="0" applyAlignment="0" applyProtection="0"/>
    <xf numFmtId="0" fontId="2" fillId="7" borderId="9" applyNumberFormat="0" applyFont="0" applyAlignment="0" applyProtection="0"/>
    <xf numFmtId="0" fontId="31" fillId="57" borderId="20" applyNumberFormat="0" applyFont="0" applyAlignment="0" applyProtection="0"/>
    <xf numFmtId="0" fontId="31" fillId="57" borderId="20" applyNumberFormat="0" applyFont="0" applyAlignment="0" applyProtection="0"/>
    <xf numFmtId="0" fontId="31" fillId="57" borderId="20" applyNumberFormat="0" applyFont="0" applyAlignment="0" applyProtection="0"/>
    <xf numFmtId="0" fontId="31" fillId="57" borderId="20" applyNumberFormat="0" applyFont="0" applyAlignment="0" applyProtection="0"/>
    <xf numFmtId="0" fontId="31" fillId="57" borderId="20" applyNumberFormat="0" applyFont="0" applyAlignment="0" applyProtection="0"/>
    <xf numFmtId="0" fontId="31" fillId="57" borderId="20" applyNumberFormat="0" applyFont="0" applyAlignment="0" applyProtection="0"/>
    <xf numFmtId="0" fontId="47" fillId="57" borderId="20" applyNumberFormat="0" applyFont="0" applyAlignment="0" applyProtection="0"/>
    <xf numFmtId="0" fontId="31" fillId="57" borderId="20" applyNumberFormat="0" applyFont="0" applyAlignment="0" applyProtection="0"/>
    <xf numFmtId="0" fontId="31" fillId="57" borderId="20" applyNumberFormat="0" applyFont="0" applyAlignment="0" applyProtection="0"/>
    <xf numFmtId="0" fontId="31" fillId="57" borderId="20" applyNumberFormat="0" applyFont="0" applyAlignment="0" applyProtection="0"/>
    <xf numFmtId="0" fontId="47" fillId="57" borderId="20" applyNumberFormat="0" applyFont="0" applyAlignment="0" applyProtection="0"/>
    <xf numFmtId="0" fontId="73" fillId="52" borderId="21" applyNumberFormat="0" applyAlignment="0" applyProtection="0"/>
    <xf numFmtId="0" fontId="73" fillId="52" borderId="21" applyNumberFormat="0" applyAlignment="0" applyProtection="0"/>
    <xf numFmtId="0" fontId="27" fillId="11" borderId="10" applyNumberFormat="0" applyAlignment="0" applyProtection="0"/>
    <xf numFmtId="0" fontId="73" fillId="52" borderId="21" applyNumberFormat="0" applyAlignment="0" applyProtection="0"/>
    <xf numFmtId="0" fontId="27" fillId="11" borderId="10" applyNumberFormat="0" applyAlignment="0" applyProtection="0"/>
    <xf numFmtId="0" fontId="73" fillId="3" borderId="21" applyNumberFormat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/>
    <xf numFmtId="0" fontId="75" fillId="0" borderId="0"/>
    <xf numFmtId="0" fontId="74" fillId="0" borderId="0" applyNumberFormat="0" applyFill="0" applyBorder="0" applyAlignment="0" applyProtection="0"/>
    <xf numFmtId="0" fontId="75" fillId="0" borderId="0"/>
    <xf numFmtId="164" fontId="74" fillId="0" borderId="0" applyFill="0" applyBorder="0" applyAlignment="0" applyProtection="0"/>
    <xf numFmtId="164" fontId="74" fillId="0" borderId="0" applyFill="0" applyBorder="0" applyAlignment="0" applyProtection="0"/>
    <xf numFmtId="164" fontId="75" fillId="0" borderId="0"/>
    <xf numFmtId="164" fontId="75" fillId="0" borderId="0"/>
    <xf numFmtId="164" fontId="74" fillId="0" borderId="0" applyFill="0" applyBorder="0" applyAlignment="0" applyProtection="0"/>
    <xf numFmtId="164" fontId="75" fillId="0" borderId="0"/>
    <xf numFmtId="0" fontId="9" fillId="0" borderId="0">
      <alignment horizontal="center"/>
    </xf>
    <xf numFmtId="0" fontId="4" fillId="0" borderId="0">
      <alignment horizontal="left"/>
    </xf>
    <xf numFmtId="0" fontId="4" fillId="0" borderId="0">
      <alignment horizontal="left"/>
    </xf>
    <xf numFmtId="0" fontId="9" fillId="0" borderId="0">
      <alignment horizontal="center"/>
    </xf>
    <xf numFmtId="0" fontId="9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left"/>
    </xf>
    <xf numFmtId="0" fontId="4" fillId="0" borderId="0">
      <alignment horizontal="left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left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left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left"/>
    </xf>
    <xf numFmtId="0" fontId="4" fillId="0" borderId="0">
      <alignment horizontal="left"/>
    </xf>
    <xf numFmtId="0" fontId="10" fillId="0" borderId="0">
      <alignment horizontal="right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/>
    </xf>
    <xf numFmtId="0" fontId="5" fillId="0" borderId="0">
      <alignment horizontal="left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center"/>
    </xf>
    <xf numFmtId="0" fontId="4" fillId="0" borderId="0">
      <alignment horizontal="center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center"/>
    </xf>
    <xf numFmtId="0" fontId="4" fillId="0" borderId="0">
      <alignment horizontal="center"/>
    </xf>
    <xf numFmtId="0" fontId="10" fillId="0" borderId="0">
      <alignment horizontal="right"/>
    </xf>
    <xf numFmtId="0" fontId="9" fillId="0" borderId="0">
      <alignment horizontal="center"/>
    </xf>
    <xf numFmtId="0" fontId="5" fillId="0" borderId="0">
      <alignment horizontal="left"/>
    </xf>
    <xf numFmtId="0" fontId="5" fillId="0" borderId="0">
      <alignment horizontal="left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5" fillId="0" borderId="0">
      <alignment horizontal="left"/>
    </xf>
    <xf numFmtId="0" fontId="4" fillId="0" borderId="0">
      <alignment horizontal="center"/>
    </xf>
    <xf numFmtId="0" fontId="9" fillId="0" borderId="0">
      <alignment horizontal="center"/>
    </xf>
    <xf numFmtId="0" fontId="10" fillId="0" borderId="0">
      <alignment horizontal="left"/>
    </xf>
    <xf numFmtId="0" fontId="9" fillId="0" borderId="0">
      <alignment horizontal="center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9" fillId="0" borderId="0">
      <alignment horizontal="center"/>
    </xf>
    <xf numFmtId="0" fontId="9" fillId="0" borderId="0">
      <alignment horizontal="center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right"/>
    </xf>
    <xf numFmtId="0" fontId="10" fillId="0" borderId="0">
      <alignment horizontal="center" vertical="center" wrapText="1"/>
    </xf>
    <xf numFmtId="0" fontId="10" fillId="0" borderId="0">
      <alignment horizontal="center" vertical="center" wrapText="1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10" fillId="0" borderId="0">
      <alignment horizontal="right"/>
    </xf>
    <xf numFmtId="0" fontId="10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9" fillId="0" borderId="0">
      <alignment horizontal="left"/>
    </xf>
    <xf numFmtId="0" fontId="10" fillId="0" borderId="0">
      <alignment horizontal="left"/>
    </xf>
    <xf numFmtId="0" fontId="9" fillId="0" borderId="0">
      <alignment horizontal="left" vertical="center" wrapText="1"/>
    </xf>
    <xf numFmtId="0" fontId="10" fillId="0" borderId="0">
      <alignment horizontal="lef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 vertical="center" wrapText="1"/>
    </xf>
    <xf numFmtId="0" fontId="5" fillId="0" borderId="0">
      <alignment horizontal="left"/>
    </xf>
    <xf numFmtId="0" fontId="5" fillId="0" borderId="0">
      <alignment horizontal="center" vertical="center" wrapText="1"/>
    </xf>
    <xf numFmtId="0" fontId="5" fillId="0" borderId="0">
      <alignment horizontal="left" vertical="center" wrapText="1"/>
    </xf>
    <xf numFmtId="0" fontId="10" fillId="0" borderId="0">
      <alignment horizontal="center" vertical="center" wrapText="1"/>
    </xf>
    <xf numFmtId="0" fontId="10" fillId="0" borderId="0">
      <alignment horizontal="left"/>
    </xf>
    <xf numFmtId="0" fontId="10" fillId="0" borderId="0">
      <alignment horizontal="left"/>
    </xf>
    <xf numFmtId="0" fontId="5" fillId="0" borderId="0">
      <alignment horizontal="center" vertical="center" wrapText="1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left"/>
    </xf>
    <xf numFmtId="0" fontId="10" fillId="0" borderId="0">
      <alignment horizontal="right"/>
    </xf>
    <xf numFmtId="0" fontId="10" fillId="0" borderId="0">
      <alignment horizontal="right"/>
    </xf>
    <xf numFmtId="0" fontId="9" fillId="0" borderId="0">
      <alignment horizontal="left"/>
    </xf>
    <xf numFmtId="0" fontId="9" fillId="0" borderId="0">
      <alignment horizontal="left"/>
    </xf>
    <xf numFmtId="0" fontId="10" fillId="0" borderId="0">
      <alignment horizontal="center" vertical="center" wrapText="1"/>
    </xf>
    <xf numFmtId="0" fontId="10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9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right"/>
    </xf>
    <xf numFmtId="0" fontId="5" fillId="0" borderId="0">
      <alignment horizontal="right"/>
    </xf>
    <xf numFmtId="0" fontId="9" fillId="0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5" fillId="0" borderId="0">
      <alignment horizontal="right"/>
    </xf>
    <xf numFmtId="0" fontId="4" fillId="0" borderId="0">
      <alignment horizontal="left"/>
    </xf>
    <xf numFmtId="0" fontId="4" fillId="0" borderId="0">
      <alignment horizontal="left"/>
    </xf>
    <xf numFmtId="0" fontId="9" fillId="0" borderId="0">
      <alignment horizontal="left" vertical="center" wrapText="1"/>
    </xf>
    <xf numFmtId="0" fontId="10" fillId="0" borderId="0">
      <alignment horizontal="center"/>
    </xf>
    <xf numFmtId="0" fontId="10" fillId="0" borderId="0">
      <alignment horizontal="left" vertical="center" wrapText="1"/>
    </xf>
    <xf numFmtId="0" fontId="10" fillId="0" borderId="0">
      <alignment horizontal="center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right"/>
    </xf>
    <xf numFmtId="0" fontId="5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right"/>
    </xf>
    <xf numFmtId="0" fontId="10" fillId="0" borderId="0">
      <alignment horizontal="center"/>
    </xf>
    <xf numFmtId="0" fontId="5" fillId="0" borderId="0">
      <alignment horizontal="left" vertical="center" wrapText="1"/>
    </xf>
    <xf numFmtId="0" fontId="10" fillId="0" borderId="0">
      <alignment horizontal="center"/>
    </xf>
    <xf numFmtId="0" fontId="9" fillId="0" borderId="0">
      <alignment horizontal="left"/>
    </xf>
    <xf numFmtId="0" fontId="9" fillId="0" borderId="0">
      <alignment horizontal="left"/>
    </xf>
    <xf numFmtId="0" fontId="10" fillId="0" borderId="0">
      <alignment horizontal="center"/>
    </xf>
    <xf numFmtId="0" fontId="10" fillId="0" borderId="0">
      <alignment horizontal="center"/>
    </xf>
    <xf numFmtId="0" fontId="9" fillId="0" borderId="0">
      <alignment horizontal="left"/>
    </xf>
    <xf numFmtId="0" fontId="9" fillId="0" borderId="0">
      <alignment horizontal="left"/>
    </xf>
    <xf numFmtId="0" fontId="10" fillId="0" borderId="0">
      <alignment horizontal="center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10" fillId="0" borderId="0">
      <alignment horizontal="right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right"/>
    </xf>
    <xf numFmtId="0" fontId="10" fillId="0" borderId="0">
      <alignment horizontal="center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center" vertical="center" wrapText="1"/>
    </xf>
    <xf numFmtId="0" fontId="10" fillId="0" borderId="0">
      <alignment horizontal="left" vertical="center" wrapText="1"/>
    </xf>
    <xf numFmtId="0" fontId="10" fillId="0" borderId="0">
      <alignment horizontal="center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center" vertical="center" wrapText="1"/>
    </xf>
    <xf numFmtId="0" fontId="10" fillId="0" borderId="0">
      <alignment horizontal="center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10" fillId="0" borderId="0">
      <alignment horizontal="center" vertical="center" wrapText="1"/>
    </xf>
    <xf numFmtId="0" fontId="10" fillId="0" borderId="0">
      <alignment horizontal="right"/>
    </xf>
    <xf numFmtId="0" fontId="10" fillId="0" borderId="0">
      <alignment horizontal="right"/>
    </xf>
    <xf numFmtId="0" fontId="5" fillId="0" borderId="0">
      <alignment horizontal="left" vertical="center" wrapText="1"/>
    </xf>
    <xf numFmtId="0" fontId="10" fillId="0" borderId="0">
      <alignment horizontal="right"/>
    </xf>
    <xf numFmtId="0" fontId="10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10" fillId="0" borderId="0"/>
    <xf numFmtId="0" fontId="9" fillId="0" borderId="0">
      <alignment horizontal="left"/>
    </xf>
    <xf numFmtId="0" fontId="10" fillId="0" borderId="0"/>
    <xf numFmtId="0" fontId="5" fillId="0" borderId="0">
      <alignment horizontal="left" vertical="center" wrapText="1"/>
    </xf>
    <xf numFmtId="0" fontId="10" fillId="0" borderId="0"/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10" fillId="0" borderId="0"/>
    <xf numFmtId="0" fontId="9" fillId="0" borderId="0">
      <alignment horizontal="left" vertical="center" wrapText="1"/>
    </xf>
    <xf numFmtId="0" fontId="10" fillId="0" borderId="0"/>
    <xf numFmtId="0" fontId="10" fillId="0" borderId="0"/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10" fillId="0" borderId="0"/>
    <xf numFmtId="0" fontId="9" fillId="0" borderId="0">
      <alignment horizontal="left"/>
    </xf>
    <xf numFmtId="0" fontId="9" fillId="0" borderId="0">
      <alignment horizontal="left"/>
    </xf>
    <xf numFmtId="0" fontId="10" fillId="0" borderId="0">
      <alignment horizontal="right"/>
    </xf>
    <xf numFmtId="0" fontId="9" fillId="0" borderId="0">
      <alignment horizontal="left"/>
    </xf>
    <xf numFmtId="0" fontId="9" fillId="0" borderId="0">
      <alignment horizontal="left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5" fillId="0" borderId="0">
      <alignment horizontal="left" vertical="center" wrapText="1"/>
    </xf>
    <xf numFmtId="0" fontId="10" fillId="0" borderId="0">
      <alignment horizontal="right"/>
    </xf>
    <xf numFmtId="0" fontId="5" fillId="0" borderId="0">
      <alignment horizontal="left" vertical="center" wrapText="1"/>
    </xf>
    <xf numFmtId="0" fontId="9" fillId="0" borderId="0">
      <alignment horizontal="left"/>
    </xf>
    <xf numFmtId="0" fontId="9" fillId="0" borderId="0">
      <alignment horizontal="left"/>
    </xf>
    <xf numFmtId="0" fontId="5" fillId="0" borderId="0">
      <alignment horizontal="left" vertical="center" wrapText="1"/>
    </xf>
    <xf numFmtId="0" fontId="9" fillId="0" borderId="0">
      <alignment horizontal="lef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10" fillId="0" borderId="0">
      <alignment horizontal="left" vertical="center" wrapText="1"/>
    </xf>
    <xf numFmtId="0" fontId="9" fillId="0" borderId="0">
      <alignment horizontal="left"/>
    </xf>
    <xf numFmtId="0" fontId="9" fillId="0" borderId="0">
      <alignment horizontal="left" vertical="center" wrapText="1"/>
    </xf>
    <xf numFmtId="0" fontId="10" fillId="0" borderId="0">
      <alignment horizontal="right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vertical="center" wrapText="1"/>
    </xf>
    <xf numFmtId="0" fontId="9" fillId="0" borderId="0">
      <alignment horizontal="left" vertical="center" wrapText="1"/>
    </xf>
    <xf numFmtId="0" fontId="10" fillId="0" borderId="0">
      <alignment vertical="center" wrapText="1"/>
    </xf>
    <xf numFmtId="0" fontId="5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29" fillId="0" borderId="11" applyNumberFormat="0" applyFill="0" applyAlignment="0" applyProtection="0"/>
    <xf numFmtId="0" fontId="78" fillId="0" borderId="22" applyNumberFormat="0" applyFill="0" applyAlignment="0" applyProtection="0"/>
    <xf numFmtId="0" fontId="29" fillId="0" borderId="11" applyNumberFormat="0" applyFill="0" applyAlignment="0" applyProtection="0"/>
    <xf numFmtId="0" fontId="78" fillId="0" borderId="12" applyNumberFormat="0" applyFill="0" applyAlignment="0" applyProtection="0"/>
    <xf numFmtId="0" fontId="7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79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wrapText="1"/>
    </xf>
    <xf numFmtId="0" fontId="2" fillId="58" borderId="0" xfId="948" applyFill="1"/>
    <xf numFmtId="0" fontId="80" fillId="58" borderId="0" xfId="948" applyFont="1" applyFill="1"/>
    <xf numFmtId="0" fontId="81" fillId="58" borderId="0" xfId="948" applyFont="1" applyFill="1"/>
    <xf numFmtId="0" fontId="71" fillId="0" borderId="0" xfId="0" applyFont="1"/>
    <xf numFmtId="0" fontId="83" fillId="58" borderId="0" xfId="948" applyFont="1" applyFill="1" applyAlignment="1">
      <alignment vertical="center"/>
    </xf>
    <xf numFmtId="0" fontId="83" fillId="58" borderId="0" xfId="948" applyFont="1" applyFill="1" applyAlignment="1">
      <alignment horizontal="left" vertical="center"/>
    </xf>
    <xf numFmtId="0" fontId="84" fillId="58" borderId="0" xfId="948" applyFont="1" applyFill="1"/>
    <xf numFmtId="0" fontId="13" fillId="59" borderId="0" xfId="0" applyFont="1" applyFill="1" applyAlignment="1">
      <alignment horizontal="left"/>
    </xf>
    <xf numFmtId="0" fontId="0" fillId="59" borderId="0" xfId="0" applyFill="1"/>
    <xf numFmtId="0" fontId="80" fillId="59" borderId="0" xfId="0" applyFont="1" applyFill="1" applyAlignment="1">
      <alignment horizontal="left"/>
    </xf>
    <xf numFmtId="0" fontId="35" fillId="59" borderId="0" xfId="0" applyFont="1" applyFill="1"/>
    <xf numFmtId="0" fontId="13" fillId="59" borderId="0" xfId="783" applyFont="1" applyFill="1" applyAlignment="1">
      <alignment horizontal="left"/>
    </xf>
    <xf numFmtId="0" fontId="5" fillId="59" borderId="0" xfId="783" applyFill="1"/>
    <xf numFmtId="0" fontId="14" fillId="59" borderId="0" xfId="783" applyFont="1" applyFill="1"/>
    <xf numFmtId="0" fontId="39" fillId="59" borderId="0" xfId="783" applyFont="1" applyFill="1" applyAlignment="1">
      <alignment wrapText="1"/>
    </xf>
    <xf numFmtId="0" fontId="5" fillId="59" borderId="0" xfId="783" applyFill="1" applyAlignment="1">
      <alignment horizontal="left"/>
    </xf>
    <xf numFmtId="0" fontId="0" fillId="59" borderId="13" xfId="0" applyFill="1" applyBorder="1" applyAlignment="1">
      <alignment wrapText="1"/>
    </xf>
    <xf numFmtId="0" fontId="0" fillId="0" borderId="13" xfId="0" applyBorder="1" applyAlignment="1">
      <alignment wrapText="1"/>
    </xf>
    <xf numFmtId="0" fontId="5" fillId="59" borderId="0" xfId="783" applyFill="1" applyAlignment="1" applyProtection="1">
      <alignment wrapText="1"/>
      <protection locked="0"/>
    </xf>
    <xf numFmtId="0" fontId="5" fillId="59" borderId="0" xfId="783" applyFill="1" applyAlignment="1">
      <alignment wrapText="1"/>
    </xf>
    <xf numFmtId="0" fontId="40" fillId="59" borderId="0" xfId="678" applyFont="1" applyFill="1" applyBorder="1" applyAlignment="1" applyProtection="1"/>
    <xf numFmtId="0" fontId="13" fillId="59" borderId="0" xfId="678" applyFont="1" applyFill="1" applyBorder="1" applyAlignment="1" applyProtection="1"/>
    <xf numFmtId="0" fontId="45" fillId="59" borderId="0" xfId="678" applyFont="1" applyFill="1" applyBorder="1" applyAlignment="1" applyProtection="1"/>
    <xf numFmtId="0" fontId="46" fillId="59" borderId="0" xfId="0" applyFont="1" applyFill="1" applyAlignment="1">
      <alignment vertical="top"/>
    </xf>
    <xf numFmtId="0" fontId="85" fillId="59" borderId="0" xfId="0" applyFont="1" applyFill="1" applyAlignment="1">
      <alignment vertical="top"/>
    </xf>
    <xf numFmtId="0" fontId="64" fillId="59" borderId="0" xfId="598" applyFill="1" applyAlignment="1" applyProtection="1">
      <alignment horizontal="left" vertical="top"/>
    </xf>
    <xf numFmtId="0" fontId="64" fillId="59" borderId="0" xfId="598" applyFill="1" applyBorder="1" applyAlignment="1" applyProtection="1">
      <alignment horizontal="left" vertical="top"/>
    </xf>
    <xf numFmtId="0" fontId="14" fillId="59" borderId="0" xfId="0" applyFont="1" applyFill="1"/>
    <xf numFmtId="0" fontId="64" fillId="59" borderId="0" xfId="598" applyFill="1" applyBorder="1" applyAlignment="1"/>
    <xf numFmtId="0" fontId="86" fillId="59" borderId="0" xfId="866" quotePrefix="1" applyFont="1" applyFill="1" applyAlignment="1">
      <alignment vertical="top"/>
    </xf>
    <xf numFmtId="0" fontId="86" fillId="59" borderId="0" xfId="866" applyFont="1" applyFill="1" applyAlignment="1">
      <alignment vertical="top"/>
    </xf>
    <xf numFmtId="0" fontId="87" fillId="59" borderId="0" xfId="0" applyFont="1" applyFill="1" applyAlignment="1">
      <alignment vertical="top"/>
    </xf>
    <xf numFmtId="17" fontId="88" fillId="59" borderId="0" xfId="0" quotePrefix="1" applyNumberFormat="1" applyFont="1" applyFill="1" applyAlignment="1">
      <alignment horizontal="left" vertical="top"/>
    </xf>
    <xf numFmtId="0" fontId="88" fillId="59" borderId="0" xfId="0" quotePrefix="1" applyFont="1" applyFill="1" applyAlignment="1">
      <alignment horizontal="left" vertical="top"/>
    </xf>
    <xf numFmtId="0" fontId="83" fillId="58" borderId="0" xfId="0" applyFont="1" applyFill="1" applyAlignment="1">
      <alignment vertical="center"/>
    </xf>
    <xf numFmtId="0" fontId="2" fillId="59" borderId="0" xfId="714" applyFill="1"/>
    <xf numFmtId="0" fontId="2" fillId="0" borderId="0" xfId="714"/>
    <xf numFmtId="0" fontId="13" fillId="59" borderId="13" xfId="714" applyFont="1" applyFill="1" applyBorder="1" applyAlignment="1">
      <alignment wrapText="1"/>
    </xf>
    <xf numFmtId="0" fontId="2" fillId="59" borderId="13" xfId="714" applyFill="1" applyBorder="1"/>
    <xf numFmtId="0" fontId="89" fillId="59" borderId="0" xfId="714" applyFont="1" applyFill="1"/>
    <xf numFmtId="49" fontId="89" fillId="59" borderId="0" xfId="714" applyNumberFormat="1" applyFont="1" applyFill="1"/>
    <xf numFmtId="0" fontId="89" fillId="59" borderId="0" xfId="866" applyFont="1" applyFill="1"/>
    <xf numFmtId="0" fontId="86" fillId="59" borderId="0" xfId="866" applyFont="1" applyFill="1"/>
    <xf numFmtId="0" fontId="91" fillId="59" borderId="0" xfId="866" applyFont="1" applyFill="1"/>
    <xf numFmtId="0" fontId="91" fillId="0" borderId="0" xfId="866" applyFont="1"/>
    <xf numFmtId="49" fontId="89" fillId="59" borderId="0" xfId="866" applyNumberFormat="1" applyFont="1" applyFill="1"/>
    <xf numFmtId="17" fontId="89" fillId="59" borderId="0" xfId="866" quotePrefix="1" applyNumberFormat="1" applyFont="1" applyFill="1"/>
    <xf numFmtId="0" fontId="86" fillId="59" borderId="0" xfId="866" quotePrefix="1" applyFont="1" applyFill="1"/>
    <xf numFmtId="0" fontId="92" fillId="59" borderId="0" xfId="866" applyFont="1" applyFill="1"/>
    <xf numFmtId="0" fontId="92" fillId="0" borderId="0" xfId="866" applyFont="1"/>
    <xf numFmtId="0" fontId="89" fillId="0" borderId="0" xfId="866" applyFont="1"/>
    <xf numFmtId="0" fontId="89" fillId="59" borderId="0" xfId="829" applyFont="1" applyFill="1" applyAlignment="1">
      <alignment horizontal="left"/>
    </xf>
    <xf numFmtId="0" fontId="89" fillId="59" borderId="0" xfId="829" quotePrefix="1" applyFont="1" applyFill="1" applyAlignment="1">
      <alignment horizontal="left"/>
    </xf>
    <xf numFmtId="49" fontId="91" fillId="59" borderId="0" xfId="866" applyNumberFormat="1" applyFont="1" applyFill="1"/>
    <xf numFmtId="49" fontId="91" fillId="0" borderId="0" xfId="866" applyNumberFormat="1" applyFont="1"/>
    <xf numFmtId="0" fontId="86" fillId="59" borderId="0" xfId="866" quotePrefix="1" applyFont="1" applyFill="1" applyAlignment="1">
      <alignment horizontal="left" vertical="top"/>
    </xf>
    <xf numFmtId="0" fontId="35" fillId="59" borderId="0" xfId="827" applyFont="1" applyFill="1" applyAlignment="1">
      <alignment horizontal="left"/>
    </xf>
    <xf numFmtId="0" fontId="38" fillId="59" borderId="0" xfId="827" applyFont="1" applyFill="1" applyAlignment="1">
      <alignment horizontal="left"/>
    </xf>
    <xf numFmtId="0" fontId="36" fillId="59" borderId="0" xfId="827" applyFont="1" applyFill="1" applyAlignment="1">
      <alignment horizontal="left"/>
    </xf>
    <xf numFmtId="0" fontId="80" fillId="59" borderId="0" xfId="827" applyFont="1" applyFill="1" applyAlignment="1">
      <alignment horizontal="left"/>
    </xf>
    <xf numFmtId="0" fontId="2" fillId="59" borderId="0" xfId="827" applyFont="1" applyFill="1" applyAlignment="1">
      <alignment horizontal="left"/>
    </xf>
    <xf numFmtId="0" fontId="37" fillId="59" borderId="0" xfId="1469" applyFont="1" applyFill="1" applyAlignment="1">
      <alignment horizontal="left"/>
    </xf>
    <xf numFmtId="0" fontId="82" fillId="59" borderId="0" xfId="829" applyFont="1" applyFill="1" applyAlignment="1">
      <alignment horizontal="left"/>
    </xf>
    <xf numFmtId="49" fontId="91" fillId="0" borderId="0" xfId="866" applyNumberFormat="1" applyFont="1" applyAlignment="1">
      <alignment horizontal="left" vertical="top"/>
    </xf>
    <xf numFmtId="0" fontId="87" fillId="59" borderId="0" xfId="1469" applyFont="1" applyFill="1" applyAlignment="1">
      <alignment horizontal="left"/>
    </xf>
    <xf numFmtId="0" fontId="88" fillId="59" borderId="0" xfId="1469" applyFont="1" applyFill="1" applyAlignment="1">
      <alignment horizontal="left"/>
    </xf>
    <xf numFmtId="0" fontId="86" fillId="59" borderId="0" xfId="827" applyFont="1" applyFill="1" applyAlignment="1">
      <alignment horizontal="left"/>
    </xf>
    <xf numFmtId="0" fontId="93" fillId="59" borderId="0" xfId="827" applyFont="1" applyFill="1" applyAlignment="1">
      <alignment horizontal="left"/>
    </xf>
    <xf numFmtId="0" fontId="93" fillId="59" borderId="0" xfId="827" applyFont="1" applyFill="1" applyAlignment="1">
      <alignment horizontal="left" vertical="top"/>
    </xf>
    <xf numFmtId="0" fontId="86" fillId="59" borderId="0" xfId="827" applyFont="1" applyFill="1" applyAlignment="1">
      <alignment horizontal="left" vertical="top"/>
    </xf>
    <xf numFmtId="0" fontId="94" fillId="59" borderId="0" xfId="827" applyFont="1" applyFill="1" applyAlignment="1">
      <alignment horizontal="left"/>
    </xf>
    <xf numFmtId="49" fontId="89" fillId="59" borderId="0" xfId="827" applyNumberFormat="1" applyFont="1" applyFill="1" applyAlignment="1">
      <alignment horizontal="left" vertical="top"/>
    </xf>
    <xf numFmtId="0" fontId="93" fillId="59" borderId="0" xfId="827" applyFont="1" applyFill="1" applyAlignment="1">
      <alignment horizontal="left" indent="2"/>
    </xf>
    <xf numFmtId="0" fontId="93" fillId="59" borderId="0" xfId="829" applyFont="1" applyFill="1" applyAlignment="1">
      <alignment horizontal="left"/>
    </xf>
    <xf numFmtId="0" fontId="89" fillId="59" borderId="0" xfId="827" applyFont="1" applyFill="1" applyAlignment="1">
      <alignment horizontal="left" vertical="top"/>
    </xf>
    <xf numFmtId="0" fontId="88" fillId="59" borderId="0" xfId="827" applyFont="1" applyFill="1" applyAlignment="1">
      <alignment horizontal="left"/>
    </xf>
    <xf numFmtId="0" fontId="88" fillId="59" borderId="0" xfId="827" applyFont="1" applyFill="1" applyAlignment="1">
      <alignment horizontal="left" vertical="top"/>
    </xf>
    <xf numFmtId="0" fontId="87" fillId="59" borderId="0" xfId="827" applyFont="1" applyFill="1" applyAlignment="1">
      <alignment horizontal="left"/>
    </xf>
    <xf numFmtId="0" fontId="95" fillId="59" borderId="0" xfId="866" applyFont="1" applyFill="1"/>
    <xf numFmtId="0" fontId="86" fillId="0" borderId="0" xfId="866" applyFont="1"/>
    <xf numFmtId="49" fontId="91" fillId="59" borderId="0" xfId="866" applyNumberFormat="1" applyFont="1" applyFill="1" applyAlignment="1">
      <alignment horizontal="left" vertical="top"/>
    </xf>
    <xf numFmtId="0" fontId="93" fillId="59" borderId="0" xfId="827" applyFont="1" applyFill="1" applyAlignment="1">
      <alignment horizontal="left" indent="4"/>
    </xf>
    <xf numFmtId="0" fontId="89" fillId="59" borderId="0" xfId="866" applyFont="1" applyFill="1" applyAlignment="1">
      <alignment horizontal="left" indent="4"/>
    </xf>
    <xf numFmtId="0" fontId="88" fillId="59" borderId="0" xfId="827" applyFont="1" applyFill="1" applyAlignment="1">
      <alignment horizontal="left" indent="4"/>
    </xf>
    <xf numFmtId="49" fontId="96" fillId="59" borderId="0" xfId="866" applyNumberFormat="1" applyFont="1" applyFill="1" applyAlignment="1">
      <alignment horizontal="left" vertical="top"/>
    </xf>
    <xf numFmtId="0" fontId="86" fillId="59" borderId="0" xfId="889" applyFont="1" applyFill="1" applyAlignment="1">
      <alignment horizontal="left" vertical="top"/>
    </xf>
    <xf numFmtId="49" fontId="95" fillId="59" borderId="0" xfId="866" applyNumberFormat="1" applyFont="1" applyFill="1" applyAlignment="1">
      <alignment horizontal="left" vertical="top"/>
    </xf>
    <xf numFmtId="0" fontId="91" fillId="59" borderId="0" xfId="866" applyFont="1" applyFill="1" applyAlignment="1">
      <alignment horizontal="left" indent="4"/>
    </xf>
    <xf numFmtId="0" fontId="95" fillId="59" borderId="0" xfId="866" applyFont="1" applyFill="1" applyAlignment="1">
      <alignment horizontal="left" indent="2"/>
    </xf>
    <xf numFmtId="0" fontId="95" fillId="59" borderId="0" xfId="866" applyFont="1" applyFill="1" applyAlignment="1">
      <alignment horizontal="left" indent="4"/>
    </xf>
    <xf numFmtId="0" fontId="91" fillId="59" borderId="0" xfId="866" applyFont="1" applyFill="1" applyAlignment="1">
      <alignment horizontal="left" vertical="top"/>
    </xf>
    <xf numFmtId="0" fontId="96" fillId="59" borderId="0" xfId="866" applyFont="1" applyFill="1"/>
    <xf numFmtId="49" fontId="86" fillId="59" borderId="0" xfId="827" applyNumberFormat="1" applyFont="1" applyFill="1" applyAlignment="1">
      <alignment horizontal="left" vertical="top"/>
    </xf>
    <xf numFmtId="0" fontId="89" fillId="59" borderId="0" xfId="827" quotePrefix="1" applyFont="1" applyFill="1" applyAlignment="1">
      <alignment horizontal="left" vertical="top"/>
    </xf>
    <xf numFmtId="0" fontId="89" fillId="59" borderId="0" xfId="866" applyFont="1" applyFill="1" applyAlignment="1">
      <alignment horizontal="left" vertical="top"/>
    </xf>
    <xf numFmtId="0" fontId="95" fillId="59" borderId="0" xfId="866" applyFont="1" applyFill="1" applyAlignment="1">
      <alignment horizontal="left" vertical="top"/>
    </xf>
    <xf numFmtId="0" fontId="86" fillId="59" borderId="0" xfId="827" quotePrefix="1" applyFont="1" applyFill="1" applyAlignment="1">
      <alignment horizontal="left" vertical="top"/>
    </xf>
    <xf numFmtId="0" fontId="97" fillId="58" borderId="0" xfId="0" applyFont="1" applyFill="1" applyAlignment="1">
      <alignment vertical="center"/>
    </xf>
    <xf numFmtId="0" fontId="98" fillId="59" borderId="0" xfId="0" applyFont="1" applyFill="1"/>
    <xf numFmtId="0" fontId="2" fillId="59" borderId="0" xfId="0" applyFont="1" applyFill="1"/>
    <xf numFmtId="49" fontId="89" fillId="59" borderId="0" xfId="0" applyNumberFormat="1" applyFont="1" applyFill="1" applyAlignment="1">
      <alignment horizontal="left" vertical="top"/>
    </xf>
    <xf numFmtId="0" fontId="89" fillId="59" borderId="0" xfId="889" applyFont="1" applyFill="1" applyAlignment="1">
      <alignment horizontal="left" vertical="top"/>
    </xf>
    <xf numFmtId="49" fontId="89" fillId="59" borderId="0" xfId="829" applyNumberFormat="1" applyFont="1" applyFill="1" applyAlignment="1">
      <alignment horizontal="left" vertical="top"/>
    </xf>
    <xf numFmtId="49" fontId="89" fillId="59" borderId="0" xfId="617" applyNumberFormat="1" applyFont="1" applyFill="1" applyAlignment="1">
      <alignment horizontal="left" vertical="top"/>
    </xf>
    <xf numFmtId="0" fontId="89" fillId="59" borderId="0" xfId="889" applyFont="1" applyFill="1" applyAlignment="1">
      <alignment horizontal="left"/>
    </xf>
    <xf numFmtId="0" fontId="89" fillId="59" borderId="0" xfId="0" applyFont="1" applyFill="1" applyAlignment="1">
      <alignment horizontal="left" vertical="top"/>
    </xf>
    <xf numFmtId="0" fontId="99" fillId="59" borderId="0" xfId="598" applyFont="1" applyFill="1" applyBorder="1" applyAlignment="1"/>
    <xf numFmtId="0" fontId="100" fillId="59" borderId="0" xfId="598" applyFont="1" applyFill="1" applyAlignment="1">
      <alignment horizontal="left" vertical="top"/>
    </xf>
    <xf numFmtId="0" fontId="40" fillId="59" borderId="0" xfId="678" applyFont="1" applyFill="1" applyAlignment="1" applyProtection="1"/>
    <xf numFmtId="0" fontId="14" fillId="59" borderId="13" xfId="0" applyFont="1" applyFill="1" applyBorder="1" applyAlignment="1">
      <alignment horizontal="left" wrapText="1"/>
    </xf>
    <xf numFmtId="0" fontId="39" fillId="59" borderId="0" xfId="628" applyFont="1" applyFill="1" applyBorder="1" applyAlignment="1" applyProtection="1">
      <alignment horizontal="left" wrapText="1"/>
    </xf>
    <xf numFmtId="0" fontId="90" fillId="59" borderId="0" xfId="866" applyFont="1" applyFill="1" applyAlignment="1">
      <alignment horizontal="left"/>
    </xf>
    <xf numFmtId="0" fontId="86" fillId="59" borderId="0" xfId="866" quotePrefix="1" applyFont="1" applyFill="1" applyAlignment="1">
      <alignment horizontal="left" vertical="top"/>
    </xf>
    <xf numFmtId="0" fontId="14" fillId="59" borderId="13" xfId="0" applyFont="1" applyFill="1" applyBorder="1" applyAlignment="1">
      <alignment horizontal="left" vertical="top" wrapText="1"/>
    </xf>
    <xf numFmtId="0" fontId="87" fillId="59" borderId="0" xfId="0" applyFont="1" applyFill="1" applyAlignment="1">
      <alignment horizontal="left" vertical="top"/>
    </xf>
  </cellXfs>
  <cellStyles count="1884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3" xfId="5" xr:uid="{00000000-0005-0000-0000-000004000000}"/>
    <cellStyle name="20% - Accent1 2 2 4" xfId="6" xr:uid="{00000000-0005-0000-0000-000005000000}"/>
    <cellStyle name="20% - Accent1 2 2 5" xfId="7" xr:uid="{00000000-0005-0000-0000-000006000000}"/>
    <cellStyle name="20% - Accent1 2 3" xfId="8" xr:uid="{00000000-0005-0000-0000-000007000000}"/>
    <cellStyle name="20% - Accent1 2 3 2" xfId="9" xr:uid="{00000000-0005-0000-0000-000008000000}"/>
    <cellStyle name="20% - Accent1 2 3 2 2" xfId="10" xr:uid="{00000000-0005-0000-0000-000009000000}"/>
    <cellStyle name="20% - Accent1 2 3 2 2 2" xfId="11" xr:uid="{00000000-0005-0000-0000-00000A000000}"/>
    <cellStyle name="20% - Accent1 2 3 2 2 3" xfId="12" xr:uid="{00000000-0005-0000-0000-00000B000000}"/>
    <cellStyle name="20% - Accent1 2 3 2 3" xfId="13" xr:uid="{00000000-0005-0000-0000-00000C000000}"/>
    <cellStyle name="20% - Accent1 2 3 2 4" xfId="14" xr:uid="{00000000-0005-0000-0000-00000D000000}"/>
    <cellStyle name="20% - Accent1 2 3 3" xfId="15" xr:uid="{00000000-0005-0000-0000-00000E000000}"/>
    <cellStyle name="20% - Accent1 2 3 3 2" xfId="16" xr:uid="{00000000-0005-0000-0000-00000F000000}"/>
    <cellStyle name="20% - Accent1 2 3 3 3" xfId="17" xr:uid="{00000000-0005-0000-0000-000010000000}"/>
    <cellStyle name="20% - Accent1 2 3 4" xfId="18" xr:uid="{00000000-0005-0000-0000-000011000000}"/>
    <cellStyle name="20% - Accent1 2 3 5" xfId="19" xr:uid="{00000000-0005-0000-0000-000012000000}"/>
    <cellStyle name="20% - Accent1 2 4" xfId="20" xr:uid="{00000000-0005-0000-0000-000013000000}"/>
    <cellStyle name="20% - Accent1 2 5" xfId="21" xr:uid="{00000000-0005-0000-0000-000014000000}"/>
    <cellStyle name="20% - Accent1 2 6" xfId="22" xr:uid="{00000000-0005-0000-0000-000015000000}"/>
    <cellStyle name="20% - Accent1 2 7" xfId="23" xr:uid="{00000000-0005-0000-0000-000016000000}"/>
    <cellStyle name="20% - Accent1 3" xfId="24" xr:uid="{00000000-0005-0000-0000-000017000000}"/>
    <cellStyle name="20% - Accent1 3 2" xfId="25" xr:uid="{00000000-0005-0000-0000-000018000000}"/>
    <cellStyle name="20% - Accent1 3 3" xfId="26" xr:uid="{00000000-0005-0000-0000-000019000000}"/>
    <cellStyle name="20% - Accent1 4" xfId="27" xr:uid="{00000000-0005-0000-0000-00001A000000}"/>
    <cellStyle name="20% - Accent1 5" xfId="28" xr:uid="{00000000-0005-0000-0000-00001B000000}"/>
    <cellStyle name="20% - Accent1 6" xfId="29" xr:uid="{00000000-0005-0000-0000-00001C000000}"/>
    <cellStyle name="20% - Accent1 7" xfId="30" xr:uid="{00000000-0005-0000-0000-00001D000000}"/>
    <cellStyle name="20% - Accent2" xfId="31" builtinId="34" customBuiltin="1"/>
    <cellStyle name="20% - Accent2 2" xfId="32" xr:uid="{00000000-0005-0000-0000-00001F000000}"/>
    <cellStyle name="20% - Accent2 2 2" xfId="33" xr:uid="{00000000-0005-0000-0000-000020000000}"/>
    <cellStyle name="20% - Accent2 2 2 2" xfId="34" xr:uid="{00000000-0005-0000-0000-000021000000}"/>
    <cellStyle name="20% - Accent2 2 2 3" xfId="35" xr:uid="{00000000-0005-0000-0000-000022000000}"/>
    <cellStyle name="20% - Accent2 2 2 4" xfId="36" xr:uid="{00000000-0005-0000-0000-000023000000}"/>
    <cellStyle name="20% - Accent2 2 2 5" xfId="37" xr:uid="{00000000-0005-0000-0000-000024000000}"/>
    <cellStyle name="20% - Accent2 2 3" xfId="38" xr:uid="{00000000-0005-0000-0000-000025000000}"/>
    <cellStyle name="20% - Accent2 2 3 2" xfId="39" xr:uid="{00000000-0005-0000-0000-000026000000}"/>
    <cellStyle name="20% - Accent2 2 3 2 2" xfId="40" xr:uid="{00000000-0005-0000-0000-000027000000}"/>
    <cellStyle name="20% - Accent2 2 3 2 2 2" xfId="41" xr:uid="{00000000-0005-0000-0000-000028000000}"/>
    <cellStyle name="20% - Accent2 2 3 2 2 3" xfId="42" xr:uid="{00000000-0005-0000-0000-000029000000}"/>
    <cellStyle name="20% - Accent2 2 3 2 3" xfId="43" xr:uid="{00000000-0005-0000-0000-00002A000000}"/>
    <cellStyle name="20% - Accent2 2 3 2 4" xfId="44" xr:uid="{00000000-0005-0000-0000-00002B000000}"/>
    <cellStyle name="20% - Accent2 2 3 3" xfId="45" xr:uid="{00000000-0005-0000-0000-00002C000000}"/>
    <cellStyle name="20% - Accent2 2 3 3 2" xfId="46" xr:uid="{00000000-0005-0000-0000-00002D000000}"/>
    <cellStyle name="20% - Accent2 2 3 3 3" xfId="47" xr:uid="{00000000-0005-0000-0000-00002E000000}"/>
    <cellStyle name="20% - Accent2 2 3 4" xfId="48" xr:uid="{00000000-0005-0000-0000-00002F000000}"/>
    <cellStyle name="20% - Accent2 2 3 5" xfId="49" xr:uid="{00000000-0005-0000-0000-000030000000}"/>
    <cellStyle name="20% - Accent2 2 4" xfId="50" xr:uid="{00000000-0005-0000-0000-000031000000}"/>
    <cellStyle name="20% - Accent2 2 5" xfId="51" xr:uid="{00000000-0005-0000-0000-000032000000}"/>
    <cellStyle name="20% - Accent2 2 6" xfId="52" xr:uid="{00000000-0005-0000-0000-000033000000}"/>
    <cellStyle name="20% - Accent2 2 7" xfId="53" xr:uid="{00000000-0005-0000-0000-000034000000}"/>
    <cellStyle name="20% - Accent2 3" xfId="54" xr:uid="{00000000-0005-0000-0000-000035000000}"/>
    <cellStyle name="20% - Accent2 3 2" xfId="55" xr:uid="{00000000-0005-0000-0000-000036000000}"/>
    <cellStyle name="20% - Accent2 3 3" xfId="56" xr:uid="{00000000-0005-0000-0000-000037000000}"/>
    <cellStyle name="20% - Accent2 4" xfId="57" xr:uid="{00000000-0005-0000-0000-000038000000}"/>
    <cellStyle name="20% - Accent2 5" xfId="58" xr:uid="{00000000-0005-0000-0000-000039000000}"/>
    <cellStyle name="20% - Accent2 6" xfId="59" xr:uid="{00000000-0005-0000-0000-00003A000000}"/>
    <cellStyle name="20% - Accent2 7" xfId="60" xr:uid="{00000000-0005-0000-0000-00003B000000}"/>
    <cellStyle name="20% - Accent3" xfId="61" builtinId="38" customBuiltin="1"/>
    <cellStyle name="20% - Accent3 2" xfId="62" xr:uid="{00000000-0005-0000-0000-00003D000000}"/>
    <cellStyle name="20% - Accent3 2 2" xfId="63" xr:uid="{00000000-0005-0000-0000-00003E000000}"/>
    <cellStyle name="20% - Accent3 2 2 2" xfId="64" xr:uid="{00000000-0005-0000-0000-00003F000000}"/>
    <cellStyle name="20% - Accent3 2 2 3" xfId="65" xr:uid="{00000000-0005-0000-0000-000040000000}"/>
    <cellStyle name="20% - Accent3 2 2 4" xfId="66" xr:uid="{00000000-0005-0000-0000-000041000000}"/>
    <cellStyle name="20% - Accent3 2 2 5" xfId="67" xr:uid="{00000000-0005-0000-0000-000042000000}"/>
    <cellStyle name="20% - Accent3 2 3" xfId="68" xr:uid="{00000000-0005-0000-0000-000043000000}"/>
    <cellStyle name="20% - Accent3 2 3 2" xfId="69" xr:uid="{00000000-0005-0000-0000-000044000000}"/>
    <cellStyle name="20% - Accent3 2 3 2 2" xfId="70" xr:uid="{00000000-0005-0000-0000-000045000000}"/>
    <cellStyle name="20% - Accent3 2 3 2 2 2" xfId="71" xr:uid="{00000000-0005-0000-0000-000046000000}"/>
    <cellStyle name="20% - Accent3 2 3 2 2 3" xfId="72" xr:uid="{00000000-0005-0000-0000-000047000000}"/>
    <cellStyle name="20% - Accent3 2 3 2 3" xfId="73" xr:uid="{00000000-0005-0000-0000-000048000000}"/>
    <cellStyle name="20% - Accent3 2 3 2 4" xfId="74" xr:uid="{00000000-0005-0000-0000-000049000000}"/>
    <cellStyle name="20% - Accent3 2 3 3" xfId="75" xr:uid="{00000000-0005-0000-0000-00004A000000}"/>
    <cellStyle name="20% - Accent3 2 3 3 2" xfId="76" xr:uid="{00000000-0005-0000-0000-00004B000000}"/>
    <cellStyle name="20% - Accent3 2 3 3 3" xfId="77" xr:uid="{00000000-0005-0000-0000-00004C000000}"/>
    <cellStyle name="20% - Accent3 2 3 4" xfId="78" xr:uid="{00000000-0005-0000-0000-00004D000000}"/>
    <cellStyle name="20% - Accent3 2 3 5" xfId="79" xr:uid="{00000000-0005-0000-0000-00004E000000}"/>
    <cellStyle name="20% - Accent3 2 4" xfId="80" xr:uid="{00000000-0005-0000-0000-00004F000000}"/>
    <cellStyle name="20% - Accent3 2 5" xfId="81" xr:uid="{00000000-0005-0000-0000-000050000000}"/>
    <cellStyle name="20% - Accent3 2 6" xfId="82" xr:uid="{00000000-0005-0000-0000-000051000000}"/>
    <cellStyle name="20% - Accent3 2 7" xfId="83" xr:uid="{00000000-0005-0000-0000-000052000000}"/>
    <cellStyle name="20% - Accent3 3" xfId="84" xr:uid="{00000000-0005-0000-0000-000053000000}"/>
    <cellStyle name="20% - Accent3 3 2" xfId="85" xr:uid="{00000000-0005-0000-0000-000054000000}"/>
    <cellStyle name="20% - Accent3 3 3" xfId="86" xr:uid="{00000000-0005-0000-0000-000055000000}"/>
    <cellStyle name="20% - Accent3 4" xfId="87" xr:uid="{00000000-0005-0000-0000-000056000000}"/>
    <cellStyle name="20% - Accent3 5" xfId="88" xr:uid="{00000000-0005-0000-0000-000057000000}"/>
    <cellStyle name="20% - Accent3 6" xfId="89" xr:uid="{00000000-0005-0000-0000-000058000000}"/>
    <cellStyle name="20% - Accent3 7" xfId="90" xr:uid="{00000000-0005-0000-0000-000059000000}"/>
    <cellStyle name="20% - Accent4" xfId="91" builtinId="42" customBuiltin="1"/>
    <cellStyle name="20% - Accent4 2" xfId="92" xr:uid="{00000000-0005-0000-0000-00005B000000}"/>
    <cellStyle name="20% - Accent4 2 2" xfId="93" xr:uid="{00000000-0005-0000-0000-00005C000000}"/>
    <cellStyle name="20% - Accent4 2 2 2" xfId="94" xr:uid="{00000000-0005-0000-0000-00005D000000}"/>
    <cellStyle name="20% - Accent4 2 2 3" xfId="95" xr:uid="{00000000-0005-0000-0000-00005E000000}"/>
    <cellStyle name="20% - Accent4 2 2 4" xfId="96" xr:uid="{00000000-0005-0000-0000-00005F000000}"/>
    <cellStyle name="20% - Accent4 2 2 5" xfId="97" xr:uid="{00000000-0005-0000-0000-000060000000}"/>
    <cellStyle name="20% - Accent4 2 3" xfId="98" xr:uid="{00000000-0005-0000-0000-000061000000}"/>
    <cellStyle name="20% - Accent4 2 3 2" xfId="99" xr:uid="{00000000-0005-0000-0000-000062000000}"/>
    <cellStyle name="20% - Accent4 2 3 2 2" xfId="100" xr:uid="{00000000-0005-0000-0000-000063000000}"/>
    <cellStyle name="20% - Accent4 2 3 2 2 2" xfId="101" xr:uid="{00000000-0005-0000-0000-000064000000}"/>
    <cellStyle name="20% - Accent4 2 3 2 2 3" xfId="102" xr:uid="{00000000-0005-0000-0000-000065000000}"/>
    <cellStyle name="20% - Accent4 2 3 2 3" xfId="103" xr:uid="{00000000-0005-0000-0000-000066000000}"/>
    <cellStyle name="20% - Accent4 2 3 2 4" xfId="104" xr:uid="{00000000-0005-0000-0000-000067000000}"/>
    <cellStyle name="20% - Accent4 2 3 3" xfId="105" xr:uid="{00000000-0005-0000-0000-000068000000}"/>
    <cellStyle name="20% - Accent4 2 3 3 2" xfId="106" xr:uid="{00000000-0005-0000-0000-000069000000}"/>
    <cellStyle name="20% - Accent4 2 3 3 3" xfId="107" xr:uid="{00000000-0005-0000-0000-00006A000000}"/>
    <cellStyle name="20% - Accent4 2 3 4" xfId="108" xr:uid="{00000000-0005-0000-0000-00006B000000}"/>
    <cellStyle name="20% - Accent4 2 3 5" xfId="109" xr:uid="{00000000-0005-0000-0000-00006C000000}"/>
    <cellStyle name="20% - Accent4 2 4" xfId="110" xr:uid="{00000000-0005-0000-0000-00006D000000}"/>
    <cellStyle name="20% - Accent4 2 5" xfId="111" xr:uid="{00000000-0005-0000-0000-00006E000000}"/>
    <cellStyle name="20% - Accent4 2 6" xfId="112" xr:uid="{00000000-0005-0000-0000-00006F000000}"/>
    <cellStyle name="20% - Accent4 2 7" xfId="113" xr:uid="{00000000-0005-0000-0000-000070000000}"/>
    <cellStyle name="20% - Accent4 3" xfId="114" xr:uid="{00000000-0005-0000-0000-000071000000}"/>
    <cellStyle name="20% - Accent4 3 2" xfId="115" xr:uid="{00000000-0005-0000-0000-000072000000}"/>
    <cellStyle name="20% - Accent4 3 3" xfId="116" xr:uid="{00000000-0005-0000-0000-000073000000}"/>
    <cellStyle name="20% - Accent4 4" xfId="117" xr:uid="{00000000-0005-0000-0000-000074000000}"/>
    <cellStyle name="20% - Accent4 5" xfId="118" xr:uid="{00000000-0005-0000-0000-000075000000}"/>
    <cellStyle name="20% - Accent4 6" xfId="119" xr:uid="{00000000-0005-0000-0000-000076000000}"/>
    <cellStyle name="20% - Accent4 7" xfId="120" xr:uid="{00000000-0005-0000-0000-000077000000}"/>
    <cellStyle name="20% - Accent5" xfId="121" builtinId="46" customBuiltin="1"/>
    <cellStyle name="20% - Accent5 2" xfId="122" xr:uid="{00000000-0005-0000-0000-000079000000}"/>
    <cellStyle name="20% - Accent5 2 2" xfId="123" xr:uid="{00000000-0005-0000-0000-00007A000000}"/>
    <cellStyle name="20% - Accent5 2 2 2" xfId="124" xr:uid="{00000000-0005-0000-0000-00007B000000}"/>
    <cellStyle name="20% - Accent5 2 2 3" xfId="125" xr:uid="{00000000-0005-0000-0000-00007C000000}"/>
    <cellStyle name="20% - Accent5 2 2 4" xfId="126" xr:uid="{00000000-0005-0000-0000-00007D000000}"/>
    <cellStyle name="20% - Accent5 2 2 5" xfId="127" xr:uid="{00000000-0005-0000-0000-00007E000000}"/>
    <cellStyle name="20% - Accent5 2 3" xfId="128" xr:uid="{00000000-0005-0000-0000-00007F000000}"/>
    <cellStyle name="20% - Accent5 2 3 2" xfId="129" xr:uid="{00000000-0005-0000-0000-000080000000}"/>
    <cellStyle name="20% - Accent5 2 3 2 2" xfId="130" xr:uid="{00000000-0005-0000-0000-000081000000}"/>
    <cellStyle name="20% - Accent5 2 3 2 2 2" xfId="131" xr:uid="{00000000-0005-0000-0000-000082000000}"/>
    <cellStyle name="20% - Accent5 2 3 2 2 3" xfId="132" xr:uid="{00000000-0005-0000-0000-000083000000}"/>
    <cellStyle name="20% - Accent5 2 3 2 3" xfId="133" xr:uid="{00000000-0005-0000-0000-000084000000}"/>
    <cellStyle name="20% - Accent5 2 3 2 4" xfId="134" xr:uid="{00000000-0005-0000-0000-000085000000}"/>
    <cellStyle name="20% - Accent5 2 3 3" xfId="135" xr:uid="{00000000-0005-0000-0000-000086000000}"/>
    <cellStyle name="20% - Accent5 2 3 3 2" xfId="136" xr:uid="{00000000-0005-0000-0000-000087000000}"/>
    <cellStyle name="20% - Accent5 2 3 3 3" xfId="137" xr:uid="{00000000-0005-0000-0000-000088000000}"/>
    <cellStyle name="20% - Accent5 2 3 4" xfId="138" xr:uid="{00000000-0005-0000-0000-000089000000}"/>
    <cellStyle name="20% - Accent5 2 3 5" xfId="139" xr:uid="{00000000-0005-0000-0000-00008A000000}"/>
    <cellStyle name="20% - Accent5 2 4" xfId="140" xr:uid="{00000000-0005-0000-0000-00008B000000}"/>
    <cellStyle name="20% - Accent5 2 5" xfId="141" xr:uid="{00000000-0005-0000-0000-00008C000000}"/>
    <cellStyle name="20% - Accent5 2 6" xfId="142" xr:uid="{00000000-0005-0000-0000-00008D000000}"/>
    <cellStyle name="20% - Accent5 2 7" xfId="143" xr:uid="{00000000-0005-0000-0000-00008E000000}"/>
    <cellStyle name="20% - Accent5 3" xfId="144" xr:uid="{00000000-0005-0000-0000-00008F000000}"/>
    <cellStyle name="20% - Accent5 3 2" xfId="145" xr:uid="{00000000-0005-0000-0000-000090000000}"/>
    <cellStyle name="20% - Accent5 4" xfId="146" xr:uid="{00000000-0005-0000-0000-000091000000}"/>
    <cellStyle name="20% - Accent5 5" xfId="147" xr:uid="{00000000-0005-0000-0000-000092000000}"/>
    <cellStyle name="20% - Accent5 6" xfId="148" xr:uid="{00000000-0005-0000-0000-000093000000}"/>
    <cellStyle name="20% - Accent5 7" xfId="149" xr:uid="{00000000-0005-0000-0000-000094000000}"/>
    <cellStyle name="20% - Accent6" xfId="150" builtinId="50" customBuiltin="1"/>
    <cellStyle name="20% - Accent6 2" xfId="151" xr:uid="{00000000-0005-0000-0000-000096000000}"/>
    <cellStyle name="20% - Accent6 2 2" xfId="152" xr:uid="{00000000-0005-0000-0000-000097000000}"/>
    <cellStyle name="20% - Accent6 2 2 2" xfId="153" xr:uid="{00000000-0005-0000-0000-000098000000}"/>
    <cellStyle name="20% - Accent6 2 2 3" xfId="154" xr:uid="{00000000-0005-0000-0000-000099000000}"/>
    <cellStyle name="20% - Accent6 2 2 4" xfId="155" xr:uid="{00000000-0005-0000-0000-00009A000000}"/>
    <cellStyle name="20% - Accent6 2 2 5" xfId="156" xr:uid="{00000000-0005-0000-0000-00009B000000}"/>
    <cellStyle name="20% - Accent6 2 3" xfId="157" xr:uid="{00000000-0005-0000-0000-00009C000000}"/>
    <cellStyle name="20% - Accent6 2 3 2" xfId="158" xr:uid="{00000000-0005-0000-0000-00009D000000}"/>
    <cellStyle name="20% - Accent6 2 3 2 2" xfId="159" xr:uid="{00000000-0005-0000-0000-00009E000000}"/>
    <cellStyle name="20% - Accent6 2 3 2 2 2" xfId="160" xr:uid="{00000000-0005-0000-0000-00009F000000}"/>
    <cellStyle name="20% - Accent6 2 3 2 2 3" xfId="161" xr:uid="{00000000-0005-0000-0000-0000A0000000}"/>
    <cellStyle name="20% - Accent6 2 3 2 3" xfId="162" xr:uid="{00000000-0005-0000-0000-0000A1000000}"/>
    <cellStyle name="20% - Accent6 2 3 2 4" xfId="163" xr:uid="{00000000-0005-0000-0000-0000A2000000}"/>
    <cellStyle name="20% - Accent6 2 3 3" xfId="164" xr:uid="{00000000-0005-0000-0000-0000A3000000}"/>
    <cellStyle name="20% - Accent6 2 3 3 2" xfId="165" xr:uid="{00000000-0005-0000-0000-0000A4000000}"/>
    <cellStyle name="20% - Accent6 2 3 3 3" xfId="166" xr:uid="{00000000-0005-0000-0000-0000A5000000}"/>
    <cellStyle name="20% - Accent6 2 3 4" xfId="167" xr:uid="{00000000-0005-0000-0000-0000A6000000}"/>
    <cellStyle name="20% - Accent6 2 3 5" xfId="168" xr:uid="{00000000-0005-0000-0000-0000A7000000}"/>
    <cellStyle name="20% - Accent6 2 4" xfId="169" xr:uid="{00000000-0005-0000-0000-0000A8000000}"/>
    <cellStyle name="20% - Accent6 2 5" xfId="170" xr:uid="{00000000-0005-0000-0000-0000A9000000}"/>
    <cellStyle name="20% - Accent6 2 6" xfId="171" xr:uid="{00000000-0005-0000-0000-0000AA000000}"/>
    <cellStyle name="20% - Accent6 2 7" xfId="172" xr:uid="{00000000-0005-0000-0000-0000AB000000}"/>
    <cellStyle name="20% - Accent6 3" xfId="173" xr:uid="{00000000-0005-0000-0000-0000AC000000}"/>
    <cellStyle name="20% - Accent6 3 2" xfId="174" xr:uid="{00000000-0005-0000-0000-0000AD000000}"/>
    <cellStyle name="20% - Accent6 4" xfId="175" xr:uid="{00000000-0005-0000-0000-0000AE000000}"/>
    <cellStyle name="20% - Accent6 5" xfId="176" xr:uid="{00000000-0005-0000-0000-0000AF000000}"/>
    <cellStyle name="20% - Accent6 6" xfId="177" xr:uid="{00000000-0005-0000-0000-0000B0000000}"/>
    <cellStyle name="20% - Accent6 7" xfId="178" xr:uid="{00000000-0005-0000-0000-0000B1000000}"/>
    <cellStyle name="40% - Accent1" xfId="179" builtinId="31" customBuiltin="1"/>
    <cellStyle name="40% - Accent1 2" xfId="180" xr:uid="{00000000-0005-0000-0000-0000B3000000}"/>
    <cellStyle name="40% - Accent1 2 2" xfId="181" xr:uid="{00000000-0005-0000-0000-0000B4000000}"/>
    <cellStyle name="40% - Accent1 2 2 2" xfId="182" xr:uid="{00000000-0005-0000-0000-0000B5000000}"/>
    <cellStyle name="40% - Accent1 2 2 3" xfId="183" xr:uid="{00000000-0005-0000-0000-0000B6000000}"/>
    <cellStyle name="40% - Accent1 2 2 4" xfId="184" xr:uid="{00000000-0005-0000-0000-0000B7000000}"/>
    <cellStyle name="40% - Accent1 2 2 5" xfId="185" xr:uid="{00000000-0005-0000-0000-0000B8000000}"/>
    <cellStyle name="40% - Accent1 2 3" xfId="186" xr:uid="{00000000-0005-0000-0000-0000B9000000}"/>
    <cellStyle name="40% - Accent1 2 3 2" xfId="187" xr:uid="{00000000-0005-0000-0000-0000BA000000}"/>
    <cellStyle name="40% - Accent1 2 3 2 2" xfId="188" xr:uid="{00000000-0005-0000-0000-0000BB000000}"/>
    <cellStyle name="40% - Accent1 2 3 2 2 2" xfId="189" xr:uid="{00000000-0005-0000-0000-0000BC000000}"/>
    <cellStyle name="40% - Accent1 2 3 2 2 3" xfId="190" xr:uid="{00000000-0005-0000-0000-0000BD000000}"/>
    <cellStyle name="40% - Accent1 2 3 2 3" xfId="191" xr:uid="{00000000-0005-0000-0000-0000BE000000}"/>
    <cellStyle name="40% - Accent1 2 3 2 4" xfId="192" xr:uid="{00000000-0005-0000-0000-0000BF000000}"/>
    <cellStyle name="40% - Accent1 2 3 3" xfId="193" xr:uid="{00000000-0005-0000-0000-0000C0000000}"/>
    <cellStyle name="40% - Accent1 2 3 3 2" xfId="194" xr:uid="{00000000-0005-0000-0000-0000C1000000}"/>
    <cellStyle name="40% - Accent1 2 3 3 3" xfId="195" xr:uid="{00000000-0005-0000-0000-0000C2000000}"/>
    <cellStyle name="40% - Accent1 2 3 4" xfId="196" xr:uid="{00000000-0005-0000-0000-0000C3000000}"/>
    <cellStyle name="40% - Accent1 2 3 5" xfId="197" xr:uid="{00000000-0005-0000-0000-0000C4000000}"/>
    <cellStyle name="40% - Accent1 2 4" xfId="198" xr:uid="{00000000-0005-0000-0000-0000C5000000}"/>
    <cellStyle name="40% - Accent1 2 5" xfId="199" xr:uid="{00000000-0005-0000-0000-0000C6000000}"/>
    <cellStyle name="40% - Accent1 2 6" xfId="200" xr:uid="{00000000-0005-0000-0000-0000C7000000}"/>
    <cellStyle name="40% - Accent1 2 7" xfId="201" xr:uid="{00000000-0005-0000-0000-0000C8000000}"/>
    <cellStyle name="40% - Accent1 3" xfId="202" xr:uid="{00000000-0005-0000-0000-0000C9000000}"/>
    <cellStyle name="40% - Accent1 3 2" xfId="203" xr:uid="{00000000-0005-0000-0000-0000CA000000}"/>
    <cellStyle name="40% - Accent1 3 3" xfId="204" xr:uid="{00000000-0005-0000-0000-0000CB000000}"/>
    <cellStyle name="40% - Accent1 4" xfId="205" xr:uid="{00000000-0005-0000-0000-0000CC000000}"/>
    <cellStyle name="40% - Accent1 5" xfId="206" xr:uid="{00000000-0005-0000-0000-0000CD000000}"/>
    <cellStyle name="40% - Accent1 6" xfId="207" xr:uid="{00000000-0005-0000-0000-0000CE000000}"/>
    <cellStyle name="40% - Accent1 7" xfId="208" xr:uid="{00000000-0005-0000-0000-0000CF000000}"/>
    <cellStyle name="40% - Accent2" xfId="209" builtinId="35" customBuiltin="1"/>
    <cellStyle name="40% - Accent2 2" xfId="210" xr:uid="{00000000-0005-0000-0000-0000D1000000}"/>
    <cellStyle name="40% - Accent2 2 2" xfId="211" xr:uid="{00000000-0005-0000-0000-0000D2000000}"/>
    <cellStyle name="40% - Accent2 2 2 2" xfId="212" xr:uid="{00000000-0005-0000-0000-0000D3000000}"/>
    <cellStyle name="40% - Accent2 2 2 3" xfId="213" xr:uid="{00000000-0005-0000-0000-0000D4000000}"/>
    <cellStyle name="40% - Accent2 2 2 4" xfId="214" xr:uid="{00000000-0005-0000-0000-0000D5000000}"/>
    <cellStyle name="40% - Accent2 2 2 5" xfId="215" xr:uid="{00000000-0005-0000-0000-0000D6000000}"/>
    <cellStyle name="40% - Accent2 2 3" xfId="216" xr:uid="{00000000-0005-0000-0000-0000D7000000}"/>
    <cellStyle name="40% - Accent2 2 3 2" xfId="217" xr:uid="{00000000-0005-0000-0000-0000D8000000}"/>
    <cellStyle name="40% - Accent2 2 3 2 2" xfId="218" xr:uid="{00000000-0005-0000-0000-0000D9000000}"/>
    <cellStyle name="40% - Accent2 2 3 2 2 2" xfId="219" xr:uid="{00000000-0005-0000-0000-0000DA000000}"/>
    <cellStyle name="40% - Accent2 2 3 2 2 3" xfId="220" xr:uid="{00000000-0005-0000-0000-0000DB000000}"/>
    <cellStyle name="40% - Accent2 2 3 2 3" xfId="221" xr:uid="{00000000-0005-0000-0000-0000DC000000}"/>
    <cellStyle name="40% - Accent2 2 3 2 4" xfId="222" xr:uid="{00000000-0005-0000-0000-0000DD000000}"/>
    <cellStyle name="40% - Accent2 2 3 3" xfId="223" xr:uid="{00000000-0005-0000-0000-0000DE000000}"/>
    <cellStyle name="40% - Accent2 2 3 3 2" xfId="224" xr:uid="{00000000-0005-0000-0000-0000DF000000}"/>
    <cellStyle name="40% - Accent2 2 3 3 3" xfId="225" xr:uid="{00000000-0005-0000-0000-0000E0000000}"/>
    <cellStyle name="40% - Accent2 2 3 4" xfId="226" xr:uid="{00000000-0005-0000-0000-0000E1000000}"/>
    <cellStyle name="40% - Accent2 2 3 5" xfId="227" xr:uid="{00000000-0005-0000-0000-0000E2000000}"/>
    <cellStyle name="40% - Accent2 2 4" xfId="228" xr:uid="{00000000-0005-0000-0000-0000E3000000}"/>
    <cellStyle name="40% - Accent2 2 5" xfId="229" xr:uid="{00000000-0005-0000-0000-0000E4000000}"/>
    <cellStyle name="40% - Accent2 2 6" xfId="230" xr:uid="{00000000-0005-0000-0000-0000E5000000}"/>
    <cellStyle name="40% - Accent2 2 7" xfId="231" xr:uid="{00000000-0005-0000-0000-0000E6000000}"/>
    <cellStyle name="40% - Accent2 3" xfId="232" xr:uid="{00000000-0005-0000-0000-0000E7000000}"/>
    <cellStyle name="40% - Accent2 3 2" xfId="233" xr:uid="{00000000-0005-0000-0000-0000E8000000}"/>
    <cellStyle name="40% - Accent2 4" xfId="234" xr:uid="{00000000-0005-0000-0000-0000E9000000}"/>
    <cellStyle name="40% - Accent2 5" xfId="235" xr:uid="{00000000-0005-0000-0000-0000EA000000}"/>
    <cellStyle name="40% - Accent2 6" xfId="236" xr:uid="{00000000-0005-0000-0000-0000EB000000}"/>
    <cellStyle name="40% - Accent2 7" xfId="237" xr:uid="{00000000-0005-0000-0000-0000EC000000}"/>
    <cellStyle name="40% - Accent3" xfId="238" builtinId="39" customBuiltin="1"/>
    <cellStyle name="40% - Accent3 2" xfId="239" xr:uid="{00000000-0005-0000-0000-0000EE000000}"/>
    <cellStyle name="40% - Accent3 2 2" xfId="240" xr:uid="{00000000-0005-0000-0000-0000EF000000}"/>
    <cellStyle name="40% - Accent3 2 2 2" xfId="241" xr:uid="{00000000-0005-0000-0000-0000F0000000}"/>
    <cellStyle name="40% - Accent3 2 2 3" xfId="242" xr:uid="{00000000-0005-0000-0000-0000F1000000}"/>
    <cellStyle name="40% - Accent3 2 2 4" xfId="243" xr:uid="{00000000-0005-0000-0000-0000F2000000}"/>
    <cellStyle name="40% - Accent3 2 2 5" xfId="244" xr:uid="{00000000-0005-0000-0000-0000F3000000}"/>
    <cellStyle name="40% - Accent3 2 3" xfId="245" xr:uid="{00000000-0005-0000-0000-0000F4000000}"/>
    <cellStyle name="40% - Accent3 2 3 2" xfId="246" xr:uid="{00000000-0005-0000-0000-0000F5000000}"/>
    <cellStyle name="40% - Accent3 2 3 2 2" xfId="247" xr:uid="{00000000-0005-0000-0000-0000F6000000}"/>
    <cellStyle name="40% - Accent3 2 3 2 2 2" xfId="248" xr:uid="{00000000-0005-0000-0000-0000F7000000}"/>
    <cellStyle name="40% - Accent3 2 3 2 2 3" xfId="249" xr:uid="{00000000-0005-0000-0000-0000F8000000}"/>
    <cellStyle name="40% - Accent3 2 3 2 3" xfId="250" xr:uid="{00000000-0005-0000-0000-0000F9000000}"/>
    <cellStyle name="40% - Accent3 2 3 2 4" xfId="251" xr:uid="{00000000-0005-0000-0000-0000FA000000}"/>
    <cellStyle name="40% - Accent3 2 3 3" xfId="252" xr:uid="{00000000-0005-0000-0000-0000FB000000}"/>
    <cellStyle name="40% - Accent3 2 3 3 2" xfId="253" xr:uid="{00000000-0005-0000-0000-0000FC000000}"/>
    <cellStyle name="40% - Accent3 2 3 3 3" xfId="254" xr:uid="{00000000-0005-0000-0000-0000FD000000}"/>
    <cellStyle name="40% - Accent3 2 3 4" xfId="255" xr:uid="{00000000-0005-0000-0000-0000FE000000}"/>
    <cellStyle name="40% - Accent3 2 3 5" xfId="256" xr:uid="{00000000-0005-0000-0000-0000FF000000}"/>
    <cellStyle name="40% - Accent3 2 4" xfId="257" xr:uid="{00000000-0005-0000-0000-000000010000}"/>
    <cellStyle name="40% - Accent3 2 5" xfId="258" xr:uid="{00000000-0005-0000-0000-000001010000}"/>
    <cellStyle name="40% - Accent3 2 6" xfId="259" xr:uid="{00000000-0005-0000-0000-000002010000}"/>
    <cellStyle name="40% - Accent3 2 7" xfId="260" xr:uid="{00000000-0005-0000-0000-000003010000}"/>
    <cellStyle name="40% - Accent3 3" xfId="261" xr:uid="{00000000-0005-0000-0000-000004010000}"/>
    <cellStyle name="40% - Accent3 3 2" xfId="262" xr:uid="{00000000-0005-0000-0000-000005010000}"/>
    <cellStyle name="40% - Accent3 3 3" xfId="263" xr:uid="{00000000-0005-0000-0000-000006010000}"/>
    <cellStyle name="40% - Accent3 4" xfId="264" xr:uid="{00000000-0005-0000-0000-000007010000}"/>
    <cellStyle name="40% - Accent3 5" xfId="265" xr:uid="{00000000-0005-0000-0000-000008010000}"/>
    <cellStyle name="40% - Accent3 6" xfId="266" xr:uid="{00000000-0005-0000-0000-000009010000}"/>
    <cellStyle name="40% - Accent3 7" xfId="267" xr:uid="{00000000-0005-0000-0000-00000A010000}"/>
    <cellStyle name="40% - Accent4" xfId="268" builtinId="43" customBuiltin="1"/>
    <cellStyle name="40% - Accent4 2" xfId="269" xr:uid="{00000000-0005-0000-0000-00000C010000}"/>
    <cellStyle name="40% - Accent4 2 2" xfId="270" xr:uid="{00000000-0005-0000-0000-00000D010000}"/>
    <cellStyle name="40% - Accent4 2 2 2" xfId="271" xr:uid="{00000000-0005-0000-0000-00000E010000}"/>
    <cellStyle name="40% - Accent4 2 2 3" xfId="272" xr:uid="{00000000-0005-0000-0000-00000F010000}"/>
    <cellStyle name="40% - Accent4 2 2 4" xfId="273" xr:uid="{00000000-0005-0000-0000-000010010000}"/>
    <cellStyle name="40% - Accent4 2 2 5" xfId="274" xr:uid="{00000000-0005-0000-0000-000011010000}"/>
    <cellStyle name="40% - Accent4 2 3" xfId="275" xr:uid="{00000000-0005-0000-0000-000012010000}"/>
    <cellStyle name="40% - Accent4 2 3 2" xfId="276" xr:uid="{00000000-0005-0000-0000-000013010000}"/>
    <cellStyle name="40% - Accent4 2 3 2 2" xfId="277" xr:uid="{00000000-0005-0000-0000-000014010000}"/>
    <cellStyle name="40% - Accent4 2 3 2 2 2" xfId="278" xr:uid="{00000000-0005-0000-0000-000015010000}"/>
    <cellStyle name="40% - Accent4 2 3 2 2 3" xfId="279" xr:uid="{00000000-0005-0000-0000-000016010000}"/>
    <cellStyle name="40% - Accent4 2 3 2 3" xfId="280" xr:uid="{00000000-0005-0000-0000-000017010000}"/>
    <cellStyle name="40% - Accent4 2 3 2 4" xfId="281" xr:uid="{00000000-0005-0000-0000-000018010000}"/>
    <cellStyle name="40% - Accent4 2 3 3" xfId="282" xr:uid="{00000000-0005-0000-0000-000019010000}"/>
    <cellStyle name="40% - Accent4 2 3 3 2" xfId="283" xr:uid="{00000000-0005-0000-0000-00001A010000}"/>
    <cellStyle name="40% - Accent4 2 3 3 3" xfId="284" xr:uid="{00000000-0005-0000-0000-00001B010000}"/>
    <cellStyle name="40% - Accent4 2 3 4" xfId="285" xr:uid="{00000000-0005-0000-0000-00001C010000}"/>
    <cellStyle name="40% - Accent4 2 3 5" xfId="286" xr:uid="{00000000-0005-0000-0000-00001D010000}"/>
    <cellStyle name="40% - Accent4 2 4" xfId="287" xr:uid="{00000000-0005-0000-0000-00001E010000}"/>
    <cellStyle name="40% - Accent4 2 5" xfId="288" xr:uid="{00000000-0005-0000-0000-00001F010000}"/>
    <cellStyle name="40% - Accent4 2 6" xfId="289" xr:uid="{00000000-0005-0000-0000-000020010000}"/>
    <cellStyle name="40% - Accent4 2 7" xfId="290" xr:uid="{00000000-0005-0000-0000-000021010000}"/>
    <cellStyle name="40% - Accent4 3" xfId="291" xr:uid="{00000000-0005-0000-0000-000022010000}"/>
    <cellStyle name="40% - Accent4 3 2" xfId="292" xr:uid="{00000000-0005-0000-0000-000023010000}"/>
    <cellStyle name="40% - Accent4 3 3" xfId="293" xr:uid="{00000000-0005-0000-0000-000024010000}"/>
    <cellStyle name="40% - Accent4 4" xfId="294" xr:uid="{00000000-0005-0000-0000-000025010000}"/>
    <cellStyle name="40% - Accent4 5" xfId="295" xr:uid="{00000000-0005-0000-0000-000026010000}"/>
    <cellStyle name="40% - Accent4 6" xfId="296" xr:uid="{00000000-0005-0000-0000-000027010000}"/>
    <cellStyle name="40% - Accent4 7" xfId="297" xr:uid="{00000000-0005-0000-0000-000028010000}"/>
    <cellStyle name="40% - Accent5" xfId="298" builtinId="47" customBuiltin="1"/>
    <cellStyle name="40% - Accent5 2" xfId="299" xr:uid="{00000000-0005-0000-0000-00002A010000}"/>
    <cellStyle name="40% - Accent5 2 2" xfId="300" xr:uid="{00000000-0005-0000-0000-00002B010000}"/>
    <cellStyle name="40% - Accent5 2 2 2" xfId="301" xr:uid="{00000000-0005-0000-0000-00002C010000}"/>
    <cellStyle name="40% - Accent5 2 2 3" xfId="302" xr:uid="{00000000-0005-0000-0000-00002D010000}"/>
    <cellStyle name="40% - Accent5 2 2 4" xfId="303" xr:uid="{00000000-0005-0000-0000-00002E010000}"/>
    <cellStyle name="40% - Accent5 2 2 5" xfId="304" xr:uid="{00000000-0005-0000-0000-00002F010000}"/>
    <cellStyle name="40% - Accent5 2 3" xfId="305" xr:uid="{00000000-0005-0000-0000-000030010000}"/>
    <cellStyle name="40% - Accent5 2 3 2" xfId="306" xr:uid="{00000000-0005-0000-0000-000031010000}"/>
    <cellStyle name="40% - Accent5 2 3 2 2" xfId="307" xr:uid="{00000000-0005-0000-0000-000032010000}"/>
    <cellStyle name="40% - Accent5 2 3 2 2 2" xfId="308" xr:uid="{00000000-0005-0000-0000-000033010000}"/>
    <cellStyle name="40% - Accent5 2 3 2 2 3" xfId="309" xr:uid="{00000000-0005-0000-0000-000034010000}"/>
    <cellStyle name="40% - Accent5 2 3 2 3" xfId="310" xr:uid="{00000000-0005-0000-0000-000035010000}"/>
    <cellStyle name="40% - Accent5 2 3 2 4" xfId="311" xr:uid="{00000000-0005-0000-0000-000036010000}"/>
    <cellStyle name="40% - Accent5 2 3 3" xfId="312" xr:uid="{00000000-0005-0000-0000-000037010000}"/>
    <cellStyle name="40% - Accent5 2 3 3 2" xfId="313" xr:uid="{00000000-0005-0000-0000-000038010000}"/>
    <cellStyle name="40% - Accent5 2 3 3 3" xfId="314" xr:uid="{00000000-0005-0000-0000-000039010000}"/>
    <cellStyle name="40% - Accent5 2 3 4" xfId="315" xr:uid="{00000000-0005-0000-0000-00003A010000}"/>
    <cellStyle name="40% - Accent5 2 3 5" xfId="316" xr:uid="{00000000-0005-0000-0000-00003B010000}"/>
    <cellStyle name="40% - Accent5 2 4" xfId="317" xr:uid="{00000000-0005-0000-0000-00003C010000}"/>
    <cellStyle name="40% - Accent5 2 5" xfId="318" xr:uid="{00000000-0005-0000-0000-00003D010000}"/>
    <cellStyle name="40% - Accent5 2 6" xfId="319" xr:uid="{00000000-0005-0000-0000-00003E010000}"/>
    <cellStyle name="40% - Accent5 2 7" xfId="320" xr:uid="{00000000-0005-0000-0000-00003F010000}"/>
    <cellStyle name="40% - Accent5 3" xfId="321" xr:uid="{00000000-0005-0000-0000-000040010000}"/>
    <cellStyle name="40% - Accent5 3 2" xfId="322" xr:uid="{00000000-0005-0000-0000-000041010000}"/>
    <cellStyle name="40% - Accent5 4" xfId="323" xr:uid="{00000000-0005-0000-0000-000042010000}"/>
    <cellStyle name="40% - Accent5 5" xfId="324" xr:uid="{00000000-0005-0000-0000-000043010000}"/>
    <cellStyle name="40% - Accent5 6" xfId="325" xr:uid="{00000000-0005-0000-0000-000044010000}"/>
    <cellStyle name="40% - Accent5 7" xfId="326" xr:uid="{00000000-0005-0000-0000-000045010000}"/>
    <cellStyle name="40% - Accent6" xfId="327" builtinId="51" customBuiltin="1"/>
    <cellStyle name="40% - Accent6 2" xfId="328" xr:uid="{00000000-0005-0000-0000-000047010000}"/>
    <cellStyle name="40% - Accent6 2 2" xfId="329" xr:uid="{00000000-0005-0000-0000-000048010000}"/>
    <cellStyle name="40% - Accent6 2 2 2" xfId="330" xr:uid="{00000000-0005-0000-0000-000049010000}"/>
    <cellStyle name="40% - Accent6 2 2 3" xfId="331" xr:uid="{00000000-0005-0000-0000-00004A010000}"/>
    <cellStyle name="40% - Accent6 2 2 4" xfId="332" xr:uid="{00000000-0005-0000-0000-00004B010000}"/>
    <cellStyle name="40% - Accent6 2 2 5" xfId="333" xr:uid="{00000000-0005-0000-0000-00004C010000}"/>
    <cellStyle name="40% - Accent6 2 3" xfId="334" xr:uid="{00000000-0005-0000-0000-00004D010000}"/>
    <cellStyle name="40% - Accent6 2 3 2" xfId="335" xr:uid="{00000000-0005-0000-0000-00004E010000}"/>
    <cellStyle name="40% - Accent6 2 3 2 2" xfId="336" xr:uid="{00000000-0005-0000-0000-00004F010000}"/>
    <cellStyle name="40% - Accent6 2 3 2 2 2" xfId="337" xr:uid="{00000000-0005-0000-0000-000050010000}"/>
    <cellStyle name="40% - Accent6 2 3 2 2 3" xfId="338" xr:uid="{00000000-0005-0000-0000-000051010000}"/>
    <cellStyle name="40% - Accent6 2 3 2 3" xfId="339" xr:uid="{00000000-0005-0000-0000-000052010000}"/>
    <cellStyle name="40% - Accent6 2 3 2 4" xfId="340" xr:uid="{00000000-0005-0000-0000-000053010000}"/>
    <cellStyle name="40% - Accent6 2 3 3" xfId="341" xr:uid="{00000000-0005-0000-0000-000054010000}"/>
    <cellStyle name="40% - Accent6 2 3 3 2" xfId="342" xr:uid="{00000000-0005-0000-0000-000055010000}"/>
    <cellStyle name="40% - Accent6 2 3 3 3" xfId="343" xr:uid="{00000000-0005-0000-0000-000056010000}"/>
    <cellStyle name="40% - Accent6 2 3 4" xfId="344" xr:uid="{00000000-0005-0000-0000-000057010000}"/>
    <cellStyle name="40% - Accent6 2 3 5" xfId="345" xr:uid="{00000000-0005-0000-0000-000058010000}"/>
    <cellStyle name="40% - Accent6 2 4" xfId="346" xr:uid="{00000000-0005-0000-0000-000059010000}"/>
    <cellStyle name="40% - Accent6 2 5" xfId="347" xr:uid="{00000000-0005-0000-0000-00005A010000}"/>
    <cellStyle name="40% - Accent6 2 6" xfId="348" xr:uid="{00000000-0005-0000-0000-00005B010000}"/>
    <cellStyle name="40% - Accent6 2 7" xfId="349" xr:uid="{00000000-0005-0000-0000-00005C010000}"/>
    <cellStyle name="40% - Accent6 3" xfId="350" xr:uid="{00000000-0005-0000-0000-00005D010000}"/>
    <cellStyle name="40% - Accent6 3 2" xfId="351" xr:uid="{00000000-0005-0000-0000-00005E010000}"/>
    <cellStyle name="40% - Accent6 3 3" xfId="352" xr:uid="{00000000-0005-0000-0000-00005F010000}"/>
    <cellStyle name="40% - Accent6 4" xfId="353" xr:uid="{00000000-0005-0000-0000-000060010000}"/>
    <cellStyle name="40% - Accent6 5" xfId="354" xr:uid="{00000000-0005-0000-0000-000061010000}"/>
    <cellStyle name="40% - Accent6 6" xfId="355" xr:uid="{00000000-0005-0000-0000-000062010000}"/>
    <cellStyle name="40% - Accent6 7" xfId="356" xr:uid="{00000000-0005-0000-0000-000063010000}"/>
    <cellStyle name="60% - Accent1" xfId="357" builtinId="32" customBuiltin="1"/>
    <cellStyle name="60% - Accent1 2" xfId="358" xr:uid="{00000000-0005-0000-0000-000065010000}"/>
    <cellStyle name="60% - Accent1 2 2" xfId="359" xr:uid="{00000000-0005-0000-0000-000066010000}"/>
    <cellStyle name="60% - Accent1 2 3" xfId="360" xr:uid="{00000000-0005-0000-0000-000067010000}"/>
    <cellStyle name="60% - Accent1 2 4" xfId="361" xr:uid="{00000000-0005-0000-0000-000068010000}"/>
    <cellStyle name="60% - Accent1 3" xfId="362" xr:uid="{00000000-0005-0000-0000-000069010000}"/>
    <cellStyle name="60% - Accent2" xfId="363" builtinId="36" customBuiltin="1"/>
    <cellStyle name="60% - Accent2 2" xfId="364" xr:uid="{00000000-0005-0000-0000-00006B010000}"/>
    <cellStyle name="60% - Accent2 2 2" xfId="365" xr:uid="{00000000-0005-0000-0000-00006C010000}"/>
    <cellStyle name="60% - Accent2 2 3" xfId="366" xr:uid="{00000000-0005-0000-0000-00006D010000}"/>
    <cellStyle name="60% - Accent3" xfId="367" builtinId="40" customBuiltin="1"/>
    <cellStyle name="60% - Accent3 2" xfId="368" xr:uid="{00000000-0005-0000-0000-00006F010000}"/>
    <cellStyle name="60% - Accent3 2 2" xfId="369" xr:uid="{00000000-0005-0000-0000-000070010000}"/>
    <cellStyle name="60% - Accent3 2 3" xfId="370" xr:uid="{00000000-0005-0000-0000-000071010000}"/>
    <cellStyle name="60% - Accent3 2 4" xfId="371" xr:uid="{00000000-0005-0000-0000-000072010000}"/>
    <cellStyle name="60% - Accent3 3" xfId="372" xr:uid="{00000000-0005-0000-0000-000073010000}"/>
    <cellStyle name="60% - Accent4" xfId="373" builtinId="44" customBuiltin="1"/>
    <cellStyle name="60% - Accent4 2" xfId="374" xr:uid="{00000000-0005-0000-0000-000075010000}"/>
    <cellStyle name="60% - Accent4 2 2" xfId="375" xr:uid="{00000000-0005-0000-0000-000076010000}"/>
    <cellStyle name="60% - Accent4 2 3" xfId="376" xr:uid="{00000000-0005-0000-0000-000077010000}"/>
    <cellStyle name="60% - Accent4 2 4" xfId="377" xr:uid="{00000000-0005-0000-0000-000078010000}"/>
    <cellStyle name="60% - Accent4 3" xfId="378" xr:uid="{00000000-0005-0000-0000-000079010000}"/>
    <cellStyle name="60% - Accent5" xfId="379" builtinId="48" customBuiltin="1"/>
    <cellStyle name="60% - Accent5 2" xfId="380" xr:uid="{00000000-0005-0000-0000-00007B010000}"/>
    <cellStyle name="60% - Accent5 2 2" xfId="381" xr:uid="{00000000-0005-0000-0000-00007C010000}"/>
    <cellStyle name="60% - Accent5 2 3" xfId="382" xr:uid="{00000000-0005-0000-0000-00007D010000}"/>
    <cellStyle name="60% - Accent6" xfId="383" builtinId="52" customBuiltin="1"/>
    <cellStyle name="60% - Accent6 2" xfId="384" xr:uid="{00000000-0005-0000-0000-00007F010000}"/>
    <cellStyle name="60% - Accent6 2 2" xfId="385" xr:uid="{00000000-0005-0000-0000-000080010000}"/>
    <cellStyle name="60% - Accent6 2 3" xfId="386" xr:uid="{00000000-0005-0000-0000-000081010000}"/>
    <cellStyle name="60% - Accent6 2 4" xfId="387" xr:uid="{00000000-0005-0000-0000-000082010000}"/>
    <cellStyle name="60% - Accent6 3" xfId="388" xr:uid="{00000000-0005-0000-0000-000083010000}"/>
    <cellStyle name="Accent1" xfId="389" builtinId="29" customBuiltin="1"/>
    <cellStyle name="Accent1 2" xfId="390" xr:uid="{00000000-0005-0000-0000-000085010000}"/>
    <cellStyle name="Accent1 2 2" xfId="391" xr:uid="{00000000-0005-0000-0000-000086010000}"/>
    <cellStyle name="Accent1 2 3" xfId="392" xr:uid="{00000000-0005-0000-0000-000087010000}"/>
    <cellStyle name="Accent1 2 4" xfId="393" xr:uid="{00000000-0005-0000-0000-000088010000}"/>
    <cellStyle name="Accent1 3" xfId="394" xr:uid="{00000000-0005-0000-0000-000089010000}"/>
    <cellStyle name="Accent2" xfId="395" builtinId="33" customBuiltin="1"/>
    <cellStyle name="Accent2 2" xfId="396" xr:uid="{00000000-0005-0000-0000-00008B010000}"/>
    <cellStyle name="Accent2 2 2" xfId="397" xr:uid="{00000000-0005-0000-0000-00008C010000}"/>
    <cellStyle name="Accent2 2 3" xfId="398" xr:uid="{00000000-0005-0000-0000-00008D010000}"/>
    <cellStyle name="Accent3" xfId="399" builtinId="37" customBuiltin="1"/>
    <cellStyle name="Accent3 2" xfId="400" xr:uid="{00000000-0005-0000-0000-00008F010000}"/>
    <cellStyle name="Accent3 2 2" xfId="401" xr:uid="{00000000-0005-0000-0000-000090010000}"/>
    <cellStyle name="Accent3 2 3" xfId="402" xr:uid="{00000000-0005-0000-0000-000091010000}"/>
    <cellStyle name="Accent3 2 4" xfId="403" xr:uid="{00000000-0005-0000-0000-000092010000}"/>
    <cellStyle name="Accent3 3" xfId="404" xr:uid="{00000000-0005-0000-0000-000093010000}"/>
    <cellStyle name="Accent4" xfId="405" builtinId="41" customBuiltin="1"/>
    <cellStyle name="Accent4 2" xfId="406" xr:uid="{00000000-0005-0000-0000-000095010000}"/>
    <cellStyle name="Accent4 2 2" xfId="407" xr:uid="{00000000-0005-0000-0000-000096010000}"/>
    <cellStyle name="Accent4 2 3" xfId="408" xr:uid="{00000000-0005-0000-0000-000097010000}"/>
    <cellStyle name="Accent4 2 4" xfId="409" xr:uid="{00000000-0005-0000-0000-000098010000}"/>
    <cellStyle name="Accent4 3" xfId="410" xr:uid="{00000000-0005-0000-0000-000099010000}"/>
    <cellStyle name="Accent5" xfId="411" builtinId="45" customBuiltin="1"/>
    <cellStyle name="Accent5 2" xfId="412" xr:uid="{00000000-0005-0000-0000-00009B010000}"/>
    <cellStyle name="Accent5 2 2" xfId="413" xr:uid="{00000000-0005-0000-0000-00009C010000}"/>
    <cellStyle name="Accent5 2 3" xfId="414" xr:uid="{00000000-0005-0000-0000-00009D010000}"/>
    <cellStyle name="Accent6" xfId="415" builtinId="49" customBuiltin="1"/>
    <cellStyle name="Accent6 2" xfId="416" xr:uid="{00000000-0005-0000-0000-00009F010000}"/>
    <cellStyle name="Accent6 2 2" xfId="417" xr:uid="{00000000-0005-0000-0000-0000A0010000}"/>
    <cellStyle name="Accent6 2 3" xfId="418" xr:uid="{00000000-0005-0000-0000-0000A1010000}"/>
    <cellStyle name="Bad" xfId="419" builtinId="27" customBuiltin="1"/>
    <cellStyle name="Bad 2" xfId="420" xr:uid="{00000000-0005-0000-0000-0000A3010000}"/>
    <cellStyle name="Bad 2 2" xfId="421" xr:uid="{00000000-0005-0000-0000-0000A4010000}"/>
    <cellStyle name="Bad 2 3" xfId="422" xr:uid="{00000000-0005-0000-0000-0000A5010000}"/>
    <cellStyle name="Calculation" xfId="423" builtinId="22" customBuiltin="1"/>
    <cellStyle name="Calculation 2" xfId="424" xr:uid="{00000000-0005-0000-0000-0000A7010000}"/>
    <cellStyle name="Calculation 2 2" xfId="425" xr:uid="{00000000-0005-0000-0000-0000A8010000}"/>
    <cellStyle name="Calculation 2 3" xfId="426" xr:uid="{00000000-0005-0000-0000-0000A9010000}"/>
    <cellStyle name="Calculation 2 4" xfId="427" xr:uid="{00000000-0005-0000-0000-0000AA010000}"/>
    <cellStyle name="Calculation 3" xfId="428" xr:uid="{00000000-0005-0000-0000-0000AB010000}"/>
    <cellStyle name="Check Cell" xfId="429" builtinId="23" customBuiltin="1"/>
    <cellStyle name="Check Cell 2" xfId="430" xr:uid="{00000000-0005-0000-0000-0000AD010000}"/>
    <cellStyle name="Check Cell 2 2" xfId="431" xr:uid="{00000000-0005-0000-0000-0000AE010000}"/>
    <cellStyle name="Check Cell 2 3" xfId="432" xr:uid="{00000000-0005-0000-0000-0000AF010000}"/>
    <cellStyle name="Comma 10" xfId="433" xr:uid="{00000000-0005-0000-0000-0000B0010000}"/>
    <cellStyle name="Comma 2" xfId="434" xr:uid="{00000000-0005-0000-0000-0000B1010000}"/>
    <cellStyle name="Comma 2 2" xfId="435" xr:uid="{00000000-0005-0000-0000-0000B2010000}"/>
    <cellStyle name="Comma 2 2 2" xfId="436" xr:uid="{00000000-0005-0000-0000-0000B3010000}"/>
    <cellStyle name="Comma 2 2 2 2" xfId="437" xr:uid="{00000000-0005-0000-0000-0000B4010000}"/>
    <cellStyle name="Comma 2 2 2 2 2" xfId="438" xr:uid="{00000000-0005-0000-0000-0000B5010000}"/>
    <cellStyle name="Comma 2 2 2 3" xfId="439" xr:uid="{00000000-0005-0000-0000-0000B6010000}"/>
    <cellStyle name="Comma 2 2 2 4" xfId="440" xr:uid="{00000000-0005-0000-0000-0000B7010000}"/>
    <cellStyle name="Comma 2 2 2 5" xfId="441" xr:uid="{00000000-0005-0000-0000-0000B8010000}"/>
    <cellStyle name="Comma 2 2 3" xfId="442" xr:uid="{00000000-0005-0000-0000-0000B9010000}"/>
    <cellStyle name="Comma 2 2 3 2" xfId="443" xr:uid="{00000000-0005-0000-0000-0000BA010000}"/>
    <cellStyle name="Comma 2 2 4" xfId="444" xr:uid="{00000000-0005-0000-0000-0000BB010000}"/>
    <cellStyle name="Comma 2 2 5" xfId="445" xr:uid="{00000000-0005-0000-0000-0000BC010000}"/>
    <cellStyle name="Comma 2 2 6" xfId="446" xr:uid="{00000000-0005-0000-0000-0000BD010000}"/>
    <cellStyle name="Comma 2 2 7" xfId="447" xr:uid="{00000000-0005-0000-0000-0000BE010000}"/>
    <cellStyle name="Comma 2 3" xfId="448" xr:uid="{00000000-0005-0000-0000-0000BF010000}"/>
    <cellStyle name="Comma 2 3 2" xfId="449" xr:uid="{00000000-0005-0000-0000-0000C0010000}"/>
    <cellStyle name="Comma 2 3 2 2" xfId="450" xr:uid="{00000000-0005-0000-0000-0000C1010000}"/>
    <cellStyle name="Comma 2 3 2 3" xfId="451" xr:uid="{00000000-0005-0000-0000-0000C2010000}"/>
    <cellStyle name="Comma 2 3 2 4" xfId="452" xr:uid="{00000000-0005-0000-0000-0000C3010000}"/>
    <cellStyle name="Comma 2 3 3" xfId="453" xr:uid="{00000000-0005-0000-0000-0000C4010000}"/>
    <cellStyle name="Comma 2 3 4" xfId="454" xr:uid="{00000000-0005-0000-0000-0000C5010000}"/>
    <cellStyle name="Comma 2 3 5" xfId="455" xr:uid="{00000000-0005-0000-0000-0000C6010000}"/>
    <cellStyle name="Comma 2 3 6" xfId="456" xr:uid="{00000000-0005-0000-0000-0000C7010000}"/>
    <cellStyle name="Comma 2 3 7" xfId="457" xr:uid="{00000000-0005-0000-0000-0000C8010000}"/>
    <cellStyle name="Comma 2 4" xfId="458" xr:uid="{00000000-0005-0000-0000-0000C9010000}"/>
    <cellStyle name="Comma 2 4 2" xfId="459" xr:uid="{00000000-0005-0000-0000-0000CA010000}"/>
    <cellStyle name="Comma 2 4 3" xfId="460" xr:uid="{00000000-0005-0000-0000-0000CB010000}"/>
    <cellStyle name="Comma 2 4 4" xfId="461" xr:uid="{00000000-0005-0000-0000-0000CC010000}"/>
    <cellStyle name="Comma 2 4 5" xfId="462" xr:uid="{00000000-0005-0000-0000-0000CD010000}"/>
    <cellStyle name="Comma 2 5" xfId="463" xr:uid="{00000000-0005-0000-0000-0000CE010000}"/>
    <cellStyle name="Comma 2 5 2" xfId="464" xr:uid="{00000000-0005-0000-0000-0000CF010000}"/>
    <cellStyle name="Comma 2 5 3" xfId="465" xr:uid="{00000000-0005-0000-0000-0000D0010000}"/>
    <cellStyle name="Comma 2 6" xfId="466" xr:uid="{00000000-0005-0000-0000-0000D1010000}"/>
    <cellStyle name="Comma 2 7" xfId="467" xr:uid="{00000000-0005-0000-0000-0000D2010000}"/>
    <cellStyle name="Comma 3" xfId="468" xr:uid="{00000000-0005-0000-0000-0000D3010000}"/>
    <cellStyle name="Comma 3 2" xfId="469" xr:uid="{00000000-0005-0000-0000-0000D4010000}"/>
    <cellStyle name="Comma 3 2 2" xfId="470" xr:uid="{00000000-0005-0000-0000-0000D5010000}"/>
    <cellStyle name="Comma 3 2 2 2" xfId="471" xr:uid="{00000000-0005-0000-0000-0000D6010000}"/>
    <cellStyle name="Comma 3 2 3" xfId="472" xr:uid="{00000000-0005-0000-0000-0000D7010000}"/>
    <cellStyle name="Comma 3 2 4" xfId="473" xr:uid="{00000000-0005-0000-0000-0000D8010000}"/>
    <cellStyle name="Comma 3 2 5" xfId="474" xr:uid="{00000000-0005-0000-0000-0000D9010000}"/>
    <cellStyle name="Comma 3 2 6" xfId="475" xr:uid="{00000000-0005-0000-0000-0000DA010000}"/>
    <cellStyle name="Comma 3 3" xfId="476" xr:uid="{00000000-0005-0000-0000-0000DB010000}"/>
    <cellStyle name="Comma 3 3 2" xfId="477" xr:uid="{00000000-0005-0000-0000-0000DC010000}"/>
    <cellStyle name="Comma 3 3 2 2" xfId="478" xr:uid="{00000000-0005-0000-0000-0000DD010000}"/>
    <cellStyle name="Comma 3 3 3" xfId="479" xr:uid="{00000000-0005-0000-0000-0000DE010000}"/>
    <cellStyle name="Comma 3 3 4" xfId="480" xr:uid="{00000000-0005-0000-0000-0000DF010000}"/>
    <cellStyle name="Comma 3 3 5" xfId="481" xr:uid="{00000000-0005-0000-0000-0000E0010000}"/>
    <cellStyle name="Comma 3 4" xfId="482" xr:uid="{00000000-0005-0000-0000-0000E1010000}"/>
    <cellStyle name="Comma 3 4 2" xfId="483" xr:uid="{00000000-0005-0000-0000-0000E2010000}"/>
    <cellStyle name="Comma 3 5" xfId="484" xr:uid="{00000000-0005-0000-0000-0000E3010000}"/>
    <cellStyle name="Comma 3 6" xfId="485" xr:uid="{00000000-0005-0000-0000-0000E4010000}"/>
    <cellStyle name="Comma 3 7" xfId="486" xr:uid="{00000000-0005-0000-0000-0000E5010000}"/>
    <cellStyle name="Comma 4" xfId="487" xr:uid="{00000000-0005-0000-0000-0000E6010000}"/>
    <cellStyle name="Comma 4 2" xfId="488" xr:uid="{00000000-0005-0000-0000-0000E7010000}"/>
    <cellStyle name="Comma 4 2 2" xfId="489" xr:uid="{00000000-0005-0000-0000-0000E8010000}"/>
    <cellStyle name="Comma 4 3" xfId="490" xr:uid="{00000000-0005-0000-0000-0000E9010000}"/>
    <cellStyle name="Comma 4 3 2" xfId="491" xr:uid="{00000000-0005-0000-0000-0000EA010000}"/>
    <cellStyle name="Comma 4 3 2 2" xfId="492" xr:uid="{00000000-0005-0000-0000-0000EB010000}"/>
    <cellStyle name="Comma 4 3 3" xfId="493" xr:uid="{00000000-0005-0000-0000-0000EC010000}"/>
    <cellStyle name="Comma 4 4" xfId="494" xr:uid="{00000000-0005-0000-0000-0000ED010000}"/>
    <cellStyle name="Comma 4 4 2" xfId="495" xr:uid="{00000000-0005-0000-0000-0000EE010000}"/>
    <cellStyle name="Comma 4 4 2 2" xfId="496" xr:uid="{00000000-0005-0000-0000-0000EF010000}"/>
    <cellStyle name="Comma 4 4 3" xfId="497" xr:uid="{00000000-0005-0000-0000-0000F0010000}"/>
    <cellStyle name="Comma 4 5" xfId="498" xr:uid="{00000000-0005-0000-0000-0000F1010000}"/>
    <cellStyle name="Comma 4 5 2" xfId="499" xr:uid="{00000000-0005-0000-0000-0000F2010000}"/>
    <cellStyle name="Comma 4 5 2 2" xfId="500" xr:uid="{00000000-0005-0000-0000-0000F3010000}"/>
    <cellStyle name="Comma 4 5 2 2 2" xfId="501" xr:uid="{00000000-0005-0000-0000-0000F4010000}"/>
    <cellStyle name="Comma 4 5 2 2 3" xfId="502" xr:uid="{00000000-0005-0000-0000-0000F5010000}"/>
    <cellStyle name="Comma 4 5 2 3" xfId="503" xr:uid="{00000000-0005-0000-0000-0000F6010000}"/>
    <cellStyle name="Comma 4 5 2 4" xfId="504" xr:uid="{00000000-0005-0000-0000-0000F7010000}"/>
    <cellStyle name="Comma 4 5 3" xfId="505" xr:uid="{00000000-0005-0000-0000-0000F8010000}"/>
    <cellStyle name="Comma 4 5 3 2" xfId="506" xr:uid="{00000000-0005-0000-0000-0000F9010000}"/>
    <cellStyle name="Comma 4 5 3 3" xfId="507" xr:uid="{00000000-0005-0000-0000-0000FA010000}"/>
    <cellStyle name="Comma 4 5 4" xfId="508" xr:uid="{00000000-0005-0000-0000-0000FB010000}"/>
    <cellStyle name="Comma 4 5 5" xfId="509" xr:uid="{00000000-0005-0000-0000-0000FC010000}"/>
    <cellStyle name="Comma 4 6" xfId="510" xr:uid="{00000000-0005-0000-0000-0000FD010000}"/>
    <cellStyle name="Comma 4 6 2" xfId="511" xr:uid="{00000000-0005-0000-0000-0000FE010000}"/>
    <cellStyle name="Comma 4 6 2 2" xfId="512" xr:uid="{00000000-0005-0000-0000-0000FF010000}"/>
    <cellStyle name="Comma 4 6 3" xfId="513" xr:uid="{00000000-0005-0000-0000-000000020000}"/>
    <cellStyle name="Comma 4 7" xfId="514" xr:uid="{00000000-0005-0000-0000-000001020000}"/>
    <cellStyle name="Comma 4 7 2" xfId="515" xr:uid="{00000000-0005-0000-0000-000002020000}"/>
    <cellStyle name="Comma 4 8" xfId="516" xr:uid="{00000000-0005-0000-0000-000003020000}"/>
    <cellStyle name="Comma 4 9" xfId="517" xr:uid="{00000000-0005-0000-0000-000004020000}"/>
    <cellStyle name="Comma 5" xfId="518" xr:uid="{00000000-0005-0000-0000-000005020000}"/>
    <cellStyle name="Comma 5 2" xfId="519" xr:uid="{00000000-0005-0000-0000-000006020000}"/>
    <cellStyle name="Comma 5 2 2" xfId="520" xr:uid="{00000000-0005-0000-0000-000007020000}"/>
    <cellStyle name="Comma 5 2 2 2" xfId="521" xr:uid="{00000000-0005-0000-0000-000008020000}"/>
    <cellStyle name="Comma 5 2 2 2 2" xfId="522" xr:uid="{00000000-0005-0000-0000-000009020000}"/>
    <cellStyle name="Comma 5 2 2 3" xfId="523" xr:uid="{00000000-0005-0000-0000-00000A020000}"/>
    <cellStyle name="Comma 5 2 3" xfId="524" xr:uid="{00000000-0005-0000-0000-00000B020000}"/>
    <cellStyle name="Comma 5 2 3 2" xfId="525" xr:uid="{00000000-0005-0000-0000-00000C020000}"/>
    <cellStyle name="Comma 5 2 4" xfId="526" xr:uid="{00000000-0005-0000-0000-00000D020000}"/>
    <cellStyle name="Comma 5 3" xfId="527" xr:uid="{00000000-0005-0000-0000-00000E020000}"/>
    <cellStyle name="Comma 5 3 2" xfId="528" xr:uid="{00000000-0005-0000-0000-00000F020000}"/>
    <cellStyle name="Comma 5 3 2 2" xfId="529" xr:uid="{00000000-0005-0000-0000-000010020000}"/>
    <cellStyle name="Comma 5 3 3" xfId="530" xr:uid="{00000000-0005-0000-0000-000011020000}"/>
    <cellStyle name="Comma 5 4" xfId="531" xr:uid="{00000000-0005-0000-0000-000012020000}"/>
    <cellStyle name="Comma 5 4 2" xfId="532" xr:uid="{00000000-0005-0000-0000-000013020000}"/>
    <cellStyle name="Comma 5 5" xfId="533" xr:uid="{00000000-0005-0000-0000-000014020000}"/>
    <cellStyle name="Comma 6" xfId="534" xr:uid="{00000000-0005-0000-0000-000015020000}"/>
    <cellStyle name="Comma 6 2" xfId="535" xr:uid="{00000000-0005-0000-0000-000016020000}"/>
    <cellStyle name="Comma 6 2 2" xfId="536" xr:uid="{00000000-0005-0000-0000-000017020000}"/>
    <cellStyle name="Comma 6 2 2 2" xfId="537" xr:uid="{00000000-0005-0000-0000-000018020000}"/>
    <cellStyle name="Comma 6 2 3" xfId="538" xr:uid="{00000000-0005-0000-0000-000019020000}"/>
    <cellStyle name="Comma 6 3" xfId="539" xr:uid="{00000000-0005-0000-0000-00001A020000}"/>
    <cellStyle name="Comma 6 3 2" xfId="540" xr:uid="{00000000-0005-0000-0000-00001B020000}"/>
    <cellStyle name="Comma 6 4" xfId="541" xr:uid="{00000000-0005-0000-0000-00001C020000}"/>
    <cellStyle name="Comma 7" xfId="542" xr:uid="{00000000-0005-0000-0000-00001D020000}"/>
    <cellStyle name="Comma 7 2" xfId="543" xr:uid="{00000000-0005-0000-0000-00001E020000}"/>
    <cellStyle name="Comma 7 2 2" xfId="544" xr:uid="{00000000-0005-0000-0000-00001F020000}"/>
    <cellStyle name="Comma 7 3" xfId="545" xr:uid="{00000000-0005-0000-0000-000020020000}"/>
    <cellStyle name="Comma 8" xfId="546" xr:uid="{00000000-0005-0000-0000-000021020000}"/>
    <cellStyle name="Comma 9" xfId="547" xr:uid="{00000000-0005-0000-0000-000022020000}"/>
    <cellStyle name="Explanatory Text" xfId="548" builtinId="53" customBuiltin="1"/>
    <cellStyle name="Explanatory Text 2" xfId="549" xr:uid="{00000000-0005-0000-0000-000024020000}"/>
    <cellStyle name="Explanatory Text 2 2" xfId="550" xr:uid="{00000000-0005-0000-0000-000025020000}"/>
    <cellStyle name="Explanatory Text 2 3" xfId="551" xr:uid="{00000000-0005-0000-0000-000026020000}"/>
    <cellStyle name="Followed Hyperlink 2" xfId="552" xr:uid="{00000000-0005-0000-0000-000027020000}"/>
    <cellStyle name="Good" xfId="553" builtinId="26" customBuiltin="1"/>
    <cellStyle name="Good 2" xfId="554" xr:uid="{00000000-0005-0000-0000-000029020000}"/>
    <cellStyle name="Good 2 2" xfId="555" xr:uid="{00000000-0005-0000-0000-00002A020000}"/>
    <cellStyle name="Good 2 3" xfId="556" xr:uid="{00000000-0005-0000-0000-00002B020000}"/>
    <cellStyle name="Good 2 4" xfId="557" xr:uid="{00000000-0005-0000-0000-00002C020000}"/>
    <cellStyle name="Good 3" xfId="558" xr:uid="{00000000-0005-0000-0000-00002D020000}"/>
    <cellStyle name="Heading" xfId="559" xr:uid="{00000000-0005-0000-0000-00002E020000}"/>
    <cellStyle name="Heading 1" xfId="560" builtinId="16" customBuiltin="1"/>
    <cellStyle name="Heading 1 2" xfId="561" xr:uid="{00000000-0005-0000-0000-000030020000}"/>
    <cellStyle name="Heading 1 2 2" xfId="562" xr:uid="{00000000-0005-0000-0000-000031020000}"/>
    <cellStyle name="Heading 1 2 3" xfId="563" xr:uid="{00000000-0005-0000-0000-000032020000}"/>
    <cellStyle name="Heading 1 2 4" xfId="564" xr:uid="{00000000-0005-0000-0000-000033020000}"/>
    <cellStyle name="Heading 1 3" xfId="565" xr:uid="{00000000-0005-0000-0000-000034020000}"/>
    <cellStyle name="Heading 1 3 2" xfId="566" xr:uid="{00000000-0005-0000-0000-000035020000}"/>
    <cellStyle name="Heading 2" xfId="567" builtinId="17" customBuiltin="1"/>
    <cellStyle name="Heading 2 2" xfId="568" xr:uid="{00000000-0005-0000-0000-000037020000}"/>
    <cellStyle name="Heading 2 2 2" xfId="569" xr:uid="{00000000-0005-0000-0000-000038020000}"/>
    <cellStyle name="Heading 2 2 3" xfId="570" xr:uid="{00000000-0005-0000-0000-000039020000}"/>
    <cellStyle name="Heading 2 2 4" xfId="571" xr:uid="{00000000-0005-0000-0000-00003A020000}"/>
    <cellStyle name="Heading 2 3" xfId="572" xr:uid="{00000000-0005-0000-0000-00003B020000}"/>
    <cellStyle name="Heading 3" xfId="573" builtinId="18" customBuiltin="1"/>
    <cellStyle name="Heading 3 2" xfId="574" xr:uid="{00000000-0005-0000-0000-00003D020000}"/>
    <cellStyle name="Heading 3 2 2" xfId="575" xr:uid="{00000000-0005-0000-0000-00003E020000}"/>
    <cellStyle name="Heading 3 2 3" xfId="576" xr:uid="{00000000-0005-0000-0000-00003F020000}"/>
    <cellStyle name="Heading 3 2 4" xfId="577" xr:uid="{00000000-0005-0000-0000-000040020000}"/>
    <cellStyle name="Heading 3 3" xfId="578" xr:uid="{00000000-0005-0000-0000-000041020000}"/>
    <cellStyle name="Heading 3 3 2" xfId="579" xr:uid="{00000000-0005-0000-0000-000042020000}"/>
    <cellStyle name="Heading 4" xfId="580" builtinId="19" customBuiltin="1"/>
    <cellStyle name="Heading 4 2" xfId="581" xr:uid="{00000000-0005-0000-0000-000044020000}"/>
    <cellStyle name="Heading 4 2 2" xfId="582" xr:uid="{00000000-0005-0000-0000-000045020000}"/>
    <cellStyle name="Heading 4 2 3" xfId="583" xr:uid="{00000000-0005-0000-0000-000046020000}"/>
    <cellStyle name="Heading 4 2 4" xfId="584" xr:uid="{00000000-0005-0000-0000-000047020000}"/>
    <cellStyle name="Heading 4 3" xfId="585" xr:uid="{00000000-0005-0000-0000-000048020000}"/>
    <cellStyle name="Heading 4 3 2" xfId="586" xr:uid="{00000000-0005-0000-0000-000049020000}"/>
    <cellStyle name="Heading 5" xfId="587" xr:uid="{00000000-0005-0000-0000-00004A020000}"/>
    <cellStyle name="Heading 5 2" xfId="588" xr:uid="{00000000-0005-0000-0000-00004B020000}"/>
    <cellStyle name="Heading 6" xfId="589" xr:uid="{00000000-0005-0000-0000-00004C020000}"/>
    <cellStyle name="Heading 6 2" xfId="590" xr:uid="{00000000-0005-0000-0000-00004D020000}"/>
    <cellStyle name="Heading 7" xfId="591" xr:uid="{00000000-0005-0000-0000-00004E020000}"/>
    <cellStyle name="Heading1" xfId="592" xr:uid="{00000000-0005-0000-0000-00004F020000}"/>
    <cellStyle name="Heading1 2" xfId="593" xr:uid="{00000000-0005-0000-0000-000050020000}"/>
    <cellStyle name="Heading1 2 2" xfId="594" xr:uid="{00000000-0005-0000-0000-000051020000}"/>
    <cellStyle name="Heading1 3" xfId="595" xr:uid="{00000000-0005-0000-0000-000052020000}"/>
    <cellStyle name="Heading1 3 2" xfId="596" xr:uid="{00000000-0005-0000-0000-000053020000}"/>
    <cellStyle name="Heading1 4" xfId="597" xr:uid="{00000000-0005-0000-0000-000054020000}"/>
    <cellStyle name="Hyperlink" xfId="598" builtinId="8"/>
    <cellStyle name="Hyperlink 10" xfId="599" xr:uid="{00000000-0005-0000-0000-000056020000}"/>
    <cellStyle name="Hyperlink 10 2" xfId="600" xr:uid="{00000000-0005-0000-0000-000057020000}"/>
    <cellStyle name="Hyperlink 11" xfId="601" xr:uid="{00000000-0005-0000-0000-000058020000}"/>
    <cellStyle name="Hyperlink 11 2" xfId="602" xr:uid="{00000000-0005-0000-0000-000059020000}"/>
    <cellStyle name="Hyperlink 12" xfId="603" xr:uid="{00000000-0005-0000-0000-00005A020000}"/>
    <cellStyle name="Hyperlink 12 2" xfId="604" xr:uid="{00000000-0005-0000-0000-00005B020000}"/>
    <cellStyle name="Hyperlink 13" xfId="605" xr:uid="{00000000-0005-0000-0000-00005C020000}"/>
    <cellStyle name="Hyperlink 13 2" xfId="606" xr:uid="{00000000-0005-0000-0000-00005D020000}"/>
    <cellStyle name="Hyperlink 13 2 2" xfId="607" xr:uid="{00000000-0005-0000-0000-00005E020000}"/>
    <cellStyle name="Hyperlink 13 2 3" xfId="608" xr:uid="{00000000-0005-0000-0000-00005F020000}"/>
    <cellStyle name="Hyperlink 13 2 4" xfId="609" xr:uid="{00000000-0005-0000-0000-000060020000}"/>
    <cellStyle name="Hyperlink 13 3" xfId="610" xr:uid="{00000000-0005-0000-0000-000061020000}"/>
    <cellStyle name="Hyperlink 13 4" xfId="611" xr:uid="{00000000-0005-0000-0000-000062020000}"/>
    <cellStyle name="Hyperlink 13 5" xfId="612" xr:uid="{00000000-0005-0000-0000-000063020000}"/>
    <cellStyle name="Hyperlink 14" xfId="613" xr:uid="{00000000-0005-0000-0000-000064020000}"/>
    <cellStyle name="Hyperlink 14 2" xfId="614" xr:uid="{00000000-0005-0000-0000-000065020000}"/>
    <cellStyle name="Hyperlink 15" xfId="615" xr:uid="{00000000-0005-0000-0000-000066020000}"/>
    <cellStyle name="Hyperlink 16" xfId="616" xr:uid="{00000000-0005-0000-0000-000067020000}"/>
    <cellStyle name="Hyperlink 2" xfId="617" xr:uid="{00000000-0005-0000-0000-000068020000}"/>
    <cellStyle name="Hyperlink 2 2" xfId="618" xr:uid="{00000000-0005-0000-0000-000069020000}"/>
    <cellStyle name="Hyperlink 2 2 2" xfId="619" xr:uid="{00000000-0005-0000-0000-00006A020000}"/>
    <cellStyle name="Hyperlink 2 2 2 2" xfId="620" xr:uid="{00000000-0005-0000-0000-00006B020000}"/>
    <cellStyle name="Hyperlink 2 2 2 3" xfId="621" xr:uid="{00000000-0005-0000-0000-00006C020000}"/>
    <cellStyle name="Hyperlink 2 2 2 4" xfId="622" xr:uid="{00000000-0005-0000-0000-00006D020000}"/>
    <cellStyle name="Hyperlink 2 2 2 5" xfId="623" xr:uid="{00000000-0005-0000-0000-00006E020000}"/>
    <cellStyle name="Hyperlink 2 2 3" xfId="624" xr:uid="{00000000-0005-0000-0000-00006F020000}"/>
    <cellStyle name="Hyperlink 2 2 3 2" xfId="625" xr:uid="{00000000-0005-0000-0000-000070020000}"/>
    <cellStyle name="Hyperlink 2 2 4" xfId="626" xr:uid="{00000000-0005-0000-0000-000071020000}"/>
    <cellStyle name="Hyperlink 2 2 5" xfId="627" xr:uid="{00000000-0005-0000-0000-000072020000}"/>
    <cellStyle name="Hyperlink 2 2 6" xfId="628" xr:uid="{00000000-0005-0000-0000-000073020000}"/>
    <cellStyle name="Hyperlink 2 3" xfId="629" xr:uid="{00000000-0005-0000-0000-000074020000}"/>
    <cellStyle name="Hyperlink 2 3 2" xfId="630" xr:uid="{00000000-0005-0000-0000-000075020000}"/>
    <cellStyle name="Hyperlink 2 3 2 2" xfId="631" xr:uid="{00000000-0005-0000-0000-000076020000}"/>
    <cellStyle name="Hyperlink 2 3 3" xfId="632" xr:uid="{00000000-0005-0000-0000-000077020000}"/>
    <cellStyle name="Hyperlink 2 3 4" xfId="633" xr:uid="{00000000-0005-0000-0000-000078020000}"/>
    <cellStyle name="Hyperlink 2 4" xfId="634" xr:uid="{00000000-0005-0000-0000-000079020000}"/>
    <cellStyle name="Hyperlink 2 4 2" xfId="635" xr:uid="{00000000-0005-0000-0000-00007A020000}"/>
    <cellStyle name="Hyperlink 2 4 3" xfId="636" xr:uid="{00000000-0005-0000-0000-00007B020000}"/>
    <cellStyle name="Hyperlink 2 4 4" xfId="637" xr:uid="{00000000-0005-0000-0000-00007C020000}"/>
    <cellStyle name="Hyperlink 2 4 5" xfId="638" xr:uid="{00000000-0005-0000-0000-00007D020000}"/>
    <cellStyle name="Hyperlink 2 5" xfId="639" xr:uid="{00000000-0005-0000-0000-00007E020000}"/>
    <cellStyle name="Hyperlink 2 5 2" xfId="640" xr:uid="{00000000-0005-0000-0000-00007F020000}"/>
    <cellStyle name="Hyperlink 2 5 2 2" xfId="641" xr:uid="{00000000-0005-0000-0000-000080020000}"/>
    <cellStyle name="Hyperlink 2 6" xfId="642" xr:uid="{00000000-0005-0000-0000-000081020000}"/>
    <cellStyle name="Hyperlink 2 6 2" xfId="643" xr:uid="{00000000-0005-0000-0000-000082020000}"/>
    <cellStyle name="Hyperlink 2 7" xfId="644" xr:uid="{00000000-0005-0000-0000-000083020000}"/>
    <cellStyle name="Hyperlink 2 8" xfId="645" xr:uid="{00000000-0005-0000-0000-000084020000}"/>
    <cellStyle name="Hyperlink 3" xfId="646" xr:uid="{00000000-0005-0000-0000-000085020000}"/>
    <cellStyle name="Hyperlink 3 2" xfId="647" xr:uid="{00000000-0005-0000-0000-000086020000}"/>
    <cellStyle name="Hyperlink 3 2 2" xfId="648" xr:uid="{00000000-0005-0000-0000-000087020000}"/>
    <cellStyle name="Hyperlink 3 2 3" xfId="649" xr:uid="{00000000-0005-0000-0000-000088020000}"/>
    <cellStyle name="Hyperlink 3 2 4" xfId="650" xr:uid="{00000000-0005-0000-0000-000089020000}"/>
    <cellStyle name="Hyperlink 3 3" xfId="651" xr:uid="{00000000-0005-0000-0000-00008A020000}"/>
    <cellStyle name="Hyperlink 3 3 2" xfId="652" xr:uid="{00000000-0005-0000-0000-00008B020000}"/>
    <cellStyle name="Hyperlink 3 3 3" xfId="653" xr:uid="{00000000-0005-0000-0000-00008C020000}"/>
    <cellStyle name="Hyperlink 3 4" xfId="654" xr:uid="{00000000-0005-0000-0000-00008D020000}"/>
    <cellStyle name="Hyperlink 3 4 2" xfId="655" xr:uid="{00000000-0005-0000-0000-00008E020000}"/>
    <cellStyle name="Hyperlink 4" xfId="656" xr:uid="{00000000-0005-0000-0000-00008F020000}"/>
    <cellStyle name="Hyperlink 4 2" xfId="657" xr:uid="{00000000-0005-0000-0000-000090020000}"/>
    <cellStyle name="Hyperlink 4 2 2" xfId="658" xr:uid="{00000000-0005-0000-0000-000091020000}"/>
    <cellStyle name="Hyperlink 4 2 2 2" xfId="659" xr:uid="{00000000-0005-0000-0000-000092020000}"/>
    <cellStyle name="Hyperlink 4 2 3" xfId="660" xr:uid="{00000000-0005-0000-0000-000093020000}"/>
    <cellStyle name="Hyperlink 4 2 4" xfId="661" xr:uid="{00000000-0005-0000-0000-000094020000}"/>
    <cellStyle name="Hyperlink 4 3" xfId="662" xr:uid="{00000000-0005-0000-0000-000095020000}"/>
    <cellStyle name="Hyperlink 4 4" xfId="663" xr:uid="{00000000-0005-0000-0000-000096020000}"/>
    <cellStyle name="Hyperlink 4 5" xfId="664" xr:uid="{00000000-0005-0000-0000-000097020000}"/>
    <cellStyle name="Hyperlink 4 6" xfId="665" xr:uid="{00000000-0005-0000-0000-000098020000}"/>
    <cellStyle name="Hyperlink 5" xfId="666" xr:uid="{00000000-0005-0000-0000-000099020000}"/>
    <cellStyle name="Hyperlink 5 2" xfId="667" xr:uid="{00000000-0005-0000-0000-00009A020000}"/>
    <cellStyle name="Hyperlink 5 3" xfId="668" xr:uid="{00000000-0005-0000-0000-00009B020000}"/>
    <cellStyle name="Hyperlink 5 3 2" xfId="669" xr:uid="{00000000-0005-0000-0000-00009C020000}"/>
    <cellStyle name="Hyperlink 5 4" xfId="670" xr:uid="{00000000-0005-0000-0000-00009D020000}"/>
    <cellStyle name="Hyperlink 6" xfId="671" xr:uid="{00000000-0005-0000-0000-00009E020000}"/>
    <cellStyle name="Hyperlink 6 2" xfId="672" xr:uid="{00000000-0005-0000-0000-00009F020000}"/>
    <cellStyle name="Hyperlink 6 3" xfId="673" xr:uid="{00000000-0005-0000-0000-0000A0020000}"/>
    <cellStyle name="Hyperlink 7" xfId="674" xr:uid="{00000000-0005-0000-0000-0000A1020000}"/>
    <cellStyle name="Hyperlink 7 2" xfId="675" xr:uid="{00000000-0005-0000-0000-0000A2020000}"/>
    <cellStyle name="Hyperlink 7 2 2" xfId="676" xr:uid="{00000000-0005-0000-0000-0000A3020000}"/>
    <cellStyle name="Hyperlink 7 3" xfId="677" xr:uid="{00000000-0005-0000-0000-0000A4020000}"/>
    <cellStyle name="Hyperlink 7 4" xfId="678" xr:uid="{00000000-0005-0000-0000-0000A5020000}"/>
    <cellStyle name="Hyperlink 8" xfId="679" xr:uid="{00000000-0005-0000-0000-0000A6020000}"/>
    <cellStyle name="Hyperlink 8 2" xfId="680" xr:uid="{00000000-0005-0000-0000-0000A7020000}"/>
    <cellStyle name="Hyperlink 9" xfId="681" xr:uid="{00000000-0005-0000-0000-0000A8020000}"/>
    <cellStyle name="Hyperlink 9 2" xfId="682" xr:uid="{00000000-0005-0000-0000-0000A9020000}"/>
    <cellStyle name="Input" xfId="683" builtinId="20" customBuiltin="1"/>
    <cellStyle name="Input 2" xfId="684" xr:uid="{00000000-0005-0000-0000-0000AB020000}"/>
    <cellStyle name="Input 2 2" xfId="685" xr:uid="{00000000-0005-0000-0000-0000AC020000}"/>
    <cellStyle name="Input 2 3" xfId="686" xr:uid="{00000000-0005-0000-0000-0000AD020000}"/>
    <cellStyle name="Linked Cell" xfId="687" builtinId="24" customBuiltin="1"/>
    <cellStyle name="Linked Cell 2" xfId="688" xr:uid="{00000000-0005-0000-0000-0000AF020000}"/>
    <cellStyle name="Linked Cell 2 2" xfId="689" xr:uid="{00000000-0005-0000-0000-0000B0020000}"/>
    <cellStyle name="Linked Cell 2 3" xfId="690" xr:uid="{00000000-0005-0000-0000-0000B1020000}"/>
    <cellStyle name="Neutral" xfId="691" builtinId="28" customBuiltin="1"/>
    <cellStyle name="Neutral 2" xfId="692" xr:uid="{00000000-0005-0000-0000-0000B3020000}"/>
    <cellStyle name="Neutral 2 2" xfId="693" xr:uid="{00000000-0005-0000-0000-0000B4020000}"/>
    <cellStyle name="Neutral 2 3" xfId="694" xr:uid="{00000000-0005-0000-0000-0000B5020000}"/>
    <cellStyle name="Normal" xfId="0" builtinId="0"/>
    <cellStyle name="Normal 10" xfId="695" xr:uid="{00000000-0005-0000-0000-0000B7020000}"/>
    <cellStyle name="Normal 10 2" xfId="696" xr:uid="{00000000-0005-0000-0000-0000B8020000}"/>
    <cellStyle name="Normal 10 2 2" xfId="697" xr:uid="{00000000-0005-0000-0000-0000B9020000}"/>
    <cellStyle name="Normal 10 2 2 2" xfId="698" xr:uid="{00000000-0005-0000-0000-0000BA020000}"/>
    <cellStyle name="Normal 10 2 3" xfId="699" xr:uid="{00000000-0005-0000-0000-0000BB020000}"/>
    <cellStyle name="Normal 10 2 4" xfId="700" xr:uid="{00000000-0005-0000-0000-0000BC020000}"/>
    <cellStyle name="Normal 10 3" xfId="701" xr:uid="{00000000-0005-0000-0000-0000BD020000}"/>
    <cellStyle name="Normal 10 3 2" xfId="702" xr:uid="{00000000-0005-0000-0000-0000BE020000}"/>
    <cellStyle name="Normal 10 3 2 2" xfId="703" xr:uid="{00000000-0005-0000-0000-0000BF020000}"/>
    <cellStyle name="Normal 10 3 2 3" xfId="704" xr:uid="{00000000-0005-0000-0000-0000C0020000}"/>
    <cellStyle name="Normal 10 3 3" xfId="705" xr:uid="{00000000-0005-0000-0000-0000C1020000}"/>
    <cellStyle name="Normal 10 3 4" xfId="706" xr:uid="{00000000-0005-0000-0000-0000C2020000}"/>
    <cellStyle name="Normal 10 4" xfId="707" xr:uid="{00000000-0005-0000-0000-0000C3020000}"/>
    <cellStyle name="Normal 10 4 2" xfId="708" xr:uid="{00000000-0005-0000-0000-0000C4020000}"/>
    <cellStyle name="Normal 10 5" xfId="709" xr:uid="{00000000-0005-0000-0000-0000C5020000}"/>
    <cellStyle name="Normal 10 6" xfId="710" xr:uid="{00000000-0005-0000-0000-0000C6020000}"/>
    <cellStyle name="Normal 10 7" xfId="711" xr:uid="{00000000-0005-0000-0000-0000C7020000}"/>
    <cellStyle name="Normal 11" xfId="712" xr:uid="{00000000-0005-0000-0000-0000C8020000}"/>
    <cellStyle name="Normal 11 2" xfId="713" xr:uid="{00000000-0005-0000-0000-0000C9020000}"/>
    <cellStyle name="Normal 11 2 2" xfId="714" xr:uid="{00000000-0005-0000-0000-0000CA020000}"/>
    <cellStyle name="Normal 11 2 2 2" xfId="715" xr:uid="{00000000-0005-0000-0000-0000CB020000}"/>
    <cellStyle name="Normal 11 2 3" xfId="716" xr:uid="{00000000-0005-0000-0000-0000CC020000}"/>
    <cellStyle name="Normal 11 2 4" xfId="717" xr:uid="{00000000-0005-0000-0000-0000CD020000}"/>
    <cellStyle name="Normal 11 3" xfId="718" xr:uid="{00000000-0005-0000-0000-0000CE020000}"/>
    <cellStyle name="Normal 11 3 2" xfId="719" xr:uid="{00000000-0005-0000-0000-0000CF020000}"/>
    <cellStyle name="Normal 11 3 2 2" xfId="720" xr:uid="{00000000-0005-0000-0000-0000D0020000}"/>
    <cellStyle name="Normal 11 3 2 2 2" xfId="721" xr:uid="{00000000-0005-0000-0000-0000D1020000}"/>
    <cellStyle name="Normal 11 3 2 2 2 2" xfId="722" xr:uid="{00000000-0005-0000-0000-0000D2020000}"/>
    <cellStyle name="Normal 11 3 2 2 3" xfId="723" xr:uid="{00000000-0005-0000-0000-0000D3020000}"/>
    <cellStyle name="Normal 11 3 2 3" xfId="724" xr:uid="{00000000-0005-0000-0000-0000D4020000}"/>
    <cellStyle name="Normal 11 3 2 3 2" xfId="725" xr:uid="{00000000-0005-0000-0000-0000D5020000}"/>
    <cellStyle name="Normal 11 3 2 4" xfId="726" xr:uid="{00000000-0005-0000-0000-0000D6020000}"/>
    <cellStyle name="Normal 11 3 3" xfId="727" xr:uid="{00000000-0005-0000-0000-0000D7020000}"/>
    <cellStyle name="Normal 11 3 3 2" xfId="728" xr:uid="{00000000-0005-0000-0000-0000D8020000}"/>
    <cellStyle name="Normal 11 3 3 2 2" xfId="729" xr:uid="{00000000-0005-0000-0000-0000D9020000}"/>
    <cellStyle name="Normal 11 3 3 3" xfId="730" xr:uid="{00000000-0005-0000-0000-0000DA020000}"/>
    <cellStyle name="Normal 11 3 4" xfId="731" xr:uid="{00000000-0005-0000-0000-0000DB020000}"/>
    <cellStyle name="Normal 11 3 4 2" xfId="732" xr:uid="{00000000-0005-0000-0000-0000DC020000}"/>
    <cellStyle name="Normal 11 3 4 2 2" xfId="733" xr:uid="{00000000-0005-0000-0000-0000DD020000}"/>
    <cellStyle name="Normal 11 4" xfId="734" xr:uid="{00000000-0005-0000-0000-0000DE020000}"/>
    <cellStyle name="Normal 11 4 2" xfId="735" xr:uid="{00000000-0005-0000-0000-0000DF020000}"/>
    <cellStyle name="Normal 11 4 2 2" xfId="736" xr:uid="{00000000-0005-0000-0000-0000E0020000}"/>
    <cellStyle name="Normal 11 4 2 3" xfId="737" xr:uid="{00000000-0005-0000-0000-0000E1020000}"/>
    <cellStyle name="Normal 11 4 3" xfId="738" xr:uid="{00000000-0005-0000-0000-0000E2020000}"/>
    <cellStyle name="Normal 11 4 4" xfId="739" xr:uid="{00000000-0005-0000-0000-0000E3020000}"/>
    <cellStyle name="Normal 11 5" xfId="740" xr:uid="{00000000-0005-0000-0000-0000E4020000}"/>
    <cellStyle name="Normal 11 6" xfId="741" xr:uid="{00000000-0005-0000-0000-0000E5020000}"/>
    <cellStyle name="Normal 12" xfId="742" xr:uid="{00000000-0005-0000-0000-0000E6020000}"/>
    <cellStyle name="Normal 12 2" xfId="743" xr:uid="{00000000-0005-0000-0000-0000E7020000}"/>
    <cellStyle name="Normal 12 2 2" xfId="744" xr:uid="{00000000-0005-0000-0000-0000E8020000}"/>
    <cellStyle name="Normal 12 2 2 2" xfId="745" xr:uid="{00000000-0005-0000-0000-0000E9020000}"/>
    <cellStyle name="Normal 12 2 3" xfId="746" xr:uid="{00000000-0005-0000-0000-0000EA020000}"/>
    <cellStyle name="Normal 12 2 4" xfId="747" xr:uid="{00000000-0005-0000-0000-0000EB020000}"/>
    <cellStyle name="Normal 12 3" xfId="748" xr:uid="{00000000-0005-0000-0000-0000EC020000}"/>
    <cellStyle name="Normal 12 3 2" xfId="749" xr:uid="{00000000-0005-0000-0000-0000ED020000}"/>
    <cellStyle name="Normal 12 3 3" xfId="750" xr:uid="{00000000-0005-0000-0000-0000EE020000}"/>
    <cellStyle name="Normal 12 4" xfId="751" xr:uid="{00000000-0005-0000-0000-0000EF020000}"/>
    <cellStyle name="Normal 12 5" xfId="752" xr:uid="{00000000-0005-0000-0000-0000F0020000}"/>
    <cellStyle name="Normal 12 5 2" xfId="753" xr:uid="{00000000-0005-0000-0000-0000F1020000}"/>
    <cellStyle name="Normal 12 6" xfId="754" xr:uid="{00000000-0005-0000-0000-0000F2020000}"/>
    <cellStyle name="Normal 12 7" xfId="755" xr:uid="{00000000-0005-0000-0000-0000F3020000}"/>
    <cellStyle name="Normal 13" xfId="756" xr:uid="{00000000-0005-0000-0000-0000F4020000}"/>
    <cellStyle name="Normal 13 2" xfId="757" xr:uid="{00000000-0005-0000-0000-0000F5020000}"/>
    <cellStyle name="Normal 13 2 2" xfId="758" xr:uid="{00000000-0005-0000-0000-0000F6020000}"/>
    <cellStyle name="Normal 13 2 2 2" xfId="759" xr:uid="{00000000-0005-0000-0000-0000F7020000}"/>
    <cellStyle name="Normal 13 2 3" xfId="760" xr:uid="{00000000-0005-0000-0000-0000F8020000}"/>
    <cellStyle name="Normal 13 2 4" xfId="761" xr:uid="{00000000-0005-0000-0000-0000F9020000}"/>
    <cellStyle name="Normal 13 2 5" xfId="762" xr:uid="{00000000-0005-0000-0000-0000FA020000}"/>
    <cellStyle name="Normal 13 3" xfId="763" xr:uid="{00000000-0005-0000-0000-0000FB020000}"/>
    <cellStyle name="Normal 13 3 2" xfId="764" xr:uid="{00000000-0005-0000-0000-0000FC020000}"/>
    <cellStyle name="Normal 13 3 2 2" xfId="765" xr:uid="{00000000-0005-0000-0000-0000FD020000}"/>
    <cellStyle name="Normal 13 3 3" xfId="766" xr:uid="{00000000-0005-0000-0000-0000FE020000}"/>
    <cellStyle name="Normal 13 4" xfId="767" xr:uid="{00000000-0005-0000-0000-0000FF020000}"/>
    <cellStyle name="Normal 13 5" xfId="768" xr:uid="{00000000-0005-0000-0000-000000030000}"/>
    <cellStyle name="Normal 14" xfId="769" xr:uid="{00000000-0005-0000-0000-000001030000}"/>
    <cellStyle name="Normal 14 2" xfId="770" xr:uid="{00000000-0005-0000-0000-000002030000}"/>
    <cellStyle name="Normal 14 2 2" xfId="771" xr:uid="{00000000-0005-0000-0000-000003030000}"/>
    <cellStyle name="Normal 14 3" xfId="772" xr:uid="{00000000-0005-0000-0000-000004030000}"/>
    <cellStyle name="Normal 14 4" xfId="773" xr:uid="{00000000-0005-0000-0000-000005030000}"/>
    <cellStyle name="Normal 15" xfId="774" xr:uid="{00000000-0005-0000-0000-000006030000}"/>
    <cellStyle name="Normal 15 2" xfId="775" xr:uid="{00000000-0005-0000-0000-000007030000}"/>
    <cellStyle name="Normal 15 2 2" xfId="776" xr:uid="{00000000-0005-0000-0000-000008030000}"/>
    <cellStyle name="Normal 15 2 2 2" xfId="777" xr:uid="{00000000-0005-0000-0000-000009030000}"/>
    <cellStyle name="Normal 15 2 3" xfId="778" xr:uid="{00000000-0005-0000-0000-00000A030000}"/>
    <cellStyle name="Normal 15 2 4" xfId="779" xr:uid="{00000000-0005-0000-0000-00000B030000}"/>
    <cellStyle name="Normal 15 3" xfId="780" xr:uid="{00000000-0005-0000-0000-00000C030000}"/>
    <cellStyle name="Normal 15 3 2" xfId="781" xr:uid="{00000000-0005-0000-0000-00000D030000}"/>
    <cellStyle name="Normal 15 4" xfId="782" xr:uid="{00000000-0005-0000-0000-00000E030000}"/>
    <cellStyle name="Normal 15 5" xfId="783" xr:uid="{00000000-0005-0000-0000-00000F030000}"/>
    <cellStyle name="Normal 16" xfId="784" xr:uid="{00000000-0005-0000-0000-000010030000}"/>
    <cellStyle name="Normal 16 2" xfId="785" xr:uid="{00000000-0005-0000-0000-000011030000}"/>
    <cellStyle name="Normal 16 2 2" xfId="786" xr:uid="{00000000-0005-0000-0000-000012030000}"/>
    <cellStyle name="Normal 16 2 2 2" xfId="787" xr:uid="{00000000-0005-0000-0000-000013030000}"/>
    <cellStyle name="Normal 16 2 3" xfId="788" xr:uid="{00000000-0005-0000-0000-000014030000}"/>
    <cellStyle name="Normal 16 2 4" xfId="789" xr:uid="{00000000-0005-0000-0000-000015030000}"/>
    <cellStyle name="Normal 16 2 5" xfId="790" xr:uid="{00000000-0005-0000-0000-000016030000}"/>
    <cellStyle name="Normal 16 3" xfId="791" xr:uid="{00000000-0005-0000-0000-000017030000}"/>
    <cellStyle name="Normal 16 3 2" xfId="792" xr:uid="{00000000-0005-0000-0000-000018030000}"/>
    <cellStyle name="Normal 16 3 2 2" xfId="793" xr:uid="{00000000-0005-0000-0000-000019030000}"/>
    <cellStyle name="Normal 16 3 3" xfId="794" xr:uid="{00000000-0005-0000-0000-00001A030000}"/>
    <cellStyle name="Normal 16 4" xfId="795" xr:uid="{00000000-0005-0000-0000-00001B030000}"/>
    <cellStyle name="Normal 16 4 2" xfId="796" xr:uid="{00000000-0005-0000-0000-00001C030000}"/>
    <cellStyle name="Normal 16 4 2 2" xfId="797" xr:uid="{00000000-0005-0000-0000-00001D030000}"/>
    <cellStyle name="Normal 16 5" xfId="798" xr:uid="{00000000-0005-0000-0000-00001E030000}"/>
    <cellStyle name="Normal 16 6" xfId="799" xr:uid="{00000000-0005-0000-0000-00001F030000}"/>
    <cellStyle name="Normal 17" xfId="800" xr:uid="{00000000-0005-0000-0000-000020030000}"/>
    <cellStyle name="Normal 17 2" xfId="801" xr:uid="{00000000-0005-0000-0000-000021030000}"/>
    <cellStyle name="Normal 17 2 2" xfId="802" xr:uid="{00000000-0005-0000-0000-000022030000}"/>
    <cellStyle name="Normal 17 2 2 2" xfId="803" xr:uid="{00000000-0005-0000-0000-000023030000}"/>
    <cellStyle name="Normal 17 2 3" xfId="804" xr:uid="{00000000-0005-0000-0000-000024030000}"/>
    <cellStyle name="Normal 17 2 4" xfId="805" xr:uid="{00000000-0005-0000-0000-000025030000}"/>
    <cellStyle name="Normal 17 3" xfId="806" xr:uid="{00000000-0005-0000-0000-000026030000}"/>
    <cellStyle name="Normal 17 3 2" xfId="807" xr:uid="{00000000-0005-0000-0000-000027030000}"/>
    <cellStyle name="Normal 17 3 2 2" xfId="808" xr:uid="{00000000-0005-0000-0000-000028030000}"/>
    <cellStyle name="Normal 17 3 3" xfId="809" xr:uid="{00000000-0005-0000-0000-000029030000}"/>
    <cellStyle name="Normal 17 4" xfId="810" xr:uid="{00000000-0005-0000-0000-00002A030000}"/>
    <cellStyle name="Normal 17 4 2" xfId="811" xr:uid="{00000000-0005-0000-0000-00002B030000}"/>
    <cellStyle name="Normal 17 5" xfId="812" xr:uid="{00000000-0005-0000-0000-00002C030000}"/>
    <cellStyle name="Normal 17 6" xfId="813" xr:uid="{00000000-0005-0000-0000-00002D030000}"/>
    <cellStyle name="Normal 18" xfId="814" xr:uid="{00000000-0005-0000-0000-00002E030000}"/>
    <cellStyle name="Normal 18 2" xfId="815" xr:uid="{00000000-0005-0000-0000-00002F030000}"/>
    <cellStyle name="Normal 19" xfId="816" xr:uid="{00000000-0005-0000-0000-000030030000}"/>
    <cellStyle name="Normal 19 2" xfId="817" xr:uid="{00000000-0005-0000-0000-000031030000}"/>
    <cellStyle name="Normal 19 2 2" xfId="818" xr:uid="{00000000-0005-0000-0000-000032030000}"/>
    <cellStyle name="Normal 19 2 3" xfId="819" xr:uid="{00000000-0005-0000-0000-000033030000}"/>
    <cellStyle name="Normal 19 3" xfId="820" xr:uid="{00000000-0005-0000-0000-000034030000}"/>
    <cellStyle name="Normal 19 4" xfId="821" xr:uid="{00000000-0005-0000-0000-000035030000}"/>
    <cellStyle name="Normal 19 5" xfId="822" xr:uid="{00000000-0005-0000-0000-000036030000}"/>
    <cellStyle name="Normal 2" xfId="823" xr:uid="{00000000-0005-0000-0000-000037030000}"/>
    <cellStyle name="Normal 2 10" xfId="824" xr:uid="{00000000-0005-0000-0000-000038030000}"/>
    <cellStyle name="Normal 2 11" xfId="825" xr:uid="{00000000-0005-0000-0000-000039030000}"/>
    <cellStyle name="Normal 2 12" xfId="826" xr:uid="{00000000-0005-0000-0000-00003A030000}"/>
    <cellStyle name="Normal 2 2" xfId="827" xr:uid="{00000000-0005-0000-0000-00003B030000}"/>
    <cellStyle name="Normal 2 2 10" xfId="828" xr:uid="{00000000-0005-0000-0000-00003C030000}"/>
    <cellStyle name="Normal 2 2 2" xfId="829" xr:uid="{00000000-0005-0000-0000-00003D030000}"/>
    <cellStyle name="Normal 2 2 2 2" xfId="830" xr:uid="{00000000-0005-0000-0000-00003E030000}"/>
    <cellStyle name="Normal 2 2 2 2 2" xfId="831" xr:uid="{00000000-0005-0000-0000-00003F030000}"/>
    <cellStyle name="Normal 2 2 2 2 2 2" xfId="832" xr:uid="{00000000-0005-0000-0000-000040030000}"/>
    <cellStyle name="Normal 2 2 2 2 2 2 2" xfId="833" xr:uid="{00000000-0005-0000-0000-000041030000}"/>
    <cellStyle name="Normal 2 2 2 2 2 3" xfId="834" xr:uid="{00000000-0005-0000-0000-000042030000}"/>
    <cellStyle name="Normal 2 2 2 2 3" xfId="835" xr:uid="{00000000-0005-0000-0000-000043030000}"/>
    <cellStyle name="Normal 2 2 2 2 3 2" xfId="836" xr:uid="{00000000-0005-0000-0000-000044030000}"/>
    <cellStyle name="Normal 2 2 2 2 4" xfId="837" xr:uid="{00000000-0005-0000-0000-000045030000}"/>
    <cellStyle name="Normal 2 2 2 3" xfId="838" xr:uid="{00000000-0005-0000-0000-000046030000}"/>
    <cellStyle name="Normal 2 2 2 3 2" xfId="839" xr:uid="{00000000-0005-0000-0000-000047030000}"/>
    <cellStyle name="Normal 2 2 2 3 2 2" xfId="840" xr:uid="{00000000-0005-0000-0000-000048030000}"/>
    <cellStyle name="Normal 2 2 2 3 3" xfId="841" xr:uid="{00000000-0005-0000-0000-000049030000}"/>
    <cellStyle name="Normal 2 2 2 4" xfId="842" xr:uid="{00000000-0005-0000-0000-00004A030000}"/>
    <cellStyle name="Normal 2 2 2 5" xfId="843" xr:uid="{00000000-0005-0000-0000-00004B030000}"/>
    <cellStyle name="Normal 2 2 2 5 2" xfId="844" xr:uid="{00000000-0005-0000-0000-00004C030000}"/>
    <cellStyle name="Normal 2 2 2 5 2 2" xfId="845" xr:uid="{00000000-0005-0000-0000-00004D030000}"/>
    <cellStyle name="Normal 2 2 2 5 3" xfId="846" xr:uid="{00000000-0005-0000-0000-00004E030000}"/>
    <cellStyle name="Normal 2 2 2 6" xfId="847" xr:uid="{00000000-0005-0000-0000-00004F030000}"/>
    <cellStyle name="Normal 2 2 2 6 2" xfId="848" xr:uid="{00000000-0005-0000-0000-000050030000}"/>
    <cellStyle name="Normal 2 2 2 7" xfId="849" xr:uid="{00000000-0005-0000-0000-000051030000}"/>
    <cellStyle name="Normal 2 2 2 8" xfId="850" xr:uid="{00000000-0005-0000-0000-000052030000}"/>
    <cellStyle name="Normal 2 2 2 9" xfId="851" xr:uid="{00000000-0005-0000-0000-000053030000}"/>
    <cellStyle name="Normal 2 2 3" xfId="852" xr:uid="{00000000-0005-0000-0000-000054030000}"/>
    <cellStyle name="Normal 2 2 3 2" xfId="853" xr:uid="{00000000-0005-0000-0000-000055030000}"/>
    <cellStyle name="Normal 2 2 4" xfId="854" xr:uid="{00000000-0005-0000-0000-000056030000}"/>
    <cellStyle name="Normal 2 2 4 2" xfId="855" xr:uid="{00000000-0005-0000-0000-000057030000}"/>
    <cellStyle name="Normal 2 2 4 2 2" xfId="856" xr:uid="{00000000-0005-0000-0000-000058030000}"/>
    <cellStyle name="Normal 2 2 4 3" xfId="857" xr:uid="{00000000-0005-0000-0000-000059030000}"/>
    <cellStyle name="Normal 2 2 4 4" xfId="858" xr:uid="{00000000-0005-0000-0000-00005A030000}"/>
    <cellStyle name="Normal 2 2 5" xfId="859" xr:uid="{00000000-0005-0000-0000-00005B030000}"/>
    <cellStyle name="Normal 2 2 6" xfId="860" xr:uid="{00000000-0005-0000-0000-00005C030000}"/>
    <cellStyle name="Normal 2 2 6 2" xfId="861" xr:uid="{00000000-0005-0000-0000-00005D030000}"/>
    <cellStyle name="Normal 2 2 7" xfId="862" xr:uid="{00000000-0005-0000-0000-00005E030000}"/>
    <cellStyle name="Normal 2 2 8" xfId="863" xr:uid="{00000000-0005-0000-0000-00005F030000}"/>
    <cellStyle name="Normal 2 2 9" xfId="864" xr:uid="{00000000-0005-0000-0000-000060030000}"/>
    <cellStyle name="Normal 2 3" xfId="865" xr:uid="{00000000-0005-0000-0000-000061030000}"/>
    <cellStyle name="Normal 2 3 10" xfId="866" xr:uid="{00000000-0005-0000-0000-000062030000}"/>
    <cellStyle name="Normal 2 3 2" xfId="867" xr:uid="{00000000-0005-0000-0000-000063030000}"/>
    <cellStyle name="Normal 2 3 2 2" xfId="868" xr:uid="{00000000-0005-0000-0000-000064030000}"/>
    <cellStyle name="Normal 2 3 2 3" xfId="869" xr:uid="{00000000-0005-0000-0000-000065030000}"/>
    <cellStyle name="Normal 2 3 2 3 2" xfId="870" xr:uid="{00000000-0005-0000-0000-000066030000}"/>
    <cellStyle name="Normal 2 3 2 4" xfId="871" xr:uid="{00000000-0005-0000-0000-000067030000}"/>
    <cellStyle name="Normal 2 3 2 5" xfId="872" xr:uid="{00000000-0005-0000-0000-000068030000}"/>
    <cellStyle name="Normal 2 3 3" xfId="873" xr:uid="{00000000-0005-0000-0000-000069030000}"/>
    <cellStyle name="Normal 2 3 3 2" xfId="874" xr:uid="{00000000-0005-0000-0000-00006A030000}"/>
    <cellStyle name="Normal 2 3 3 2 2" xfId="875" xr:uid="{00000000-0005-0000-0000-00006B030000}"/>
    <cellStyle name="Normal 2 3 3 2 3" xfId="876" xr:uid="{00000000-0005-0000-0000-00006C030000}"/>
    <cellStyle name="Normal 2 3 3 3" xfId="877" xr:uid="{00000000-0005-0000-0000-00006D030000}"/>
    <cellStyle name="Normal 2 3 3 4" xfId="878" xr:uid="{00000000-0005-0000-0000-00006E030000}"/>
    <cellStyle name="Normal 2 3 4" xfId="879" xr:uid="{00000000-0005-0000-0000-00006F030000}"/>
    <cellStyle name="Normal 2 3 5" xfId="880" xr:uid="{00000000-0005-0000-0000-000070030000}"/>
    <cellStyle name="Normal 2 3 5 2" xfId="881" xr:uid="{00000000-0005-0000-0000-000071030000}"/>
    <cellStyle name="Normal 2 3 5 3" xfId="882" xr:uid="{00000000-0005-0000-0000-000072030000}"/>
    <cellStyle name="Normal 2 3 6" xfId="883" xr:uid="{00000000-0005-0000-0000-000073030000}"/>
    <cellStyle name="Normal 2 3 7" xfId="884" xr:uid="{00000000-0005-0000-0000-000074030000}"/>
    <cellStyle name="Normal 2 3 8" xfId="885" xr:uid="{00000000-0005-0000-0000-000075030000}"/>
    <cellStyle name="Normal 2 3 9" xfId="886" xr:uid="{00000000-0005-0000-0000-000076030000}"/>
    <cellStyle name="Normal 2 4" xfId="887" xr:uid="{00000000-0005-0000-0000-000077030000}"/>
    <cellStyle name="Normal 2 4 2" xfId="888" xr:uid="{00000000-0005-0000-0000-000078030000}"/>
    <cellStyle name="Normal 2 4 2 2" xfId="889" xr:uid="{00000000-0005-0000-0000-000079030000}"/>
    <cellStyle name="Normal 2 4 3" xfId="890" xr:uid="{00000000-0005-0000-0000-00007A030000}"/>
    <cellStyle name="Normal 2 4 3 2" xfId="891" xr:uid="{00000000-0005-0000-0000-00007B030000}"/>
    <cellStyle name="Normal 2 4 3 2 2" xfId="892" xr:uid="{00000000-0005-0000-0000-00007C030000}"/>
    <cellStyle name="Normal 2 4 3 3" xfId="893" xr:uid="{00000000-0005-0000-0000-00007D030000}"/>
    <cellStyle name="Normal 2 4 4" xfId="894" xr:uid="{00000000-0005-0000-0000-00007E030000}"/>
    <cellStyle name="Normal 2 4 4 2" xfId="895" xr:uid="{00000000-0005-0000-0000-00007F030000}"/>
    <cellStyle name="Normal 2 4 5" xfId="896" xr:uid="{00000000-0005-0000-0000-000080030000}"/>
    <cellStyle name="Normal 2 4 6" xfId="897" xr:uid="{00000000-0005-0000-0000-000081030000}"/>
    <cellStyle name="Normal 2 4 7" xfId="898" xr:uid="{00000000-0005-0000-0000-000082030000}"/>
    <cellStyle name="Normal 2 4 8" xfId="899" xr:uid="{00000000-0005-0000-0000-000083030000}"/>
    <cellStyle name="Normal 2 5" xfId="900" xr:uid="{00000000-0005-0000-0000-000084030000}"/>
    <cellStyle name="Normal 2 5 2" xfId="901" xr:uid="{00000000-0005-0000-0000-000085030000}"/>
    <cellStyle name="Normal 2 5 2 2" xfId="902" xr:uid="{00000000-0005-0000-0000-000086030000}"/>
    <cellStyle name="Normal 2 5 2 2 2" xfId="903" xr:uid="{00000000-0005-0000-0000-000087030000}"/>
    <cellStyle name="Normal 2 5 2 2 3" xfId="904" xr:uid="{00000000-0005-0000-0000-000088030000}"/>
    <cellStyle name="Normal 2 5 2 3" xfId="905" xr:uid="{00000000-0005-0000-0000-000089030000}"/>
    <cellStyle name="Normal 2 5 2 4" xfId="906" xr:uid="{00000000-0005-0000-0000-00008A030000}"/>
    <cellStyle name="Normal 2 5 2 5" xfId="907" xr:uid="{00000000-0005-0000-0000-00008B030000}"/>
    <cellStyle name="Normal 2 5 2 6" xfId="908" xr:uid="{00000000-0005-0000-0000-00008C030000}"/>
    <cellStyle name="Normal 2 5 2 7" xfId="909" xr:uid="{00000000-0005-0000-0000-00008D030000}"/>
    <cellStyle name="Normal 2 5 3" xfId="910" xr:uid="{00000000-0005-0000-0000-00008E030000}"/>
    <cellStyle name="Normal 2 5 3 2" xfId="911" xr:uid="{00000000-0005-0000-0000-00008F030000}"/>
    <cellStyle name="Normal 2 5 3 3" xfId="912" xr:uid="{00000000-0005-0000-0000-000090030000}"/>
    <cellStyle name="Normal 2 5 4" xfId="913" xr:uid="{00000000-0005-0000-0000-000091030000}"/>
    <cellStyle name="Normal 2 5 5" xfId="914" xr:uid="{00000000-0005-0000-0000-000092030000}"/>
    <cellStyle name="Normal 2 5 6" xfId="915" xr:uid="{00000000-0005-0000-0000-000093030000}"/>
    <cellStyle name="Normal 2 5 7" xfId="916" xr:uid="{00000000-0005-0000-0000-000094030000}"/>
    <cellStyle name="Normal 2 5 8" xfId="917" xr:uid="{00000000-0005-0000-0000-000095030000}"/>
    <cellStyle name="Normal 2 5 9" xfId="918" xr:uid="{00000000-0005-0000-0000-000096030000}"/>
    <cellStyle name="Normal 2 6" xfId="919" xr:uid="{00000000-0005-0000-0000-000097030000}"/>
    <cellStyle name="Normal 2 6 2" xfId="920" xr:uid="{00000000-0005-0000-0000-000098030000}"/>
    <cellStyle name="Normal 2 6 2 2" xfId="921" xr:uid="{00000000-0005-0000-0000-000099030000}"/>
    <cellStyle name="Normal 2 6 3" xfId="922" xr:uid="{00000000-0005-0000-0000-00009A030000}"/>
    <cellStyle name="Normal 2 6 4" xfId="923" xr:uid="{00000000-0005-0000-0000-00009B030000}"/>
    <cellStyle name="Normal 2 6 5" xfId="924" xr:uid="{00000000-0005-0000-0000-00009C030000}"/>
    <cellStyle name="Normal 2 7" xfId="925" xr:uid="{00000000-0005-0000-0000-00009D030000}"/>
    <cellStyle name="Normal 2 7 2" xfId="926" xr:uid="{00000000-0005-0000-0000-00009E030000}"/>
    <cellStyle name="Normal 2 7 2 2" xfId="927" xr:uid="{00000000-0005-0000-0000-00009F030000}"/>
    <cellStyle name="Normal 2 7 2 2 2" xfId="928" xr:uid="{00000000-0005-0000-0000-0000A0030000}"/>
    <cellStyle name="Normal 2 7 2 2 3" xfId="929" xr:uid="{00000000-0005-0000-0000-0000A1030000}"/>
    <cellStyle name="Normal 2 7 2 3" xfId="930" xr:uid="{00000000-0005-0000-0000-0000A2030000}"/>
    <cellStyle name="Normal 2 7 2 4" xfId="931" xr:uid="{00000000-0005-0000-0000-0000A3030000}"/>
    <cellStyle name="Normal 2 7 3" xfId="932" xr:uid="{00000000-0005-0000-0000-0000A4030000}"/>
    <cellStyle name="Normal 2 7 3 2" xfId="933" xr:uid="{00000000-0005-0000-0000-0000A5030000}"/>
    <cellStyle name="Normal 2 7 3 3" xfId="934" xr:uid="{00000000-0005-0000-0000-0000A6030000}"/>
    <cellStyle name="Normal 2 7 4" xfId="935" xr:uid="{00000000-0005-0000-0000-0000A7030000}"/>
    <cellStyle name="Normal 2 7 5" xfId="936" xr:uid="{00000000-0005-0000-0000-0000A8030000}"/>
    <cellStyle name="Normal 2 8" xfId="937" xr:uid="{00000000-0005-0000-0000-0000A9030000}"/>
    <cellStyle name="Normal 2 8 2" xfId="938" xr:uid="{00000000-0005-0000-0000-0000AA030000}"/>
    <cellStyle name="Normal 2 8 2 2" xfId="939" xr:uid="{00000000-0005-0000-0000-0000AB030000}"/>
    <cellStyle name="Normal 2 8 2 2 2" xfId="940" xr:uid="{00000000-0005-0000-0000-0000AC030000}"/>
    <cellStyle name="Normal 2 8 2 3" xfId="941" xr:uid="{00000000-0005-0000-0000-0000AD030000}"/>
    <cellStyle name="Normal 2 8 3" xfId="942" xr:uid="{00000000-0005-0000-0000-0000AE030000}"/>
    <cellStyle name="Normal 2 8 3 2" xfId="943" xr:uid="{00000000-0005-0000-0000-0000AF030000}"/>
    <cellStyle name="Normal 2 8 4" xfId="944" xr:uid="{00000000-0005-0000-0000-0000B0030000}"/>
    <cellStyle name="Normal 2 8 5" xfId="945" xr:uid="{00000000-0005-0000-0000-0000B1030000}"/>
    <cellStyle name="Normal 2 9" xfId="946" xr:uid="{00000000-0005-0000-0000-0000B2030000}"/>
    <cellStyle name="Normal 2 9 2" xfId="947" xr:uid="{00000000-0005-0000-0000-0000B3030000}"/>
    <cellStyle name="Normal 20" xfId="948" xr:uid="{00000000-0005-0000-0000-0000B4030000}"/>
    <cellStyle name="Normal 20 2" xfId="949" xr:uid="{00000000-0005-0000-0000-0000B5030000}"/>
    <cellStyle name="Normal 20 2 2" xfId="950" xr:uid="{00000000-0005-0000-0000-0000B6030000}"/>
    <cellStyle name="Normal 21" xfId="951" xr:uid="{00000000-0005-0000-0000-0000B7030000}"/>
    <cellStyle name="Normal 21 2" xfId="952" xr:uid="{00000000-0005-0000-0000-0000B8030000}"/>
    <cellStyle name="Normal 21 3" xfId="953" xr:uid="{00000000-0005-0000-0000-0000B9030000}"/>
    <cellStyle name="Normal 22" xfId="954" xr:uid="{00000000-0005-0000-0000-0000BA030000}"/>
    <cellStyle name="Normal 22 2" xfId="955" xr:uid="{00000000-0005-0000-0000-0000BB030000}"/>
    <cellStyle name="Normal 22 2 2" xfId="956" xr:uid="{00000000-0005-0000-0000-0000BC030000}"/>
    <cellStyle name="Normal 22 2 2 2" xfId="957" xr:uid="{00000000-0005-0000-0000-0000BD030000}"/>
    <cellStyle name="Normal 23" xfId="958" xr:uid="{00000000-0005-0000-0000-0000BE030000}"/>
    <cellStyle name="Normal 24" xfId="959" xr:uid="{00000000-0005-0000-0000-0000BF030000}"/>
    <cellStyle name="Normal 25" xfId="960" xr:uid="{00000000-0005-0000-0000-0000C0030000}"/>
    <cellStyle name="Normal 25 2" xfId="961" xr:uid="{00000000-0005-0000-0000-0000C1030000}"/>
    <cellStyle name="Normal 26" xfId="962" xr:uid="{00000000-0005-0000-0000-0000C2030000}"/>
    <cellStyle name="Normal 26 2" xfId="963" xr:uid="{00000000-0005-0000-0000-0000C3030000}"/>
    <cellStyle name="Normal 27" xfId="964" xr:uid="{00000000-0005-0000-0000-0000C4030000}"/>
    <cellStyle name="Normal 27 2" xfId="965" xr:uid="{00000000-0005-0000-0000-0000C5030000}"/>
    <cellStyle name="Normal 27 3" xfId="966" xr:uid="{00000000-0005-0000-0000-0000C6030000}"/>
    <cellStyle name="Normal 27 3 2" xfId="967" xr:uid="{00000000-0005-0000-0000-0000C7030000}"/>
    <cellStyle name="Normal 27 3 3" xfId="968" xr:uid="{00000000-0005-0000-0000-0000C8030000}"/>
    <cellStyle name="Normal 27 4" xfId="969" xr:uid="{00000000-0005-0000-0000-0000C9030000}"/>
    <cellStyle name="Normal 28" xfId="970" xr:uid="{00000000-0005-0000-0000-0000CA030000}"/>
    <cellStyle name="Normal 28 2" xfId="971" xr:uid="{00000000-0005-0000-0000-0000CB030000}"/>
    <cellStyle name="Normal 28 3" xfId="972" xr:uid="{00000000-0005-0000-0000-0000CC030000}"/>
    <cellStyle name="Normal 3" xfId="973" xr:uid="{00000000-0005-0000-0000-0000CD030000}"/>
    <cellStyle name="Normal 3 10" xfId="974" xr:uid="{00000000-0005-0000-0000-0000CE030000}"/>
    <cellStyle name="Normal 3 11" xfId="975" xr:uid="{00000000-0005-0000-0000-0000CF030000}"/>
    <cellStyle name="Normal 3 12" xfId="976" xr:uid="{00000000-0005-0000-0000-0000D0030000}"/>
    <cellStyle name="Normal 3 2" xfId="977" xr:uid="{00000000-0005-0000-0000-0000D1030000}"/>
    <cellStyle name="Normal 3 2 2" xfId="978" xr:uid="{00000000-0005-0000-0000-0000D2030000}"/>
    <cellStyle name="Normal 3 2 2 2" xfId="979" xr:uid="{00000000-0005-0000-0000-0000D3030000}"/>
    <cellStyle name="Normal 3 2 2 2 2" xfId="980" xr:uid="{00000000-0005-0000-0000-0000D4030000}"/>
    <cellStyle name="Normal 3 2 2 2 2 2" xfId="981" xr:uid="{00000000-0005-0000-0000-0000D5030000}"/>
    <cellStyle name="Normal 3 2 2 2 2 3" xfId="982" xr:uid="{00000000-0005-0000-0000-0000D6030000}"/>
    <cellStyle name="Normal 3 2 2 2 3" xfId="983" xr:uid="{00000000-0005-0000-0000-0000D7030000}"/>
    <cellStyle name="Normal 3 2 2 2 4" xfId="984" xr:uid="{00000000-0005-0000-0000-0000D8030000}"/>
    <cellStyle name="Normal 3 2 2 2 5" xfId="985" xr:uid="{00000000-0005-0000-0000-0000D9030000}"/>
    <cellStyle name="Normal 3 2 2 2 6" xfId="986" xr:uid="{00000000-0005-0000-0000-0000DA030000}"/>
    <cellStyle name="Normal 3 2 2 2 7" xfId="987" xr:uid="{00000000-0005-0000-0000-0000DB030000}"/>
    <cellStyle name="Normal 3 2 2 3" xfId="988" xr:uid="{00000000-0005-0000-0000-0000DC030000}"/>
    <cellStyle name="Normal 3 2 2 3 2" xfId="989" xr:uid="{00000000-0005-0000-0000-0000DD030000}"/>
    <cellStyle name="Normal 3 2 2 3 2 2" xfId="990" xr:uid="{00000000-0005-0000-0000-0000DE030000}"/>
    <cellStyle name="Normal 3 2 2 3 3" xfId="991" xr:uid="{00000000-0005-0000-0000-0000DF030000}"/>
    <cellStyle name="Normal 3 2 2 3 4" xfId="992" xr:uid="{00000000-0005-0000-0000-0000E0030000}"/>
    <cellStyle name="Normal 3 2 2 4" xfId="993" xr:uid="{00000000-0005-0000-0000-0000E1030000}"/>
    <cellStyle name="Normal 3 2 2 4 2" xfId="994" xr:uid="{00000000-0005-0000-0000-0000E2030000}"/>
    <cellStyle name="Normal 3 2 2 5" xfId="995" xr:uid="{00000000-0005-0000-0000-0000E3030000}"/>
    <cellStyle name="Normal 3 2 2 6" xfId="996" xr:uid="{00000000-0005-0000-0000-0000E4030000}"/>
    <cellStyle name="Normal 3 2 2 7" xfId="997" xr:uid="{00000000-0005-0000-0000-0000E5030000}"/>
    <cellStyle name="Normal 3 2 2 8" xfId="998" xr:uid="{00000000-0005-0000-0000-0000E6030000}"/>
    <cellStyle name="Normal 3 2 3" xfId="999" xr:uid="{00000000-0005-0000-0000-0000E7030000}"/>
    <cellStyle name="Normal 3 2 3 2" xfId="1000" xr:uid="{00000000-0005-0000-0000-0000E8030000}"/>
    <cellStyle name="Normal 3 2 3 2 2" xfId="1001" xr:uid="{00000000-0005-0000-0000-0000E9030000}"/>
    <cellStyle name="Normal 3 2 3 2 2 2" xfId="1002" xr:uid="{00000000-0005-0000-0000-0000EA030000}"/>
    <cellStyle name="Normal 3 2 3 2 3" xfId="1003" xr:uid="{00000000-0005-0000-0000-0000EB030000}"/>
    <cellStyle name="Normal 3 2 3 2 4" xfId="1004" xr:uid="{00000000-0005-0000-0000-0000EC030000}"/>
    <cellStyle name="Normal 3 2 3 3" xfId="1005" xr:uid="{00000000-0005-0000-0000-0000ED030000}"/>
    <cellStyle name="Normal 3 2 3 3 2" xfId="1006" xr:uid="{00000000-0005-0000-0000-0000EE030000}"/>
    <cellStyle name="Normal 3 2 3 4" xfId="1007" xr:uid="{00000000-0005-0000-0000-0000EF030000}"/>
    <cellStyle name="Normal 3 2 3 5" xfId="1008" xr:uid="{00000000-0005-0000-0000-0000F0030000}"/>
    <cellStyle name="Normal 3 2 3 6" xfId="1009" xr:uid="{00000000-0005-0000-0000-0000F1030000}"/>
    <cellStyle name="Normal 3 2 4" xfId="1010" xr:uid="{00000000-0005-0000-0000-0000F2030000}"/>
    <cellStyle name="Normal 3 2 4 2" xfId="1011" xr:uid="{00000000-0005-0000-0000-0000F3030000}"/>
    <cellStyle name="Normal 3 2 4 2 2" xfId="1012" xr:uid="{00000000-0005-0000-0000-0000F4030000}"/>
    <cellStyle name="Normal 3 2 4 3" xfId="1013" xr:uid="{00000000-0005-0000-0000-0000F5030000}"/>
    <cellStyle name="Normal 3 2 4 4" xfId="1014" xr:uid="{00000000-0005-0000-0000-0000F6030000}"/>
    <cellStyle name="Normal 3 2 4 5" xfId="1015" xr:uid="{00000000-0005-0000-0000-0000F7030000}"/>
    <cellStyle name="Normal 3 2 5" xfId="1016" xr:uid="{00000000-0005-0000-0000-0000F8030000}"/>
    <cellStyle name="Normal 3 2 5 2" xfId="1017" xr:uid="{00000000-0005-0000-0000-0000F9030000}"/>
    <cellStyle name="Normal 3 2 5 2 2" xfId="1018" xr:uid="{00000000-0005-0000-0000-0000FA030000}"/>
    <cellStyle name="Normal 3 2 5 2 3" xfId="1019" xr:uid="{00000000-0005-0000-0000-0000FB030000}"/>
    <cellStyle name="Normal 3 2 5 2 4" xfId="1020" xr:uid="{00000000-0005-0000-0000-0000FC030000}"/>
    <cellStyle name="Normal 3 2 5 3" xfId="1021" xr:uid="{00000000-0005-0000-0000-0000FD030000}"/>
    <cellStyle name="Normal 3 2 5 4" xfId="1022" xr:uid="{00000000-0005-0000-0000-0000FE030000}"/>
    <cellStyle name="Normal 3 2 5 5" xfId="1023" xr:uid="{00000000-0005-0000-0000-0000FF030000}"/>
    <cellStyle name="Normal 3 2 5 6" xfId="1024" xr:uid="{00000000-0005-0000-0000-000000040000}"/>
    <cellStyle name="Normal 3 2 6" xfId="1025" xr:uid="{00000000-0005-0000-0000-000001040000}"/>
    <cellStyle name="Normal 3 2 6 2" xfId="1026" xr:uid="{00000000-0005-0000-0000-000002040000}"/>
    <cellStyle name="Normal 3 2 7" xfId="1027" xr:uid="{00000000-0005-0000-0000-000003040000}"/>
    <cellStyle name="Normal 3 3" xfId="1028" xr:uid="{00000000-0005-0000-0000-000004040000}"/>
    <cellStyle name="Normal 3 3 10" xfId="1029" xr:uid="{00000000-0005-0000-0000-000005040000}"/>
    <cellStyle name="Normal 3 3 2" xfId="1030" xr:uid="{00000000-0005-0000-0000-000006040000}"/>
    <cellStyle name="Normal 3 3 2 2" xfId="1031" xr:uid="{00000000-0005-0000-0000-000007040000}"/>
    <cellStyle name="Normal 3 3 2 2 2" xfId="1032" xr:uid="{00000000-0005-0000-0000-000008040000}"/>
    <cellStyle name="Normal 3 3 2 2 3" xfId="1033" xr:uid="{00000000-0005-0000-0000-000009040000}"/>
    <cellStyle name="Normal 3 3 2 3" xfId="1034" xr:uid="{00000000-0005-0000-0000-00000A040000}"/>
    <cellStyle name="Normal 3 3 2 4" xfId="1035" xr:uid="{00000000-0005-0000-0000-00000B040000}"/>
    <cellStyle name="Normal 3 3 2 5" xfId="1036" xr:uid="{00000000-0005-0000-0000-00000C040000}"/>
    <cellStyle name="Normal 3 3 2 6" xfId="1037" xr:uid="{00000000-0005-0000-0000-00000D040000}"/>
    <cellStyle name="Normal 3 3 2 7" xfId="1038" xr:uid="{00000000-0005-0000-0000-00000E040000}"/>
    <cellStyle name="Normal 3 3 3" xfId="1039" xr:uid="{00000000-0005-0000-0000-00000F040000}"/>
    <cellStyle name="Normal 3 3 4" xfId="1040" xr:uid="{00000000-0005-0000-0000-000010040000}"/>
    <cellStyle name="Normal 3 3 4 2" xfId="1041" xr:uid="{00000000-0005-0000-0000-000011040000}"/>
    <cellStyle name="Normal 3 3 4 3" xfId="1042" xr:uid="{00000000-0005-0000-0000-000012040000}"/>
    <cellStyle name="Normal 3 3 5" xfId="1043" xr:uid="{00000000-0005-0000-0000-000013040000}"/>
    <cellStyle name="Normal 3 3 6" xfId="1044" xr:uid="{00000000-0005-0000-0000-000014040000}"/>
    <cellStyle name="Normal 3 3 7" xfId="1045" xr:uid="{00000000-0005-0000-0000-000015040000}"/>
    <cellStyle name="Normal 3 3 8" xfId="1046" xr:uid="{00000000-0005-0000-0000-000016040000}"/>
    <cellStyle name="Normal 3 3 9" xfId="1047" xr:uid="{00000000-0005-0000-0000-000017040000}"/>
    <cellStyle name="Normal 3 4" xfId="1048" xr:uid="{00000000-0005-0000-0000-000018040000}"/>
    <cellStyle name="Normal 3 4 2" xfId="1049" xr:uid="{00000000-0005-0000-0000-000019040000}"/>
    <cellStyle name="Normal 3 4 2 2" xfId="1050" xr:uid="{00000000-0005-0000-0000-00001A040000}"/>
    <cellStyle name="Normal 3 4 2 2 2" xfId="1051" xr:uid="{00000000-0005-0000-0000-00001B040000}"/>
    <cellStyle name="Normal 3 4 2 2 3" xfId="1052" xr:uid="{00000000-0005-0000-0000-00001C040000}"/>
    <cellStyle name="Normal 3 4 2 3" xfId="1053" xr:uid="{00000000-0005-0000-0000-00001D040000}"/>
    <cellStyle name="Normal 3 4 2 4" xfId="1054" xr:uid="{00000000-0005-0000-0000-00001E040000}"/>
    <cellStyle name="Normal 3 4 2 5" xfId="1055" xr:uid="{00000000-0005-0000-0000-00001F040000}"/>
    <cellStyle name="Normal 3 4 3" xfId="1056" xr:uid="{00000000-0005-0000-0000-000020040000}"/>
    <cellStyle name="Normal 3 4 3 2" xfId="1057" xr:uid="{00000000-0005-0000-0000-000021040000}"/>
    <cellStyle name="Normal 3 4 3 2 2" xfId="1058" xr:uid="{00000000-0005-0000-0000-000022040000}"/>
    <cellStyle name="Normal 3 4 3 3" xfId="1059" xr:uid="{00000000-0005-0000-0000-000023040000}"/>
    <cellStyle name="Normal 3 4 4" xfId="1060" xr:uid="{00000000-0005-0000-0000-000024040000}"/>
    <cellStyle name="Normal 3 4 4 2" xfId="1061" xr:uid="{00000000-0005-0000-0000-000025040000}"/>
    <cellStyle name="Normal 3 4 5" xfId="1062" xr:uid="{00000000-0005-0000-0000-000026040000}"/>
    <cellStyle name="Normal 3 4 6" xfId="1063" xr:uid="{00000000-0005-0000-0000-000027040000}"/>
    <cellStyle name="Normal 3 4 7" xfId="1064" xr:uid="{00000000-0005-0000-0000-000028040000}"/>
    <cellStyle name="Normal 3 5" xfId="1065" xr:uid="{00000000-0005-0000-0000-000029040000}"/>
    <cellStyle name="Normal 3 5 2" xfId="1066" xr:uid="{00000000-0005-0000-0000-00002A040000}"/>
    <cellStyle name="Normal 3 5 2 2" xfId="1067" xr:uid="{00000000-0005-0000-0000-00002B040000}"/>
    <cellStyle name="Normal 3 5 2 2 2" xfId="1068" xr:uid="{00000000-0005-0000-0000-00002C040000}"/>
    <cellStyle name="Normal 3 5 2 3" xfId="1069" xr:uid="{00000000-0005-0000-0000-00002D040000}"/>
    <cellStyle name="Normal 3 5 3" xfId="1070" xr:uid="{00000000-0005-0000-0000-00002E040000}"/>
    <cellStyle name="Normal 3 5 3 2" xfId="1071" xr:uid="{00000000-0005-0000-0000-00002F040000}"/>
    <cellStyle name="Normal 3 5 4" xfId="1072" xr:uid="{00000000-0005-0000-0000-000030040000}"/>
    <cellStyle name="Normal 3 5 5" xfId="1073" xr:uid="{00000000-0005-0000-0000-000031040000}"/>
    <cellStyle name="Normal 3 5 6" xfId="1074" xr:uid="{00000000-0005-0000-0000-000032040000}"/>
    <cellStyle name="Normal 3 5 7" xfId="1075" xr:uid="{00000000-0005-0000-0000-000033040000}"/>
    <cellStyle name="Normal 3 6" xfId="1076" xr:uid="{00000000-0005-0000-0000-000034040000}"/>
    <cellStyle name="Normal 3 6 2" xfId="1077" xr:uid="{00000000-0005-0000-0000-000035040000}"/>
    <cellStyle name="Normal 3 6 2 2" xfId="1078" xr:uid="{00000000-0005-0000-0000-000036040000}"/>
    <cellStyle name="Normal 3 6 2 2 2" xfId="1079" xr:uid="{00000000-0005-0000-0000-000037040000}"/>
    <cellStyle name="Normal 3 6 2 3" xfId="1080" xr:uid="{00000000-0005-0000-0000-000038040000}"/>
    <cellStyle name="Normal 3 6 2 4" xfId="1081" xr:uid="{00000000-0005-0000-0000-000039040000}"/>
    <cellStyle name="Normal 3 6 3" xfId="1082" xr:uid="{00000000-0005-0000-0000-00003A040000}"/>
    <cellStyle name="Normal 3 6 3 2" xfId="1083" xr:uid="{00000000-0005-0000-0000-00003B040000}"/>
    <cellStyle name="Normal 3 6 4" xfId="1084" xr:uid="{00000000-0005-0000-0000-00003C040000}"/>
    <cellStyle name="Normal 3 6 5" xfId="1085" xr:uid="{00000000-0005-0000-0000-00003D040000}"/>
    <cellStyle name="Normal 3 6 6" xfId="1086" xr:uid="{00000000-0005-0000-0000-00003E040000}"/>
    <cellStyle name="Normal 3 7" xfId="1087" xr:uid="{00000000-0005-0000-0000-00003F040000}"/>
    <cellStyle name="Normal 3 7 2" xfId="1088" xr:uid="{00000000-0005-0000-0000-000040040000}"/>
    <cellStyle name="Normal 3 7 2 2" xfId="1089" xr:uid="{00000000-0005-0000-0000-000041040000}"/>
    <cellStyle name="Normal 3 7 2 2 2" xfId="1090" xr:uid="{00000000-0005-0000-0000-000042040000}"/>
    <cellStyle name="Normal 3 7 2 2 2 2" xfId="1091" xr:uid="{00000000-0005-0000-0000-000043040000}"/>
    <cellStyle name="Normal 3 7 2 2 3" xfId="1092" xr:uid="{00000000-0005-0000-0000-000044040000}"/>
    <cellStyle name="Normal 3 7 2 3" xfId="1093" xr:uid="{00000000-0005-0000-0000-000045040000}"/>
    <cellStyle name="Normal 3 7 2 3 2" xfId="1094" xr:uid="{00000000-0005-0000-0000-000046040000}"/>
    <cellStyle name="Normal 3 7 2 4" xfId="1095" xr:uid="{00000000-0005-0000-0000-000047040000}"/>
    <cellStyle name="Normal 3 7 3" xfId="1096" xr:uid="{00000000-0005-0000-0000-000048040000}"/>
    <cellStyle name="Normal 3 7 3 2" xfId="1097" xr:uid="{00000000-0005-0000-0000-000049040000}"/>
    <cellStyle name="Normal 3 7 3 2 2" xfId="1098" xr:uid="{00000000-0005-0000-0000-00004A040000}"/>
    <cellStyle name="Normal 3 7 3 3" xfId="1099" xr:uid="{00000000-0005-0000-0000-00004B040000}"/>
    <cellStyle name="Normal 3 7 4" xfId="1100" xr:uid="{00000000-0005-0000-0000-00004C040000}"/>
    <cellStyle name="Normal 3 7 4 2" xfId="1101" xr:uid="{00000000-0005-0000-0000-00004D040000}"/>
    <cellStyle name="Normal 3 7 4 2 2" xfId="1102" xr:uid="{00000000-0005-0000-0000-00004E040000}"/>
    <cellStyle name="Normal 3 7 5" xfId="1103" xr:uid="{00000000-0005-0000-0000-00004F040000}"/>
    <cellStyle name="Normal 3 7 6" xfId="1104" xr:uid="{00000000-0005-0000-0000-000050040000}"/>
    <cellStyle name="Normal 3 7 7" xfId="1105" xr:uid="{00000000-0005-0000-0000-000051040000}"/>
    <cellStyle name="Normal 3 8" xfId="1106" xr:uid="{00000000-0005-0000-0000-000052040000}"/>
    <cellStyle name="Normal 3 8 2" xfId="1107" xr:uid="{00000000-0005-0000-0000-000053040000}"/>
    <cellStyle name="Normal 3 8 2 2" xfId="1108" xr:uid="{00000000-0005-0000-0000-000054040000}"/>
    <cellStyle name="Normal 3 8 3" xfId="1109" xr:uid="{00000000-0005-0000-0000-000055040000}"/>
    <cellStyle name="Normal 3 8 4" xfId="1110" xr:uid="{00000000-0005-0000-0000-000056040000}"/>
    <cellStyle name="Normal 3 9" xfId="1111" xr:uid="{00000000-0005-0000-0000-000057040000}"/>
    <cellStyle name="Normal 3_Cover" xfId="1112" xr:uid="{00000000-0005-0000-0000-000058040000}"/>
    <cellStyle name="Normal 4" xfId="1113" xr:uid="{00000000-0005-0000-0000-000059040000}"/>
    <cellStyle name="Normal 4 10" xfId="1114" xr:uid="{00000000-0005-0000-0000-00005A040000}"/>
    <cellStyle name="Normal 4 10 2" xfId="1115" xr:uid="{00000000-0005-0000-0000-00005B040000}"/>
    <cellStyle name="Normal 4 10 2 2" xfId="1116" xr:uid="{00000000-0005-0000-0000-00005C040000}"/>
    <cellStyle name="Normal 4 10 2 2 2" xfId="1117" xr:uid="{00000000-0005-0000-0000-00005D040000}"/>
    <cellStyle name="Normal 4 10 2 3" xfId="1118" xr:uid="{00000000-0005-0000-0000-00005E040000}"/>
    <cellStyle name="Normal 4 10 3" xfId="1119" xr:uid="{00000000-0005-0000-0000-00005F040000}"/>
    <cellStyle name="Normal 4 10 3 2" xfId="1120" xr:uid="{00000000-0005-0000-0000-000060040000}"/>
    <cellStyle name="Normal 4 10 4" xfId="1121" xr:uid="{00000000-0005-0000-0000-000061040000}"/>
    <cellStyle name="Normal 4 11" xfId="1122" xr:uid="{00000000-0005-0000-0000-000062040000}"/>
    <cellStyle name="Normal 4 11 2" xfId="1123" xr:uid="{00000000-0005-0000-0000-000063040000}"/>
    <cellStyle name="Normal 4 11 2 2" xfId="1124" xr:uid="{00000000-0005-0000-0000-000064040000}"/>
    <cellStyle name="Normal 4 11 3" xfId="1125" xr:uid="{00000000-0005-0000-0000-000065040000}"/>
    <cellStyle name="Normal 4 12" xfId="1126" xr:uid="{00000000-0005-0000-0000-000066040000}"/>
    <cellStyle name="Normal 4 13" xfId="1127" xr:uid="{00000000-0005-0000-0000-000067040000}"/>
    <cellStyle name="Normal 4 13 2" xfId="1128" xr:uid="{00000000-0005-0000-0000-000068040000}"/>
    <cellStyle name="Normal 4 14" xfId="1129" xr:uid="{00000000-0005-0000-0000-000069040000}"/>
    <cellStyle name="Normal 4 15" xfId="1130" xr:uid="{00000000-0005-0000-0000-00006A040000}"/>
    <cellStyle name="Normal 4 16" xfId="1131" xr:uid="{00000000-0005-0000-0000-00006B040000}"/>
    <cellStyle name="Normal 4 17" xfId="1132" xr:uid="{00000000-0005-0000-0000-00006C040000}"/>
    <cellStyle name="Normal 4 17 2" xfId="1133" xr:uid="{00000000-0005-0000-0000-00006D040000}"/>
    <cellStyle name="Normal 4 18" xfId="1134" xr:uid="{00000000-0005-0000-0000-00006E040000}"/>
    <cellStyle name="Normal 4 19" xfId="1135" xr:uid="{00000000-0005-0000-0000-00006F040000}"/>
    <cellStyle name="Normal 4 2" xfId="1136" xr:uid="{00000000-0005-0000-0000-000070040000}"/>
    <cellStyle name="Normal 4 2 2" xfId="1137" xr:uid="{00000000-0005-0000-0000-000071040000}"/>
    <cellStyle name="Normal 4 2 2 2" xfId="1138" xr:uid="{00000000-0005-0000-0000-000072040000}"/>
    <cellStyle name="Normal 4 2 2 2 2" xfId="1139" xr:uid="{00000000-0005-0000-0000-000073040000}"/>
    <cellStyle name="Normal 4 2 2 2 2 2" xfId="1140" xr:uid="{00000000-0005-0000-0000-000074040000}"/>
    <cellStyle name="Normal 4 2 2 2 2 3" xfId="1141" xr:uid="{00000000-0005-0000-0000-000075040000}"/>
    <cellStyle name="Normal 4 2 2 2 3" xfId="1142" xr:uid="{00000000-0005-0000-0000-000076040000}"/>
    <cellStyle name="Normal 4 2 2 2 4" xfId="1143" xr:uid="{00000000-0005-0000-0000-000077040000}"/>
    <cellStyle name="Normal 4 2 2 2 5" xfId="1144" xr:uid="{00000000-0005-0000-0000-000078040000}"/>
    <cellStyle name="Normal 4 2 2 3" xfId="1145" xr:uid="{00000000-0005-0000-0000-000079040000}"/>
    <cellStyle name="Normal 4 2 2 3 2" xfId="1146" xr:uid="{00000000-0005-0000-0000-00007A040000}"/>
    <cellStyle name="Normal 4 2 2 3 3" xfId="1147" xr:uid="{00000000-0005-0000-0000-00007B040000}"/>
    <cellStyle name="Normal 4 2 2 4" xfId="1148" xr:uid="{00000000-0005-0000-0000-00007C040000}"/>
    <cellStyle name="Normal 4 2 2 5" xfId="1149" xr:uid="{00000000-0005-0000-0000-00007D040000}"/>
    <cellStyle name="Normal 4 2 2 6" xfId="1150" xr:uid="{00000000-0005-0000-0000-00007E040000}"/>
    <cellStyle name="Normal 4 2 2 7" xfId="1151" xr:uid="{00000000-0005-0000-0000-00007F040000}"/>
    <cellStyle name="Normal 4 2 2 8" xfId="1152" xr:uid="{00000000-0005-0000-0000-000080040000}"/>
    <cellStyle name="Normal 4 2 3" xfId="1153" xr:uid="{00000000-0005-0000-0000-000081040000}"/>
    <cellStyle name="Normal 4 2 3 2" xfId="1154" xr:uid="{00000000-0005-0000-0000-000082040000}"/>
    <cellStyle name="Normal 4 2 3 2 2" xfId="1155" xr:uid="{00000000-0005-0000-0000-000083040000}"/>
    <cellStyle name="Normal 4 2 3 2 2 2" xfId="1156" xr:uid="{00000000-0005-0000-0000-000084040000}"/>
    <cellStyle name="Normal 4 2 3 2 3" xfId="1157" xr:uid="{00000000-0005-0000-0000-000085040000}"/>
    <cellStyle name="Normal 4 2 3 3" xfId="1158" xr:uid="{00000000-0005-0000-0000-000086040000}"/>
    <cellStyle name="Normal 4 2 3 3 2" xfId="1159" xr:uid="{00000000-0005-0000-0000-000087040000}"/>
    <cellStyle name="Normal 4 2 3 4" xfId="1160" xr:uid="{00000000-0005-0000-0000-000088040000}"/>
    <cellStyle name="Normal 4 2 3 5" xfId="1161" xr:uid="{00000000-0005-0000-0000-000089040000}"/>
    <cellStyle name="Normal 4 2 3 6" xfId="1162" xr:uid="{00000000-0005-0000-0000-00008A040000}"/>
    <cellStyle name="Normal 4 2 4" xfId="1163" xr:uid="{00000000-0005-0000-0000-00008B040000}"/>
    <cellStyle name="Normal 4 2 5" xfId="1164" xr:uid="{00000000-0005-0000-0000-00008C040000}"/>
    <cellStyle name="Normal 4 2 5 2" xfId="1165" xr:uid="{00000000-0005-0000-0000-00008D040000}"/>
    <cellStyle name="Normal 4 2 6" xfId="1166" xr:uid="{00000000-0005-0000-0000-00008E040000}"/>
    <cellStyle name="Normal 4 2 7" xfId="1167" xr:uid="{00000000-0005-0000-0000-00008F040000}"/>
    <cellStyle name="Normal 4 3" xfId="1168" xr:uid="{00000000-0005-0000-0000-000090040000}"/>
    <cellStyle name="Normal 4 3 2" xfId="1169" xr:uid="{00000000-0005-0000-0000-000091040000}"/>
    <cellStyle name="Normal 4 3 2 2" xfId="1170" xr:uid="{00000000-0005-0000-0000-000092040000}"/>
    <cellStyle name="Normal 4 3 2 2 2" xfId="1171" xr:uid="{00000000-0005-0000-0000-000093040000}"/>
    <cellStyle name="Normal 4 3 2 3" xfId="1172" xr:uid="{00000000-0005-0000-0000-000094040000}"/>
    <cellStyle name="Normal 4 3 2 4" xfId="1173" xr:uid="{00000000-0005-0000-0000-000095040000}"/>
    <cellStyle name="Normal 4 3 3" xfId="1174" xr:uid="{00000000-0005-0000-0000-000096040000}"/>
    <cellStyle name="Normal 4 3 3 2" xfId="1175" xr:uid="{00000000-0005-0000-0000-000097040000}"/>
    <cellStyle name="Normal 4 3 3 2 2" xfId="1176" xr:uid="{00000000-0005-0000-0000-000098040000}"/>
    <cellStyle name="Normal 4 3 3 3" xfId="1177" xr:uid="{00000000-0005-0000-0000-000099040000}"/>
    <cellStyle name="Normal 4 3 3 4" xfId="1178" xr:uid="{00000000-0005-0000-0000-00009A040000}"/>
    <cellStyle name="Normal 4 3 4" xfId="1179" xr:uid="{00000000-0005-0000-0000-00009B040000}"/>
    <cellStyle name="Normal 4 3 4 2" xfId="1180" xr:uid="{00000000-0005-0000-0000-00009C040000}"/>
    <cellStyle name="Normal 4 3 5" xfId="1181" xr:uid="{00000000-0005-0000-0000-00009D040000}"/>
    <cellStyle name="Normal 4 3 6" xfId="1182" xr:uid="{00000000-0005-0000-0000-00009E040000}"/>
    <cellStyle name="Normal 4 3 7" xfId="1183" xr:uid="{00000000-0005-0000-0000-00009F040000}"/>
    <cellStyle name="Normal 4 4" xfId="1184" xr:uid="{00000000-0005-0000-0000-0000A0040000}"/>
    <cellStyle name="Normal 4 4 2" xfId="1185" xr:uid="{00000000-0005-0000-0000-0000A1040000}"/>
    <cellStyle name="Normal 4 4 2 2" xfId="1186" xr:uid="{00000000-0005-0000-0000-0000A2040000}"/>
    <cellStyle name="Normal 4 4 2 2 2" xfId="1187" xr:uid="{00000000-0005-0000-0000-0000A3040000}"/>
    <cellStyle name="Normal 4 4 2 3" xfId="1188" xr:uid="{00000000-0005-0000-0000-0000A4040000}"/>
    <cellStyle name="Normal 4 4 2 4" xfId="1189" xr:uid="{00000000-0005-0000-0000-0000A5040000}"/>
    <cellStyle name="Normal 4 4 3" xfId="1190" xr:uid="{00000000-0005-0000-0000-0000A6040000}"/>
    <cellStyle name="Normal 4 4 3 2" xfId="1191" xr:uid="{00000000-0005-0000-0000-0000A7040000}"/>
    <cellStyle name="Normal 4 4 4" xfId="1192" xr:uid="{00000000-0005-0000-0000-0000A8040000}"/>
    <cellStyle name="Normal 4 4 5" xfId="1193" xr:uid="{00000000-0005-0000-0000-0000A9040000}"/>
    <cellStyle name="Normal 4 4 6" xfId="1194" xr:uid="{00000000-0005-0000-0000-0000AA040000}"/>
    <cellStyle name="Normal 4 4 7" xfId="1195" xr:uid="{00000000-0005-0000-0000-0000AB040000}"/>
    <cellStyle name="Normal 4 5" xfId="1196" xr:uid="{00000000-0005-0000-0000-0000AC040000}"/>
    <cellStyle name="Normal 4 5 2" xfId="1197" xr:uid="{00000000-0005-0000-0000-0000AD040000}"/>
    <cellStyle name="Normal 4 5 2 2" xfId="1198" xr:uid="{00000000-0005-0000-0000-0000AE040000}"/>
    <cellStyle name="Normal 4 5 2 3" xfId="1199" xr:uid="{00000000-0005-0000-0000-0000AF040000}"/>
    <cellStyle name="Normal 4 5 3" xfId="1200" xr:uid="{00000000-0005-0000-0000-0000B0040000}"/>
    <cellStyle name="Normal 4 5 3 2" xfId="1201" xr:uid="{00000000-0005-0000-0000-0000B1040000}"/>
    <cellStyle name="Normal 4 5 4" xfId="1202" xr:uid="{00000000-0005-0000-0000-0000B2040000}"/>
    <cellStyle name="Normal 4 5 5" xfId="1203" xr:uid="{00000000-0005-0000-0000-0000B3040000}"/>
    <cellStyle name="Normal 4 5 6" xfId="1204" xr:uid="{00000000-0005-0000-0000-0000B4040000}"/>
    <cellStyle name="Normal 4 6" xfId="1205" xr:uid="{00000000-0005-0000-0000-0000B5040000}"/>
    <cellStyle name="Normal 4 6 2" xfId="1206" xr:uid="{00000000-0005-0000-0000-0000B6040000}"/>
    <cellStyle name="Normal 4 6 2 2" xfId="1207" xr:uid="{00000000-0005-0000-0000-0000B7040000}"/>
    <cellStyle name="Normal 4 6 2 2 2" xfId="1208" xr:uid="{00000000-0005-0000-0000-0000B8040000}"/>
    <cellStyle name="Normal 4 6 2 2 3" xfId="1209" xr:uid="{00000000-0005-0000-0000-0000B9040000}"/>
    <cellStyle name="Normal 4 6 2 3" xfId="1210" xr:uid="{00000000-0005-0000-0000-0000BA040000}"/>
    <cellStyle name="Normal 4 6 2 4" xfId="1211" xr:uid="{00000000-0005-0000-0000-0000BB040000}"/>
    <cellStyle name="Normal 4 6 3" xfId="1212" xr:uid="{00000000-0005-0000-0000-0000BC040000}"/>
    <cellStyle name="Normal 4 6 3 2" xfId="1213" xr:uid="{00000000-0005-0000-0000-0000BD040000}"/>
    <cellStyle name="Normal 4 6 3 3" xfId="1214" xr:uid="{00000000-0005-0000-0000-0000BE040000}"/>
    <cellStyle name="Normal 4 6 4" xfId="1215" xr:uid="{00000000-0005-0000-0000-0000BF040000}"/>
    <cellStyle name="Normal 4 6 5" xfId="1216" xr:uid="{00000000-0005-0000-0000-0000C0040000}"/>
    <cellStyle name="Normal 4 6 6" xfId="1217" xr:uid="{00000000-0005-0000-0000-0000C1040000}"/>
    <cellStyle name="Normal 4 7" xfId="1218" xr:uid="{00000000-0005-0000-0000-0000C2040000}"/>
    <cellStyle name="Normal 4 7 2" xfId="1219" xr:uid="{00000000-0005-0000-0000-0000C3040000}"/>
    <cellStyle name="Normal 4 7 2 2" xfId="1220" xr:uid="{00000000-0005-0000-0000-0000C4040000}"/>
    <cellStyle name="Normal 4 7 2 2 2" xfId="1221" xr:uid="{00000000-0005-0000-0000-0000C5040000}"/>
    <cellStyle name="Normal 4 7 2 3" xfId="1222" xr:uid="{00000000-0005-0000-0000-0000C6040000}"/>
    <cellStyle name="Normal 4 7 3" xfId="1223" xr:uid="{00000000-0005-0000-0000-0000C7040000}"/>
    <cellStyle name="Normal 4 7 3 2" xfId="1224" xr:uid="{00000000-0005-0000-0000-0000C8040000}"/>
    <cellStyle name="Normal 4 7 4" xfId="1225" xr:uid="{00000000-0005-0000-0000-0000C9040000}"/>
    <cellStyle name="Normal 4 7 5" xfId="1226" xr:uid="{00000000-0005-0000-0000-0000CA040000}"/>
    <cellStyle name="Normal 4 7 6" xfId="1227" xr:uid="{00000000-0005-0000-0000-0000CB040000}"/>
    <cellStyle name="Normal 4 8" xfId="1228" xr:uid="{00000000-0005-0000-0000-0000CC040000}"/>
    <cellStyle name="Normal 4 8 2" xfId="1229" xr:uid="{00000000-0005-0000-0000-0000CD040000}"/>
    <cellStyle name="Normal 4 8 2 2" xfId="1230" xr:uid="{00000000-0005-0000-0000-0000CE040000}"/>
    <cellStyle name="Normal 4 8 2 2 2" xfId="1231" xr:uid="{00000000-0005-0000-0000-0000CF040000}"/>
    <cellStyle name="Normal 4 8 2 3" xfId="1232" xr:uid="{00000000-0005-0000-0000-0000D0040000}"/>
    <cellStyle name="Normal 4 8 3" xfId="1233" xr:uid="{00000000-0005-0000-0000-0000D1040000}"/>
    <cellStyle name="Normal 4 8 3 2" xfId="1234" xr:uid="{00000000-0005-0000-0000-0000D2040000}"/>
    <cellStyle name="Normal 4 8 4" xfId="1235" xr:uid="{00000000-0005-0000-0000-0000D3040000}"/>
    <cellStyle name="Normal 4 8 5" xfId="1236" xr:uid="{00000000-0005-0000-0000-0000D4040000}"/>
    <cellStyle name="Normal 4 9" xfId="1237" xr:uid="{00000000-0005-0000-0000-0000D5040000}"/>
    <cellStyle name="Normal 4 9 2" xfId="1238" xr:uid="{00000000-0005-0000-0000-0000D6040000}"/>
    <cellStyle name="Normal 4 9 2 2" xfId="1239" xr:uid="{00000000-0005-0000-0000-0000D7040000}"/>
    <cellStyle name="Normal 4 9 2 2 2" xfId="1240" xr:uid="{00000000-0005-0000-0000-0000D8040000}"/>
    <cellStyle name="Normal 4 9 2 3" xfId="1241" xr:uid="{00000000-0005-0000-0000-0000D9040000}"/>
    <cellStyle name="Normal 4 9 3" xfId="1242" xr:uid="{00000000-0005-0000-0000-0000DA040000}"/>
    <cellStyle name="Normal 4 9 3 2" xfId="1243" xr:uid="{00000000-0005-0000-0000-0000DB040000}"/>
    <cellStyle name="Normal 4 9 4" xfId="1244" xr:uid="{00000000-0005-0000-0000-0000DC040000}"/>
    <cellStyle name="Normal 4_Cover" xfId="1245" xr:uid="{00000000-0005-0000-0000-0000DD040000}"/>
    <cellStyle name="Normal 5" xfId="1246" xr:uid="{00000000-0005-0000-0000-0000DE040000}"/>
    <cellStyle name="Normal 5 2" xfId="1247" xr:uid="{00000000-0005-0000-0000-0000DF040000}"/>
    <cellStyle name="Normal 5 2 2" xfId="1248" xr:uid="{00000000-0005-0000-0000-0000E0040000}"/>
    <cellStyle name="Normal 5 2 2 2" xfId="1249" xr:uid="{00000000-0005-0000-0000-0000E1040000}"/>
    <cellStyle name="Normal 5 2 2 2 2" xfId="1250" xr:uid="{00000000-0005-0000-0000-0000E2040000}"/>
    <cellStyle name="Normal 5 2 2 2 2 2" xfId="1251" xr:uid="{00000000-0005-0000-0000-0000E3040000}"/>
    <cellStyle name="Normal 5 2 2 2 3" xfId="1252" xr:uid="{00000000-0005-0000-0000-0000E4040000}"/>
    <cellStyle name="Normal 5 2 2 3" xfId="1253" xr:uid="{00000000-0005-0000-0000-0000E5040000}"/>
    <cellStyle name="Normal 5 2 2 3 2" xfId="1254" xr:uid="{00000000-0005-0000-0000-0000E6040000}"/>
    <cellStyle name="Normal 5 2 2 4" xfId="1255" xr:uid="{00000000-0005-0000-0000-0000E7040000}"/>
    <cellStyle name="Normal 5 2 2 5" xfId="1256" xr:uid="{00000000-0005-0000-0000-0000E8040000}"/>
    <cellStyle name="Normal 5 2 2 6" xfId="1257" xr:uid="{00000000-0005-0000-0000-0000E9040000}"/>
    <cellStyle name="Normal 5 2 3" xfId="1258" xr:uid="{00000000-0005-0000-0000-0000EA040000}"/>
    <cellStyle name="Normal 5 2 4" xfId="1259" xr:uid="{00000000-0005-0000-0000-0000EB040000}"/>
    <cellStyle name="Normal 5 2 5" xfId="1260" xr:uid="{00000000-0005-0000-0000-0000EC040000}"/>
    <cellStyle name="Normal 5 2 5 2" xfId="1261" xr:uid="{00000000-0005-0000-0000-0000ED040000}"/>
    <cellStyle name="Normal 5 2 6" xfId="1262" xr:uid="{00000000-0005-0000-0000-0000EE040000}"/>
    <cellStyle name="Normal 5 3" xfId="1263" xr:uid="{00000000-0005-0000-0000-0000EF040000}"/>
    <cellStyle name="Normal 5 3 2" xfId="1264" xr:uid="{00000000-0005-0000-0000-0000F0040000}"/>
    <cellStyle name="Normal 5 3 3" xfId="1265" xr:uid="{00000000-0005-0000-0000-0000F1040000}"/>
    <cellStyle name="Normal 5 3 3 2" xfId="1266" xr:uid="{00000000-0005-0000-0000-0000F2040000}"/>
    <cellStyle name="Normal 5 3 3 2 2" xfId="1267" xr:uid="{00000000-0005-0000-0000-0000F3040000}"/>
    <cellStyle name="Normal 5 3 3 2 3" xfId="1268" xr:uid="{00000000-0005-0000-0000-0000F4040000}"/>
    <cellStyle name="Normal 5 3 3 3" xfId="1269" xr:uid="{00000000-0005-0000-0000-0000F5040000}"/>
    <cellStyle name="Normal 5 3 3 4" xfId="1270" xr:uid="{00000000-0005-0000-0000-0000F6040000}"/>
    <cellStyle name="Normal 5 3 4" xfId="1271" xr:uid="{00000000-0005-0000-0000-0000F7040000}"/>
    <cellStyle name="Normal 5 3 4 2" xfId="1272" xr:uid="{00000000-0005-0000-0000-0000F8040000}"/>
    <cellStyle name="Normal 5 3 4 3" xfId="1273" xr:uid="{00000000-0005-0000-0000-0000F9040000}"/>
    <cellStyle name="Normal 5 3 5" xfId="1274" xr:uid="{00000000-0005-0000-0000-0000FA040000}"/>
    <cellStyle name="Normal 5 3 6" xfId="1275" xr:uid="{00000000-0005-0000-0000-0000FB040000}"/>
    <cellStyle name="Normal 5 4" xfId="1276" xr:uid="{00000000-0005-0000-0000-0000FC040000}"/>
    <cellStyle name="Normal 5 4 2" xfId="1277" xr:uid="{00000000-0005-0000-0000-0000FD040000}"/>
    <cellStyle name="Normal 5 4 2 2" xfId="1278" xr:uid="{00000000-0005-0000-0000-0000FE040000}"/>
    <cellStyle name="Normal 5 4 2 2 2" xfId="1279" xr:uid="{00000000-0005-0000-0000-0000FF040000}"/>
    <cellStyle name="Normal 5 4 2 2 3" xfId="1280" xr:uid="{00000000-0005-0000-0000-000000050000}"/>
    <cellStyle name="Normal 5 4 2 3" xfId="1281" xr:uid="{00000000-0005-0000-0000-000001050000}"/>
    <cellStyle name="Normal 5 4 2 4" xfId="1282" xr:uid="{00000000-0005-0000-0000-000002050000}"/>
    <cellStyle name="Normal 5 4 3" xfId="1283" xr:uid="{00000000-0005-0000-0000-000003050000}"/>
    <cellStyle name="Normal 5 5" xfId="1284" xr:uid="{00000000-0005-0000-0000-000004050000}"/>
    <cellStyle name="Normal 5 5 2" xfId="1285" xr:uid="{00000000-0005-0000-0000-000005050000}"/>
    <cellStyle name="Normal 5 5 2 2" xfId="1286" xr:uid="{00000000-0005-0000-0000-000006050000}"/>
    <cellStyle name="Normal 5 5 2 2 2" xfId="1287" xr:uid="{00000000-0005-0000-0000-000007050000}"/>
    <cellStyle name="Normal 5 5 2 2 3" xfId="1288" xr:uid="{00000000-0005-0000-0000-000008050000}"/>
    <cellStyle name="Normal 5 5 2 3" xfId="1289" xr:uid="{00000000-0005-0000-0000-000009050000}"/>
    <cellStyle name="Normal 5 5 2 4" xfId="1290" xr:uid="{00000000-0005-0000-0000-00000A050000}"/>
    <cellStyle name="Normal 5 5 3" xfId="1291" xr:uid="{00000000-0005-0000-0000-00000B050000}"/>
    <cellStyle name="Normal 5 5 3 2" xfId="1292" xr:uid="{00000000-0005-0000-0000-00000C050000}"/>
    <cellStyle name="Normal 5 5 3 2 2" xfId="1293" xr:uid="{00000000-0005-0000-0000-00000D050000}"/>
    <cellStyle name="Normal 5 5 3 3" xfId="1294" xr:uid="{00000000-0005-0000-0000-00000E050000}"/>
    <cellStyle name="Normal 5 5 4" xfId="1295" xr:uid="{00000000-0005-0000-0000-00000F050000}"/>
    <cellStyle name="Normal 5 5 4 2" xfId="1296" xr:uid="{00000000-0005-0000-0000-000010050000}"/>
    <cellStyle name="Normal 5 5 5" xfId="1297" xr:uid="{00000000-0005-0000-0000-000011050000}"/>
    <cellStyle name="Normal 5 6" xfId="1298" xr:uid="{00000000-0005-0000-0000-000012050000}"/>
    <cellStyle name="Normal 5 6 2" xfId="1299" xr:uid="{00000000-0005-0000-0000-000013050000}"/>
    <cellStyle name="Normal 5 6 2 2" xfId="1300" xr:uid="{00000000-0005-0000-0000-000014050000}"/>
    <cellStyle name="Normal 5 6 2 2 2" xfId="1301" xr:uid="{00000000-0005-0000-0000-000015050000}"/>
    <cellStyle name="Normal 5 6 2 3" xfId="1302" xr:uid="{00000000-0005-0000-0000-000016050000}"/>
    <cellStyle name="Normal 5 6 3" xfId="1303" xr:uid="{00000000-0005-0000-0000-000017050000}"/>
    <cellStyle name="Normal 5 6 3 2" xfId="1304" xr:uid="{00000000-0005-0000-0000-000018050000}"/>
    <cellStyle name="Normal 5 6 4" xfId="1305" xr:uid="{00000000-0005-0000-0000-000019050000}"/>
    <cellStyle name="Normal 5 7" xfId="1306" xr:uid="{00000000-0005-0000-0000-00001A050000}"/>
    <cellStyle name="Normal 5 7 2" xfId="1307" xr:uid="{00000000-0005-0000-0000-00001B050000}"/>
    <cellStyle name="Normal 5 8" xfId="1308" xr:uid="{00000000-0005-0000-0000-00001C050000}"/>
    <cellStyle name="Normal 5_Table 2" xfId="1309" xr:uid="{00000000-0005-0000-0000-00001D050000}"/>
    <cellStyle name="Normal 6" xfId="1310" xr:uid="{00000000-0005-0000-0000-00001E050000}"/>
    <cellStyle name="Normal 6 10" xfId="1311" xr:uid="{00000000-0005-0000-0000-00001F050000}"/>
    <cellStyle name="Normal 6 2" xfId="1312" xr:uid="{00000000-0005-0000-0000-000020050000}"/>
    <cellStyle name="Normal 6 2 2" xfId="1313" xr:uid="{00000000-0005-0000-0000-000021050000}"/>
    <cellStyle name="Normal 6 2 2 2" xfId="1314" xr:uid="{00000000-0005-0000-0000-000022050000}"/>
    <cellStyle name="Normal 6 2 2 2 2" xfId="1315" xr:uid="{00000000-0005-0000-0000-000023050000}"/>
    <cellStyle name="Normal 6 2 2 2 2 2" xfId="1316" xr:uid="{00000000-0005-0000-0000-000024050000}"/>
    <cellStyle name="Normal 6 2 2 2 2 3" xfId="1317" xr:uid="{00000000-0005-0000-0000-000025050000}"/>
    <cellStyle name="Normal 6 2 2 2 2 4" xfId="1318" xr:uid="{00000000-0005-0000-0000-000026050000}"/>
    <cellStyle name="Normal 6 2 2 2 3" xfId="1319" xr:uid="{00000000-0005-0000-0000-000027050000}"/>
    <cellStyle name="Normal 6 2 2 2 4" xfId="1320" xr:uid="{00000000-0005-0000-0000-000028050000}"/>
    <cellStyle name="Normal 6 2 2 2 5" xfId="1321" xr:uid="{00000000-0005-0000-0000-000029050000}"/>
    <cellStyle name="Normal 6 2 2 2 6" xfId="1322" xr:uid="{00000000-0005-0000-0000-00002A050000}"/>
    <cellStyle name="Normal 6 2 2 2 7" xfId="1323" xr:uid="{00000000-0005-0000-0000-00002B050000}"/>
    <cellStyle name="Normal 6 2 2 3" xfId="1324" xr:uid="{00000000-0005-0000-0000-00002C050000}"/>
    <cellStyle name="Normal 6 2 2 3 2" xfId="1325" xr:uid="{00000000-0005-0000-0000-00002D050000}"/>
    <cellStyle name="Normal 6 2 2 3 3" xfId="1326" xr:uid="{00000000-0005-0000-0000-00002E050000}"/>
    <cellStyle name="Normal 6 2 2 4" xfId="1327" xr:uid="{00000000-0005-0000-0000-00002F050000}"/>
    <cellStyle name="Normal 6 2 2 5" xfId="1328" xr:uid="{00000000-0005-0000-0000-000030050000}"/>
    <cellStyle name="Normal 6 2 2 6" xfId="1329" xr:uid="{00000000-0005-0000-0000-000031050000}"/>
    <cellStyle name="Normal 6 2 2 7" xfId="1330" xr:uid="{00000000-0005-0000-0000-000032050000}"/>
    <cellStyle name="Normal 6 2 2 8" xfId="1331" xr:uid="{00000000-0005-0000-0000-000033050000}"/>
    <cellStyle name="Normal 6 2 3" xfId="1332" xr:uid="{00000000-0005-0000-0000-000034050000}"/>
    <cellStyle name="Normal 6 2 3 2" xfId="1333" xr:uid="{00000000-0005-0000-0000-000035050000}"/>
    <cellStyle name="Normal 6 2 3 3" xfId="1334" xr:uid="{00000000-0005-0000-0000-000036050000}"/>
    <cellStyle name="Normal 6 2 3 4" xfId="1335" xr:uid="{00000000-0005-0000-0000-000037050000}"/>
    <cellStyle name="Normal 6 2 4" xfId="1336" xr:uid="{00000000-0005-0000-0000-000038050000}"/>
    <cellStyle name="Normal 6 2 5" xfId="1337" xr:uid="{00000000-0005-0000-0000-000039050000}"/>
    <cellStyle name="Normal 6 2 6" xfId="1338" xr:uid="{00000000-0005-0000-0000-00003A050000}"/>
    <cellStyle name="Normal 6 2 7" xfId="1339" xr:uid="{00000000-0005-0000-0000-00003B050000}"/>
    <cellStyle name="Normal 6 3" xfId="1340" xr:uid="{00000000-0005-0000-0000-00003C050000}"/>
    <cellStyle name="Normal 6 3 2" xfId="1341" xr:uid="{00000000-0005-0000-0000-00003D050000}"/>
    <cellStyle name="Normal 6 3 2 2" xfId="1342" xr:uid="{00000000-0005-0000-0000-00003E050000}"/>
    <cellStyle name="Normal 6 3 2 3" xfId="1343" xr:uid="{00000000-0005-0000-0000-00003F050000}"/>
    <cellStyle name="Normal 6 3 2 3 2" xfId="1344" xr:uid="{00000000-0005-0000-0000-000040050000}"/>
    <cellStyle name="Normal 6 3 2 4" xfId="1345" xr:uid="{00000000-0005-0000-0000-000041050000}"/>
    <cellStyle name="Normal 6 3 2 5" xfId="1346" xr:uid="{00000000-0005-0000-0000-000042050000}"/>
    <cellStyle name="Normal 6 3 3" xfId="1347" xr:uid="{00000000-0005-0000-0000-000043050000}"/>
    <cellStyle name="Normal 6 3 4" xfId="1348" xr:uid="{00000000-0005-0000-0000-000044050000}"/>
    <cellStyle name="Normal 6 3 4 2" xfId="1349" xr:uid="{00000000-0005-0000-0000-000045050000}"/>
    <cellStyle name="Normal 6 3 5" xfId="1350" xr:uid="{00000000-0005-0000-0000-000046050000}"/>
    <cellStyle name="Normal 6 3 6" xfId="1351" xr:uid="{00000000-0005-0000-0000-000047050000}"/>
    <cellStyle name="Normal 6 3 7" xfId="1352" xr:uid="{00000000-0005-0000-0000-000048050000}"/>
    <cellStyle name="Normal 6 4" xfId="1353" xr:uid="{00000000-0005-0000-0000-000049050000}"/>
    <cellStyle name="Normal 6 4 2" xfId="1354" xr:uid="{00000000-0005-0000-0000-00004A050000}"/>
    <cellStyle name="Normal 6 4 3" xfId="1355" xr:uid="{00000000-0005-0000-0000-00004B050000}"/>
    <cellStyle name="Normal 6 4 4" xfId="1356" xr:uid="{00000000-0005-0000-0000-00004C050000}"/>
    <cellStyle name="Normal 6 5" xfId="1357" xr:uid="{00000000-0005-0000-0000-00004D050000}"/>
    <cellStyle name="Normal 6 5 2" xfId="1358" xr:uid="{00000000-0005-0000-0000-00004E050000}"/>
    <cellStyle name="Normal 6 5 2 2" xfId="1359" xr:uid="{00000000-0005-0000-0000-00004F050000}"/>
    <cellStyle name="Normal 6 5 2 2 2" xfId="1360" xr:uid="{00000000-0005-0000-0000-000050050000}"/>
    <cellStyle name="Normal 6 5 2 2 3" xfId="1361" xr:uid="{00000000-0005-0000-0000-000051050000}"/>
    <cellStyle name="Normal 6 5 2 3" xfId="1362" xr:uid="{00000000-0005-0000-0000-000052050000}"/>
    <cellStyle name="Normal 6 5 2 4" xfId="1363" xr:uid="{00000000-0005-0000-0000-000053050000}"/>
    <cellStyle name="Normal 6 5 3" xfId="1364" xr:uid="{00000000-0005-0000-0000-000054050000}"/>
    <cellStyle name="Normal 6 5 3 2" xfId="1365" xr:uid="{00000000-0005-0000-0000-000055050000}"/>
    <cellStyle name="Normal 6 5 3 3" xfId="1366" xr:uid="{00000000-0005-0000-0000-000056050000}"/>
    <cellStyle name="Normal 6 5 4" xfId="1367" xr:uid="{00000000-0005-0000-0000-000057050000}"/>
    <cellStyle name="Normal 6 5 5" xfId="1368" xr:uid="{00000000-0005-0000-0000-000058050000}"/>
    <cellStyle name="Normal 6 6" xfId="1369" xr:uid="{00000000-0005-0000-0000-000059050000}"/>
    <cellStyle name="Normal 6 7" xfId="1370" xr:uid="{00000000-0005-0000-0000-00005A050000}"/>
    <cellStyle name="Normal 6 7 2" xfId="1371" xr:uid="{00000000-0005-0000-0000-00005B050000}"/>
    <cellStyle name="Normal 6 8" xfId="1372" xr:uid="{00000000-0005-0000-0000-00005C050000}"/>
    <cellStyle name="Normal 6 9" xfId="1373" xr:uid="{00000000-0005-0000-0000-00005D050000}"/>
    <cellStyle name="Normal 6_Table 2" xfId="1374" xr:uid="{00000000-0005-0000-0000-00005E050000}"/>
    <cellStyle name="Normal 7" xfId="1375" xr:uid="{00000000-0005-0000-0000-00005F050000}"/>
    <cellStyle name="Normal 7 2" xfId="1376" xr:uid="{00000000-0005-0000-0000-000060050000}"/>
    <cellStyle name="Normal 7 2 2" xfId="1377" xr:uid="{00000000-0005-0000-0000-000061050000}"/>
    <cellStyle name="Normal 7 2 2 2" xfId="1378" xr:uid="{00000000-0005-0000-0000-000062050000}"/>
    <cellStyle name="Normal 7 2 2 2 2" xfId="1379" xr:uid="{00000000-0005-0000-0000-000063050000}"/>
    <cellStyle name="Normal 7 2 2 2 3" xfId="1380" xr:uid="{00000000-0005-0000-0000-000064050000}"/>
    <cellStyle name="Normal 7 2 2 2 4" xfId="1381" xr:uid="{00000000-0005-0000-0000-000065050000}"/>
    <cellStyle name="Normal 7 2 2 3" xfId="1382" xr:uid="{00000000-0005-0000-0000-000066050000}"/>
    <cellStyle name="Normal 7 2 2 4" xfId="1383" xr:uid="{00000000-0005-0000-0000-000067050000}"/>
    <cellStyle name="Normal 7 2 2 5" xfId="1384" xr:uid="{00000000-0005-0000-0000-000068050000}"/>
    <cellStyle name="Normal 7 2 2 6" xfId="1385" xr:uid="{00000000-0005-0000-0000-000069050000}"/>
    <cellStyle name="Normal 7 2 3" xfId="1386" xr:uid="{00000000-0005-0000-0000-00006A050000}"/>
    <cellStyle name="Normal 7 2 3 2" xfId="1387" xr:uid="{00000000-0005-0000-0000-00006B050000}"/>
    <cellStyle name="Normal 7 2 4" xfId="1388" xr:uid="{00000000-0005-0000-0000-00006C050000}"/>
    <cellStyle name="Normal 7 2 5" xfId="1389" xr:uid="{00000000-0005-0000-0000-00006D050000}"/>
    <cellStyle name="Normal 7 2 6" xfId="1390" xr:uid="{00000000-0005-0000-0000-00006E050000}"/>
    <cellStyle name="Normal 7 2 7" xfId="1391" xr:uid="{00000000-0005-0000-0000-00006F050000}"/>
    <cellStyle name="Normal 7 3" xfId="1392" xr:uid="{00000000-0005-0000-0000-000070050000}"/>
    <cellStyle name="Normal 7 3 2" xfId="1393" xr:uid="{00000000-0005-0000-0000-000071050000}"/>
    <cellStyle name="Normal 7 3 2 2" xfId="1394" xr:uid="{00000000-0005-0000-0000-000072050000}"/>
    <cellStyle name="Normal 7 3 2 2 2" xfId="1395" xr:uid="{00000000-0005-0000-0000-000073050000}"/>
    <cellStyle name="Normal 7 3 2 2 3" xfId="1396" xr:uid="{00000000-0005-0000-0000-000074050000}"/>
    <cellStyle name="Normal 7 3 2 3" xfId="1397" xr:uid="{00000000-0005-0000-0000-000075050000}"/>
    <cellStyle name="Normal 7 3 2 4" xfId="1398" xr:uid="{00000000-0005-0000-0000-000076050000}"/>
    <cellStyle name="Normal 7 3 3" xfId="1399" xr:uid="{00000000-0005-0000-0000-000077050000}"/>
    <cellStyle name="Normal 7 3 3 2" xfId="1400" xr:uid="{00000000-0005-0000-0000-000078050000}"/>
    <cellStyle name="Normal 7 3 3 3" xfId="1401" xr:uid="{00000000-0005-0000-0000-000079050000}"/>
    <cellStyle name="Normal 7 3 4" xfId="1402" xr:uid="{00000000-0005-0000-0000-00007A050000}"/>
    <cellStyle name="Normal 7 3 5" xfId="1403" xr:uid="{00000000-0005-0000-0000-00007B050000}"/>
    <cellStyle name="Normal 7 4" xfId="1404" xr:uid="{00000000-0005-0000-0000-00007C050000}"/>
    <cellStyle name="Normal 7 4 2" xfId="1405" xr:uid="{00000000-0005-0000-0000-00007D050000}"/>
    <cellStyle name="Normal 7 5" xfId="1406" xr:uid="{00000000-0005-0000-0000-00007E050000}"/>
    <cellStyle name="Normal 7 6" xfId="1407" xr:uid="{00000000-0005-0000-0000-00007F050000}"/>
    <cellStyle name="Normal 7 7" xfId="1408" xr:uid="{00000000-0005-0000-0000-000080050000}"/>
    <cellStyle name="Normal 7 8" xfId="1409" xr:uid="{00000000-0005-0000-0000-000081050000}"/>
    <cellStyle name="Normal 8" xfId="1410" xr:uid="{00000000-0005-0000-0000-000082050000}"/>
    <cellStyle name="Normal 8 2" xfId="1411" xr:uid="{00000000-0005-0000-0000-000083050000}"/>
    <cellStyle name="Normal 8 2 2" xfId="1412" xr:uid="{00000000-0005-0000-0000-000084050000}"/>
    <cellStyle name="Normal 8 2 2 2" xfId="1413" xr:uid="{00000000-0005-0000-0000-000085050000}"/>
    <cellStyle name="Normal 8 2 2 2 2" xfId="1414" xr:uid="{00000000-0005-0000-0000-000086050000}"/>
    <cellStyle name="Normal 8 2 2 2 3" xfId="1415" xr:uid="{00000000-0005-0000-0000-000087050000}"/>
    <cellStyle name="Normal 8 2 2 2 4" xfId="1416" xr:uid="{00000000-0005-0000-0000-000088050000}"/>
    <cellStyle name="Normal 8 2 2 3" xfId="1417" xr:uid="{00000000-0005-0000-0000-000089050000}"/>
    <cellStyle name="Normal 8 2 2 4" xfId="1418" xr:uid="{00000000-0005-0000-0000-00008A050000}"/>
    <cellStyle name="Normal 8 2 2 5" xfId="1419" xr:uid="{00000000-0005-0000-0000-00008B050000}"/>
    <cellStyle name="Normal 8 2 2 6" xfId="1420" xr:uid="{00000000-0005-0000-0000-00008C050000}"/>
    <cellStyle name="Normal 8 2 2 7" xfId="1421" xr:uid="{00000000-0005-0000-0000-00008D050000}"/>
    <cellStyle name="Normal 8 2 3" xfId="1422" xr:uid="{00000000-0005-0000-0000-00008E050000}"/>
    <cellStyle name="Normal 8 2 3 2" xfId="1423" xr:uid="{00000000-0005-0000-0000-00008F050000}"/>
    <cellStyle name="Normal 8 2 3 3" xfId="1424" xr:uid="{00000000-0005-0000-0000-000090050000}"/>
    <cellStyle name="Normal 8 2 3 4" xfId="1425" xr:uid="{00000000-0005-0000-0000-000091050000}"/>
    <cellStyle name="Normal 8 2 4" xfId="1426" xr:uid="{00000000-0005-0000-0000-000092050000}"/>
    <cellStyle name="Normal 8 2 5" xfId="1427" xr:uid="{00000000-0005-0000-0000-000093050000}"/>
    <cellStyle name="Normal 8 2 6" xfId="1428" xr:uid="{00000000-0005-0000-0000-000094050000}"/>
    <cellStyle name="Normal 8 2 7" xfId="1429" xr:uid="{00000000-0005-0000-0000-000095050000}"/>
    <cellStyle name="Normal 8 3" xfId="1430" xr:uid="{00000000-0005-0000-0000-000096050000}"/>
    <cellStyle name="Normal 8 4" xfId="1431" xr:uid="{00000000-0005-0000-0000-000097050000}"/>
    <cellStyle name="Normal 8 4 2" xfId="1432" xr:uid="{00000000-0005-0000-0000-000098050000}"/>
    <cellStyle name="Normal 8 4 2 2" xfId="1433" xr:uid="{00000000-0005-0000-0000-000099050000}"/>
    <cellStyle name="Normal 8 4 3" xfId="1434" xr:uid="{00000000-0005-0000-0000-00009A050000}"/>
    <cellStyle name="Normal 8 4 4" xfId="1435" xr:uid="{00000000-0005-0000-0000-00009B050000}"/>
    <cellStyle name="Normal 8 5" xfId="1436" xr:uid="{00000000-0005-0000-0000-00009C050000}"/>
    <cellStyle name="Normal 8 5 2" xfId="1437" xr:uid="{00000000-0005-0000-0000-00009D050000}"/>
    <cellStyle name="Normal 8 5 2 2" xfId="1438" xr:uid="{00000000-0005-0000-0000-00009E050000}"/>
    <cellStyle name="Normal 8 5 2 3" xfId="1439" xr:uid="{00000000-0005-0000-0000-00009F050000}"/>
    <cellStyle name="Normal 8 5 3" xfId="1440" xr:uid="{00000000-0005-0000-0000-0000A0050000}"/>
    <cellStyle name="Normal 8 5 4" xfId="1441" xr:uid="{00000000-0005-0000-0000-0000A1050000}"/>
    <cellStyle name="Normal 8 6" xfId="1442" xr:uid="{00000000-0005-0000-0000-0000A2050000}"/>
    <cellStyle name="Normal 8 7" xfId="1443" xr:uid="{00000000-0005-0000-0000-0000A3050000}"/>
    <cellStyle name="Normal 9" xfId="1444" xr:uid="{00000000-0005-0000-0000-0000A4050000}"/>
    <cellStyle name="Normal 9 2" xfId="1445" xr:uid="{00000000-0005-0000-0000-0000A5050000}"/>
    <cellStyle name="Normal 9 2 2" xfId="1446" xr:uid="{00000000-0005-0000-0000-0000A6050000}"/>
    <cellStyle name="Normal 9 2 2 2" xfId="1447" xr:uid="{00000000-0005-0000-0000-0000A7050000}"/>
    <cellStyle name="Normal 9 2 2 3" xfId="1448" xr:uid="{00000000-0005-0000-0000-0000A8050000}"/>
    <cellStyle name="Normal 9 2 3" xfId="1449" xr:uid="{00000000-0005-0000-0000-0000A9050000}"/>
    <cellStyle name="Normal 9 2 4" xfId="1450" xr:uid="{00000000-0005-0000-0000-0000AA050000}"/>
    <cellStyle name="Normal 9 3" xfId="1451" xr:uid="{00000000-0005-0000-0000-0000AB050000}"/>
    <cellStyle name="Normal 9 3 2" xfId="1452" xr:uid="{00000000-0005-0000-0000-0000AC050000}"/>
    <cellStyle name="Normal 9 3 2 2" xfId="1453" xr:uid="{00000000-0005-0000-0000-0000AD050000}"/>
    <cellStyle name="Normal 9 3 2 2 2" xfId="1454" xr:uid="{00000000-0005-0000-0000-0000AE050000}"/>
    <cellStyle name="Normal 9 3 2 2 3" xfId="1455" xr:uid="{00000000-0005-0000-0000-0000AF050000}"/>
    <cellStyle name="Normal 9 3 2 3" xfId="1456" xr:uid="{00000000-0005-0000-0000-0000B0050000}"/>
    <cellStyle name="Normal 9 3 2 4" xfId="1457" xr:uid="{00000000-0005-0000-0000-0000B1050000}"/>
    <cellStyle name="Normal 9 3 3" xfId="1458" xr:uid="{00000000-0005-0000-0000-0000B2050000}"/>
    <cellStyle name="Normal 9 3 3 2" xfId="1459" xr:uid="{00000000-0005-0000-0000-0000B3050000}"/>
    <cellStyle name="Normal 9 3 3 3" xfId="1460" xr:uid="{00000000-0005-0000-0000-0000B4050000}"/>
    <cellStyle name="Normal 9 3 4" xfId="1461" xr:uid="{00000000-0005-0000-0000-0000B5050000}"/>
    <cellStyle name="Normal 9 3 5" xfId="1462" xr:uid="{00000000-0005-0000-0000-0000B6050000}"/>
    <cellStyle name="Normal 9 4" xfId="1463" xr:uid="{00000000-0005-0000-0000-0000B7050000}"/>
    <cellStyle name="Normal 9 5" xfId="1464" xr:uid="{00000000-0005-0000-0000-0000B8050000}"/>
    <cellStyle name="Normal 9 5 2" xfId="1465" xr:uid="{00000000-0005-0000-0000-0000B9050000}"/>
    <cellStyle name="Normal 9 6" xfId="1466" xr:uid="{00000000-0005-0000-0000-0000BA050000}"/>
    <cellStyle name="Normal 9 7" xfId="1467" xr:uid="{00000000-0005-0000-0000-0000BB050000}"/>
    <cellStyle name="Normal 9 8" xfId="1468" xr:uid="{00000000-0005-0000-0000-0000BC050000}"/>
    <cellStyle name="Normal_Table 10" xfId="1469" xr:uid="{00000000-0005-0000-0000-0000BD050000}"/>
    <cellStyle name="Note" xfId="1470" builtinId="10" customBuiltin="1"/>
    <cellStyle name="Note 2" xfId="1471" xr:uid="{00000000-0005-0000-0000-0000BF050000}"/>
    <cellStyle name="Note 2 2" xfId="1472" xr:uid="{00000000-0005-0000-0000-0000C0050000}"/>
    <cellStyle name="Note 2 2 2" xfId="1473" xr:uid="{00000000-0005-0000-0000-0000C1050000}"/>
    <cellStyle name="Note 2 2 2 2" xfId="1474" xr:uid="{00000000-0005-0000-0000-0000C2050000}"/>
    <cellStyle name="Note 2 2 2 3" xfId="1475" xr:uid="{00000000-0005-0000-0000-0000C3050000}"/>
    <cellStyle name="Note 2 2 2 4" xfId="1476" xr:uid="{00000000-0005-0000-0000-0000C4050000}"/>
    <cellStyle name="Note 2 2 2 5" xfId="1477" xr:uid="{00000000-0005-0000-0000-0000C5050000}"/>
    <cellStyle name="Note 2 2 3" xfId="1478" xr:uid="{00000000-0005-0000-0000-0000C6050000}"/>
    <cellStyle name="Note 2 2 4" xfId="1479" xr:uid="{00000000-0005-0000-0000-0000C7050000}"/>
    <cellStyle name="Note 2 2 5" xfId="1480" xr:uid="{00000000-0005-0000-0000-0000C8050000}"/>
    <cellStyle name="Note 2 2 6" xfId="1481" xr:uid="{00000000-0005-0000-0000-0000C9050000}"/>
    <cellStyle name="Note 2 3" xfId="1482" xr:uid="{00000000-0005-0000-0000-0000CA050000}"/>
    <cellStyle name="Note 2 3 2" xfId="1483" xr:uid="{00000000-0005-0000-0000-0000CB050000}"/>
    <cellStyle name="Note 2 3 2 2" xfId="1484" xr:uid="{00000000-0005-0000-0000-0000CC050000}"/>
    <cellStyle name="Note 2 3 2 2 2" xfId="1485" xr:uid="{00000000-0005-0000-0000-0000CD050000}"/>
    <cellStyle name="Note 2 3 2 2 2 2" xfId="1486" xr:uid="{00000000-0005-0000-0000-0000CE050000}"/>
    <cellStyle name="Note 2 3 2 2 2 3" xfId="1487" xr:uid="{00000000-0005-0000-0000-0000CF050000}"/>
    <cellStyle name="Note 2 3 2 2 3" xfId="1488" xr:uid="{00000000-0005-0000-0000-0000D0050000}"/>
    <cellStyle name="Note 2 3 2 2 4" xfId="1489" xr:uid="{00000000-0005-0000-0000-0000D1050000}"/>
    <cellStyle name="Note 2 3 2 3" xfId="1490" xr:uid="{00000000-0005-0000-0000-0000D2050000}"/>
    <cellStyle name="Note 2 3 2 3 2" xfId="1491" xr:uid="{00000000-0005-0000-0000-0000D3050000}"/>
    <cellStyle name="Note 2 3 2 3 3" xfId="1492" xr:uid="{00000000-0005-0000-0000-0000D4050000}"/>
    <cellStyle name="Note 2 3 2 4" xfId="1493" xr:uid="{00000000-0005-0000-0000-0000D5050000}"/>
    <cellStyle name="Note 2 3 2 5" xfId="1494" xr:uid="{00000000-0005-0000-0000-0000D6050000}"/>
    <cellStyle name="Note 2 3 3" xfId="1495" xr:uid="{00000000-0005-0000-0000-0000D7050000}"/>
    <cellStyle name="Note 2 3 4" xfId="1496" xr:uid="{00000000-0005-0000-0000-0000D8050000}"/>
    <cellStyle name="Note 2 3 5" xfId="1497" xr:uid="{00000000-0005-0000-0000-0000D9050000}"/>
    <cellStyle name="Note 2 3 6" xfId="1498" xr:uid="{00000000-0005-0000-0000-0000DA050000}"/>
    <cellStyle name="Note 2 4" xfId="1499" xr:uid="{00000000-0005-0000-0000-0000DB050000}"/>
    <cellStyle name="Note 2 4 2" xfId="1500" xr:uid="{00000000-0005-0000-0000-0000DC050000}"/>
    <cellStyle name="Note 2 4 3" xfId="1501" xr:uid="{00000000-0005-0000-0000-0000DD050000}"/>
    <cellStyle name="Note 2 4 4" xfId="1502" xr:uid="{00000000-0005-0000-0000-0000DE050000}"/>
    <cellStyle name="Note 2 4 5" xfId="1503" xr:uid="{00000000-0005-0000-0000-0000DF050000}"/>
    <cellStyle name="Note 2 5" xfId="1504" xr:uid="{00000000-0005-0000-0000-0000E0050000}"/>
    <cellStyle name="Note 2 5 2" xfId="1505" xr:uid="{00000000-0005-0000-0000-0000E1050000}"/>
    <cellStyle name="Note 2 6" xfId="1506" xr:uid="{00000000-0005-0000-0000-0000E2050000}"/>
    <cellStyle name="Note 2 7" xfId="1507" xr:uid="{00000000-0005-0000-0000-0000E3050000}"/>
    <cellStyle name="Note 3" xfId="1508" xr:uid="{00000000-0005-0000-0000-0000E4050000}"/>
    <cellStyle name="Note 3 2" xfId="1509" xr:uid="{00000000-0005-0000-0000-0000E5050000}"/>
    <cellStyle name="Note 3 2 2" xfId="1510" xr:uid="{00000000-0005-0000-0000-0000E6050000}"/>
    <cellStyle name="Note 3 3" xfId="1511" xr:uid="{00000000-0005-0000-0000-0000E7050000}"/>
    <cellStyle name="Note 3 4" xfId="1512" xr:uid="{00000000-0005-0000-0000-0000E8050000}"/>
    <cellStyle name="Note 3 5" xfId="1513" xr:uid="{00000000-0005-0000-0000-0000E9050000}"/>
    <cellStyle name="Note 3 6" xfId="1514" xr:uid="{00000000-0005-0000-0000-0000EA050000}"/>
    <cellStyle name="Note 4" xfId="1515" xr:uid="{00000000-0005-0000-0000-0000EB050000}"/>
    <cellStyle name="Note 4 2" xfId="1516" xr:uid="{00000000-0005-0000-0000-0000EC050000}"/>
    <cellStyle name="Note 5" xfId="1517" xr:uid="{00000000-0005-0000-0000-0000ED050000}"/>
    <cellStyle name="Note 6" xfId="1518" xr:uid="{00000000-0005-0000-0000-0000EE050000}"/>
    <cellStyle name="Output" xfId="1519" builtinId="21" customBuiltin="1"/>
    <cellStyle name="Output 2" xfId="1520" xr:uid="{00000000-0005-0000-0000-0000F0050000}"/>
    <cellStyle name="Output 2 2" xfId="1521" xr:uid="{00000000-0005-0000-0000-0000F1050000}"/>
    <cellStyle name="Output 2 3" xfId="1522" xr:uid="{00000000-0005-0000-0000-0000F2050000}"/>
    <cellStyle name="Output 2 4" xfId="1523" xr:uid="{00000000-0005-0000-0000-0000F3050000}"/>
    <cellStyle name="Output 3" xfId="1524" xr:uid="{00000000-0005-0000-0000-0000F4050000}"/>
    <cellStyle name="Percent 2" xfId="1525" xr:uid="{00000000-0005-0000-0000-0000F5050000}"/>
    <cellStyle name="Percent 2 2" xfId="1526" xr:uid="{00000000-0005-0000-0000-0000F6050000}"/>
    <cellStyle name="Percent 2 2 2" xfId="1527" xr:uid="{00000000-0005-0000-0000-0000F7050000}"/>
    <cellStyle name="Percent 2 2 2 2" xfId="1528" xr:uid="{00000000-0005-0000-0000-0000F8050000}"/>
    <cellStyle name="Percent 2 2 2 3" xfId="1529" xr:uid="{00000000-0005-0000-0000-0000F9050000}"/>
    <cellStyle name="Percent 2 2 3" xfId="1530" xr:uid="{00000000-0005-0000-0000-0000FA050000}"/>
    <cellStyle name="Percent 2 2 4" xfId="1531" xr:uid="{00000000-0005-0000-0000-0000FB050000}"/>
    <cellStyle name="Percent 2 2 5" xfId="1532" xr:uid="{00000000-0005-0000-0000-0000FC050000}"/>
    <cellStyle name="Percent 2 2 6" xfId="1533" xr:uid="{00000000-0005-0000-0000-0000FD050000}"/>
    <cellStyle name="Percent 2 2 7" xfId="1534" xr:uid="{00000000-0005-0000-0000-0000FE050000}"/>
    <cellStyle name="Percent 2 3" xfId="1535" xr:uid="{00000000-0005-0000-0000-0000FF050000}"/>
    <cellStyle name="Percent 2 3 2" xfId="1536" xr:uid="{00000000-0005-0000-0000-000000060000}"/>
    <cellStyle name="Percent 2 3 3" xfId="1537" xr:uid="{00000000-0005-0000-0000-000001060000}"/>
    <cellStyle name="Percent 2 4" xfId="1538" xr:uid="{00000000-0005-0000-0000-000002060000}"/>
    <cellStyle name="Percent 2 5" xfId="1539" xr:uid="{00000000-0005-0000-0000-000003060000}"/>
    <cellStyle name="Percent 2 6" xfId="1540" xr:uid="{00000000-0005-0000-0000-000004060000}"/>
    <cellStyle name="Percent 2 7" xfId="1541" xr:uid="{00000000-0005-0000-0000-000005060000}"/>
    <cellStyle name="Percent 2 8" xfId="1542" xr:uid="{00000000-0005-0000-0000-000006060000}"/>
    <cellStyle name="Percent 2 9" xfId="1543" xr:uid="{00000000-0005-0000-0000-000007060000}"/>
    <cellStyle name="Result" xfId="1544" xr:uid="{00000000-0005-0000-0000-000008060000}"/>
    <cellStyle name="Result 2" xfId="1545" xr:uid="{00000000-0005-0000-0000-000009060000}"/>
    <cellStyle name="Result 2 2" xfId="1546" xr:uid="{00000000-0005-0000-0000-00000A060000}"/>
    <cellStyle name="Result 3" xfId="1547" xr:uid="{00000000-0005-0000-0000-00000B060000}"/>
    <cellStyle name="Result 3 2" xfId="1548" xr:uid="{00000000-0005-0000-0000-00000C060000}"/>
    <cellStyle name="Result 4" xfId="1549" xr:uid="{00000000-0005-0000-0000-00000D060000}"/>
    <cellStyle name="Result2" xfId="1550" xr:uid="{00000000-0005-0000-0000-00000E060000}"/>
    <cellStyle name="Result2 2" xfId="1551" xr:uid="{00000000-0005-0000-0000-00000F060000}"/>
    <cellStyle name="Result2 2 2" xfId="1552" xr:uid="{00000000-0005-0000-0000-000010060000}"/>
    <cellStyle name="Result2 3" xfId="1553" xr:uid="{00000000-0005-0000-0000-000011060000}"/>
    <cellStyle name="Result2 3 2" xfId="1554" xr:uid="{00000000-0005-0000-0000-000012060000}"/>
    <cellStyle name="Result2 4" xfId="1555" xr:uid="{00000000-0005-0000-0000-000013060000}"/>
    <cellStyle name="Style1" xfId="1556" xr:uid="{00000000-0005-0000-0000-000014060000}"/>
    <cellStyle name="Style1 10" xfId="1557" xr:uid="{00000000-0005-0000-0000-000015060000}"/>
    <cellStyle name="Style1 10 2" xfId="1558" xr:uid="{00000000-0005-0000-0000-000016060000}"/>
    <cellStyle name="Style1 11" xfId="1559" xr:uid="{00000000-0005-0000-0000-000017060000}"/>
    <cellStyle name="Style1 11 2" xfId="1560" xr:uid="{00000000-0005-0000-0000-000018060000}"/>
    <cellStyle name="Style1 12" xfId="1561" xr:uid="{00000000-0005-0000-0000-000019060000}"/>
    <cellStyle name="Style1 12 2" xfId="1562" xr:uid="{00000000-0005-0000-0000-00001A060000}"/>
    <cellStyle name="Style1 13" xfId="1563" xr:uid="{00000000-0005-0000-0000-00001B060000}"/>
    <cellStyle name="Style1 13 2" xfId="1564" xr:uid="{00000000-0005-0000-0000-00001C060000}"/>
    <cellStyle name="Style1 14" xfId="1565" xr:uid="{00000000-0005-0000-0000-00001D060000}"/>
    <cellStyle name="Style1 14 2" xfId="1566" xr:uid="{00000000-0005-0000-0000-00001E060000}"/>
    <cellStyle name="Style1 15" xfId="1567" xr:uid="{00000000-0005-0000-0000-00001F060000}"/>
    <cellStyle name="Style1 15 2" xfId="1568" xr:uid="{00000000-0005-0000-0000-000020060000}"/>
    <cellStyle name="Style1 16" xfId="1569" xr:uid="{00000000-0005-0000-0000-000021060000}"/>
    <cellStyle name="Style1 16 2" xfId="1570" xr:uid="{00000000-0005-0000-0000-000022060000}"/>
    <cellStyle name="Style1 17" xfId="1571" xr:uid="{00000000-0005-0000-0000-000023060000}"/>
    <cellStyle name="Style1 17 2" xfId="1572" xr:uid="{00000000-0005-0000-0000-000024060000}"/>
    <cellStyle name="Style1 18" xfId="1573" xr:uid="{00000000-0005-0000-0000-000025060000}"/>
    <cellStyle name="Style1 19" xfId="1574" xr:uid="{00000000-0005-0000-0000-000026060000}"/>
    <cellStyle name="Style1 2" xfId="1575" xr:uid="{00000000-0005-0000-0000-000027060000}"/>
    <cellStyle name="Style1 2 2" xfId="1576" xr:uid="{00000000-0005-0000-0000-000028060000}"/>
    <cellStyle name="Style1 2 3" xfId="1577" xr:uid="{00000000-0005-0000-0000-000029060000}"/>
    <cellStyle name="Style1 3" xfId="1578" xr:uid="{00000000-0005-0000-0000-00002A060000}"/>
    <cellStyle name="Style1 3 2" xfId="1579" xr:uid="{00000000-0005-0000-0000-00002B060000}"/>
    <cellStyle name="Style1 3 3" xfId="1580" xr:uid="{00000000-0005-0000-0000-00002C060000}"/>
    <cellStyle name="Style1 4" xfId="1581" xr:uid="{00000000-0005-0000-0000-00002D060000}"/>
    <cellStyle name="Style1 4 2" xfId="1582" xr:uid="{00000000-0005-0000-0000-00002E060000}"/>
    <cellStyle name="Style1 4 2 2" xfId="1583" xr:uid="{00000000-0005-0000-0000-00002F060000}"/>
    <cellStyle name="Style1 4 3" xfId="1584" xr:uid="{00000000-0005-0000-0000-000030060000}"/>
    <cellStyle name="Style1 5" xfId="1585" xr:uid="{00000000-0005-0000-0000-000031060000}"/>
    <cellStyle name="Style1 5 2" xfId="1586" xr:uid="{00000000-0005-0000-0000-000032060000}"/>
    <cellStyle name="Style1 6" xfId="1587" xr:uid="{00000000-0005-0000-0000-000033060000}"/>
    <cellStyle name="Style1 6 2" xfId="1588" xr:uid="{00000000-0005-0000-0000-000034060000}"/>
    <cellStyle name="Style1 7" xfId="1589" xr:uid="{00000000-0005-0000-0000-000035060000}"/>
    <cellStyle name="Style1 7 2" xfId="1590" xr:uid="{00000000-0005-0000-0000-000036060000}"/>
    <cellStyle name="Style1 8" xfId="1591" xr:uid="{00000000-0005-0000-0000-000037060000}"/>
    <cellStyle name="Style1 8 2" xfId="1592" xr:uid="{00000000-0005-0000-0000-000038060000}"/>
    <cellStyle name="Style1 9" xfId="1593" xr:uid="{00000000-0005-0000-0000-000039060000}"/>
    <cellStyle name="Style1 9 2" xfId="1594" xr:uid="{00000000-0005-0000-0000-00003A060000}"/>
    <cellStyle name="Style10" xfId="1595" xr:uid="{00000000-0005-0000-0000-00003B060000}"/>
    <cellStyle name="Style10 2" xfId="1596" xr:uid="{00000000-0005-0000-0000-00003C060000}"/>
    <cellStyle name="Style10 3" xfId="1597" xr:uid="{00000000-0005-0000-0000-00003D060000}"/>
    <cellStyle name="Style10 4" xfId="1598" xr:uid="{00000000-0005-0000-0000-00003E060000}"/>
    <cellStyle name="Style10 4 2" xfId="1599" xr:uid="{00000000-0005-0000-0000-00003F060000}"/>
    <cellStyle name="Style10 5" xfId="1600" xr:uid="{00000000-0005-0000-0000-000040060000}"/>
    <cellStyle name="Style11" xfId="1601" xr:uid="{00000000-0005-0000-0000-000041060000}"/>
    <cellStyle name="Style2" xfId="1602" xr:uid="{00000000-0005-0000-0000-000042060000}"/>
    <cellStyle name="Style2 10" xfId="1603" xr:uid="{00000000-0005-0000-0000-000043060000}"/>
    <cellStyle name="Style2 10 2" xfId="1604" xr:uid="{00000000-0005-0000-0000-000044060000}"/>
    <cellStyle name="Style2 11" xfId="1605" xr:uid="{00000000-0005-0000-0000-000045060000}"/>
    <cellStyle name="Style2 11 2" xfId="1606" xr:uid="{00000000-0005-0000-0000-000046060000}"/>
    <cellStyle name="Style2 12" xfId="1607" xr:uid="{00000000-0005-0000-0000-000047060000}"/>
    <cellStyle name="Style2 12 2" xfId="1608" xr:uid="{00000000-0005-0000-0000-000048060000}"/>
    <cellStyle name="Style2 13" xfId="1609" xr:uid="{00000000-0005-0000-0000-000049060000}"/>
    <cellStyle name="Style2 13 2" xfId="1610" xr:uid="{00000000-0005-0000-0000-00004A060000}"/>
    <cellStyle name="Style2 14" xfId="1611" xr:uid="{00000000-0005-0000-0000-00004B060000}"/>
    <cellStyle name="Style2 14 2" xfId="1612" xr:uid="{00000000-0005-0000-0000-00004C060000}"/>
    <cellStyle name="Style2 15" xfId="1613" xr:uid="{00000000-0005-0000-0000-00004D060000}"/>
    <cellStyle name="Style2 15 2" xfId="1614" xr:uid="{00000000-0005-0000-0000-00004E060000}"/>
    <cellStyle name="Style2 16" xfId="1615" xr:uid="{00000000-0005-0000-0000-00004F060000}"/>
    <cellStyle name="Style2 16 2" xfId="1616" xr:uid="{00000000-0005-0000-0000-000050060000}"/>
    <cellStyle name="Style2 17" xfId="1617" xr:uid="{00000000-0005-0000-0000-000051060000}"/>
    <cellStyle name="Style2 17 2" xfId="1618" xr:uid="{00000000-0005-0000-0000-000052060000}"/>
    <cellStyle name="Style2 18" xfId="1619" xr:uid="{00000000-0005-0000-0000-000053060000}"/>
    <cellStyle name="Style2 18 2" xfId="1620" xr:uid="{00000000-0005-0000-0000-000054060000}"/>
    <cellStyle name="Style2 19" xfId="1621" xr:uid="{00000000-0005-0000-0000-000055060000}"/>
    <cellStyle name="Style2 19 2" xfId="1622" xr:uid="{00000000-0005-0000-0000-000056060000}"/>
    <cellStyle name="Style2 2" xfId="1623" xr:uid="{00000000-0005-0000-0000-000057060000}"/>
    <cellStyle name="Style2 2 2" xfId="1624" xr:uid="{00000000-0005-0000-0000-000058060000}"/>
    <cellStyle name="Style2 20" xfId="1625" xr:uid="{00000000-0005-0000-0000-000059060000}"/>
    <cellStyle name="Style2 20 2" xfId="1626" xr:uid="{00000000-0005-0000-0000-00005A060000}"/>
    <cellStyle name="Style2 21" xfId="1627" xr:uid="{00000000-0005-0000-0000-00005B060000}"/>
    <cellStyle name="Style2 21 2" xfId="1628" xr:uid="{00000000-0005-0000-0000-00005C060000}"/>
    <cellStyle name="Style2 22" xfId="1629" xr:uid="{00000000-0005-0000-0000-00005D060000}"/>
    <cellStyle name="Style2 23" xfId="1630" xr:uid="{00000000-0005-0000-0000-00005E060000}"/>
    <cellStyle name="Style2 24" xfId="1631" xr:uid="{00000000-0005-0000-0000-00005F060000}"/>
    <cellStyle name="Style2 25" xfId="1632" xr:uid="{00000000-0005-0000-0000-000060060000}"/>
    <cellStyle name="Style2 3" xfId="1633" xr:uid="{00000000-0005-0000-0000-000061060000}"/>
    <cellStyle name="Style2 3 2" xfId="1634" xr:uid="{00000000-0005-0000-0000-000062060000}"/>
    <cellStyle name="Style2 4" xfId="1635" xr:uid="{00000000-0005-0000-0000-000063060000}"/>
    <cellStyle name="Style2 4 2" xfId="1636" xr:uid="{00000000-0005-0000-0000-000064060000}"/>
    <cellStyle name="Style2 4 2 2" xfId="1637" xr:uid="{00000000-0005-0000-0000-000065060000}"/>
    <cellStyle name="Style2 4 3" xfId="1638" xr:uid="{00000000-0005-0000-0000-000066060000}"/>
    <cellStyle name="Style2 5" xfId="1639" xr:uid="{00000000-0005-0000-0000-000067060000}"/>
    <cellStyle name="Style2 6" xfId="1640" xr:uid="{00000000-0005-0000-0000-000068060000}"/>
    <cellStyle name="Style2 6 2" xfId="1641" xr:uid="{00000000-0005-0000-0000-000069060000}"/>
    <cellStyle name="Style2 7" xfId="1642" xr:uid="{00000000-0005-0000-0000-00006A060000}"/>
    <cellStyle name="Style2 7 2" xfId="1643" xr:uid="{00000000-0005-0000-0000-00006B060000}"/>
    <cellStyle name="Style2 8" xfId="1644" xr:uid="{00000000-0005-0000-0000-00006C060000}"/>
    <cellStyle name="Style2 8 2" xfId="1645" xr:uid="{00000000-0005-0000-0000-00006D060000}"/>
    <cellStyle name="Style2 9" xfId="1646" xr:uid="{00000000-0005-0000-0000-00006E060000}"/>
    <cellStyle name="Style2 9 2" xfId="1647" xr:uid="{00000000-0005-0000-0000-00006F060000}"/>
    <cellStyle name="Style3" xfId="1648" xr:uid="{00000000-0005-0000-0000-000070060000}"/>
    <cellStyle name="Style3 10" xfId="1649" xr:uid="{00000000-0005-0000-0000-000071060000}"/>
    <cellStyle name="Style3 10 2" xfId="1650" xr:uid="{00000000-0005-0000-0000-000072060000}"/>
    <cellStyle name="Style3 11" xfId="1651" xr:uid="{00000000-0005-0000-0000-000073060000}"/>
    <cellStyle name="Style3 11 2" xfId="1652" xr:uid="{00000000-0005-0000-0000-000074060000}"/>
    <cellStyle name="Style3 12" xfId="1653" xr:uid="{00000000-0005-0000-0000-000075060000}"/>
    <cellStyle name="Style3 12 2" xfId="1654" xr:uid="{00000000-0005-0000-0000-000076060000}"/>
    <cellStyle name="Style3 13" xfId="1655" xr:uid="{00000000-0005-0000-0000-000077060000}"/>
    <cellStyle name="Style3 13 2" xfId="1656" xr:uid="{00000000-0005-0000-0000-000078060000}"/>
    <cellStyle name="Style3 14" xfId="1657" xr:uid="{00000000-0005-0000-0000-000079060000}"/>
    <cellStyle name="Style3 14 2" xfId="1658" xr:uid="{00000000-0005-0000-0000-00007A060000}"/>
    <cellStyle name="Style3 15" xfId="1659" xr:uid="{00000000-0005-0000-0000-00007B060000}"/>
    <cellStyle name="Style3 15 2" xfId="1660" xr:uid="{00000000-0005-0000-0000-00007C060000}"/>
    <cellStyle name="Style3 16" xfId="1661" xr:uid="{00000000-0005-0000-0000-00007D060000}"/>
    <cellStyle name="Style3 16 2" xfId="1662" xr:uid="{00000000-0005-0000-0000-00007E060000}"/>
    <cellStyle name="Style3 17" xfId="1663" xr:uid="{00000000-0005-0000-0000-00007F060000}"/>
    <cellStyle name="Style3 17 2" xfId="1664" xr:uid="{00000000-0005-0000-0000-000080060000}"/>
    <cellStyle name="Style3 18" xfId="1665" xr:uid="{00000000-0005-0000-0000-000081060000}"/>
    <cellStyle name="Style3 18 2" xfId="1666" xr:uid="{00000000-0005-0000-0000-000082060000}"/>
    <cellStyle name="Style3 19" xfId="1667" xr:uid="{00000000-0005-0000-0000-000083060000}"/>
    <cellStyle name="Style3 19 2" xfId="1668" xr:uid="{00000000-0005-0000-0000-000084060000}"/>
    <cellStyle name="Style3 2" xfId="1669" xr:uid="{00000000-0005-0000-0000-000085060000}"/>
    <cellStyle name="Style3 2 2" xfId="1670" xr:uid="{00000000-0005-0000-0000-000086060000}"/>
    <cellStyle name="Style3 2 3" xfId="1671" xr:uid="{00000000-0005-0000-0000-000087060000}"/>
    <cellStyle name="Style3 2 4" xfId="1672" xr:uid="{00000000-0005-0000-0000-000088060000}"/>
    <cellStyle name="Style3 20" xfId="1673" xr:uid="{00000000-0005-0000-0000-000089060000}"/>
    <cellStyle name="Style3 20 2" xfId="1674" xr:uid="{00000000-0005-0000-0000-00008A060000}"/>
    <cellStyle name="Style3 21" xfId="1675" xr:uid="{00000000-0005-0000-0000-00008B060000}"/>
    <cellStyle name="Style3 21 2" xfId="1676" xr:uid="{00000000-0005-0000-0000-00008C060000}"/>
    <cellStyle name="Style3 22" xfId="1677" xr:uid="{00000000-0005-0000-0000-00008D060000}"/>
    <cellStyle name="Style3 22 2" xfId="1678" xr:uid="{00000000-0005-0000-0000-00008E060000}"/>
    <cellStyle name="Style3 23" xfId="1679" xr:uid="{00000000-0005-0000-0000-00008F060000}"/>
    <cellStyle name="Style3 23 2" xfId="1680" xr:uid="{00000000-0005-0000-0000-000090060000}"/>
    <cellStyle name="Style3 24" xfId="1681" xr:uid="{00000000-0005-0000-0000-000091060000}"/>
    <cellStyle name="Style3 24 2" xfId="1682" xr:uid="{00000000-0005-0000-0000-000092060000}"/>
    <cellStyle name="Style3 25" xfId="1683" xr:uid="{00000000-0005-0000-0000-000093060000}"/>
    <cellStyle name="Style3 25 2" xfId="1684" xr:uid="{00000000-0005-0000-0000-000094060000}"/>
    <cellStyle name="Style3 26" xfId="1685" xr:uid="{00000000-0005-0000-0000-000095060000}"/>
    <cellStyle name="Style3 27" xfId="1686" xr:uid="{00000000-0005-0000-0000-000096060000}"/>
    <cellStyle name="Style3 28" xfId="1687" xr:uid="{00000000-0005-0000-0000-000097060000}"/>
    <cellStyle name="Style3 29" xfId="1688" xr:uid="{00000000-0005-0000-0000-000098060000}"/>
    <cellStyle name="Style3 3" xfId="1689" xr:uid="{00000000-0005-0000-0000-000099060000}"/>
    <cellStyle name="Style3 3 2" xfId="1690" xr:uid="{00000000-0005-0000-0000-00009A060000}"/>
    <cellStyle name="Style3 30" xfId="1691" xr:uid="{00000000-0005-0000-0000-00009B060000}"/>
    <cellStyle name="Style3 4" xfId="1692" xr:uid="{00000000-0005-0000-0000-00009C060000}"/>
    <cellStyle name="Style3 4 2" xfId="1693" xr:uid="{00000000-0005-0000-0000-00009D060000}"/>
    <cellStyle name="Style3 4 3" xfId="1694" xr:uid="{00000000-0005-0000-0000-00009E060000}"/>
    <cellStyle name="Style3 5" xfId="1695" xr:uid="{00000000-0005-0000-0000-00009F060000}"/>
    <cellStyle name="Style3 5 2" xfId="1696" xr:uid="{00000000-0005-0000-0000-0000A0060000}"/>
    <cellStyle name="Style3 5 3" xfId="1697" xr:uid="{00000000-0005-0000-0000-0000A1060000}"/>
    <cellStyle name="Style3 6" xfId="1698" xr:uid="{00000000-0005-0000-0000-0000A2060000}"/>
    <cellStyle name="Style3 6 2" xfId="1699" xr:uid="{00000000-0005-0000-0000-0000A3060000}"/>
    <cellStyle name="Style3 7" xfId="1700" xr:uid="{00000000-0005-0000-0000-0000A4060000}"/>
    <cellStyle name="Style3 7 2" xfId="1701" xr:uid="{00000000-0005-0000-0000-0000A5060000}"/>
    <cellStyle name="Style3 8" xfId="1702" xr:uid="{00000000-0005-0000-0000-0000A6060000}"/>
    <cellStyle name="Style3 8 2" xfId="1703" xr:uid="{00000000-0005-0000-0000-0000A7060000}"/>
    <cellStyle name="Style3 9" xfId="1704" xr:uid="{00000000-0005-0000-0000-0000A8060000}"/>
    <cellStyle name="Style3 9 2" xfId="1705" xr:uid="{00000000-0005-0000-0000-0000A9060000}"/>
    <cellStyle name="Style4" xfId="1706" xr:uid="{00000000-0005-0000-0000-0000AA060000}"/>
    <cellStyle name="Style4 10" xfId="1707" xr:uid="{00000000-0005-0000-0000-0000AB060000}"/>
    <cellStyle name="Style4 10 2" xfId="1708" xr:uid="{00000000-0005-0000-0000-0000AC060000}"/>
    <cellStyle name="Style4 11" xfId="1709" xr:uid="{00000000-0005-0000-0000-0000AD060000}"/>
    <cellStyle name="Style4 11 2" xfId="1710" xr:uid="{00000000-0005-0000-0000-0000AE060000}"/>
    <cellStyle name="Style4 12" xfId="1711" xr:uid="{00000000-0005-0000-0000-0000AF060000}"/>
    <cellStyle name="Style4 12 2" xfId="1712" xr:uid="{00000000-0005-0000-0000-0000B0060000}"/>
    <cellStyle name="Style4 13" xfId="1713" xr:uid="{00000000-0005-0000-0000-0000B1060000}"/>
    <cellStyle name="Style4 13 2" xfId="1714" xr:uid="{00000000-0005-0000-0000-0000B2060000}"/>
    <cellStyle name="Style4 14" xfId="1715" xr:uid="{00000000-0005-0000-0000-0000B3060000}"/>
    <cellStyle name="Style4 14 2" xfId="1716" xr:uid="{00000000-0005-0000-0000-0000B4060000}"/>
    <cellStyle name="Style4 15" xfId="1717" xr:uid="{00000000-0005-0000-0000-0000B5060000}"/>
    <cellStyle name="Style4 15 2" xfId="1718" xr:uid="{00000000-0005-0000-0000-0000B6060000}"/>
    <cellStyle name="Style4 16" xfId="1719" xr:uid="{00000000-0005-0000-0000-0000B7060000}"/>
    <cellStyle name="Style4 16 2" xfId="1720" xr:uid="{00000000-0005-0000-0000-0000B8060000}"/>
    <cellStyle name="Style4 17" xfId="1721" xr:uid="{00000000-0005-0000-0000-0000B9060000}"/>
    <cellStyle name="Style4 17 2" xfId="1722" xr:uid="{00000000-0005-0000-0000-0000BA060000}"/>
    <cellStyle name="Style4 18" xfId="1723" xr:uid="{00000000-0005-0000-0000-0000BB060000}"/>
    <cellStyle name="Style4 18 2" xfId="1724" xr:uid="{00000000-0005-0000-0000-0000BC060000}"/>
    <cellStyle name="Style4 19" xfId="1725" xr:uid="{00000000-0005-0000-0000-0000BD060000}"/>
    <cellStyle name="Style4 19 2" xfId="1726" xr:uid="{00000000-0005-0000-0000-0000BE060000}"/>
    <cellStyle name="Style4 2" xfId="1727" xr:uid="{00000000-0005-0000-0000-0000BF060000}"/>
    <cellStyle name="Style4 2 2" xfId="1728" xr:uid="{00000000-0005-0000-0000-0000C0060000}"/>
    <cellStyle name="Style4 2 3" xfId="1729" xr:uid="{00000000-0005-0000-0000-0000C1060000}"/>
    <cellStyle name="Style4 2 4" xfId="1730" xr:uid="{00000000-0005-0000-0000-0000C2060000}"/>
    <cellStyle name="Style4 20" xfId="1731" xr:uid="{00000000-0005-0000-0000-0000C3060000}"/>
    <cellStyle name="Style4 20 2" xfId="1732" xr:uid="{00000000-0005-0000-0000-0000C4060000}"/>
    <cellStyle name="Style4 21" xfId="1733" xr:uid="{00000000-0005-0000-0000-0000C5060000}"/>
    <cellStyle name="Style4 21 2" xfId="1734" xr:uid="{00000000-0005-0000-0000-0000C6060000}"/>
    <cellStyle name="Style4 22" xfId="1735" xr:uid="{00000000-0005-0000-0000-0000C7060000}"/>
    <cellStyle name="Style4 22 2" xfId="1736" xr:uid="{00000000-0005-0000-0000-0000C8060000}"/>
    <cellStyle name="Style4 23" xfId="1737" xr:uid="{00000000-0005-0000-0000-0000C9060000}"/>
    <cellStyle name="Style4 23 2" xfId="1738" xr:uid="{00000000-0005-0000-0000-0000CA060000}"/>
    <cellStyle name="Style4 24" xfId="1739" xr:uid="{00000000-0005-0000-0000-0000CB060000}"/>
    <cellStyle name="Style4 24 2" xfId="1740" xr:uid="{00000000-0005-0000-0000-0000CC060000}"/>
    <cellStyle name="Style4 25" xfId="1741" xr:uid="{00000000-0005-0000-0000-0000CD060000}"/>
    <cellStyle name="Style4 26" xfId="1742" xr:uid="{00000000-0005-0000-0000-0000CE060000}"/>
    <cellStyle name="Style4 27" xfId="1743" xr:uid="{00000000-0005-0000-0000-0000CF060000}"/>
    <cellStyle name="Style4 28" xfId="1744" xr:uid="{00000000-0005-0000-0000-0000D0060000}"/>
    <cellStyle name="Style4 29" xfId="1745" xr:uid="{00000000-0005-0000-0000-0000D1060000}"/>
    <cellStyle name="Style4 3" xfId="1746" xr:uid="{00000000-0005-0000-0000-0000D2060000}"/>
    <cellStyle name="Style4 3 2" xfId="1747" xr:uid="{00000000-0005-0000-0000-0000D3060000}"/>
    <cellStyle name="Style4 4" xfId="1748" xr:uid="{00000000-0005-0000-0000-0000D4060000}"/>
    <cellStyle name="Style4 4 2" xfId="1749" xr:uid="{00000000-0005-0000-0000-0000D5060000}"/>
    <cellStyle name="Style4 4 2 2" xfId="1750" xr:uid="{00000000-0005-0000-0000-0000D6060000}"/>
    <cellStyle name="Style4 4 3" xfId="1751" xr:uid="{00000000-0005-0000-0000-0000D7060000}"/>
    <cellStyle name="Style4 5" xfId="1752" xr:uid="{00000000-0005-0000-0000-0000D8060000}"/>
    <cellStyle name="Style4 5 2" xfId="1753" xr:uid="{00000000-0005-0000-0000-0000D9060000}"/>
    <cellStyle name="Style4 5 3" xfId="1754" xr:uid="{00000000-0005-0000-0000-0000DA060000}"/>
    <cellStyle name="Style4 6" xfId="1755" xr:uid="{00000000-0005-0000-0000-0000DB060000}"/>
    <cellStyle name="Style4 6 2" xfId="1756" xr:uid="{00000000-0005-0000-0000-0000DC060000}"/>
    <cellStyle name="Style4 6 3" xfId="1757" xr:uid="{00000000-0005-0000-0000-0000DD060000}"/>
    <cellStyle name="Style4 7" xfId="1758" xr:uid="{00000000-0005-0000-0000-0000DE060000}"/>
    <cellStyle name="Style4 7 2" xfId="1759" xr:uid="{00000000-0005-0000-0000-0000DF060000}"/>
    <cellStyle name="Style4 8" xfId="1760" xr:uid="{00000000-0005-0000-0000-0000E0060000}"/>
    <cellStyle name="Style4 8 2" xfId="1761" xr:uid="{00000000-0005-0000-0000-0000E1060000}"/>
    <cellStyle name="Style4 9" xfId="1762" xr:uid="{00000000-0005-0000-0000-0000E2060000}"/>
    <cellStyle name="Style4 9 2" xfId="1763" xr:uid="{00000000-0005-0000-0000-0000E3060000}"/>
    <cellStyle name="Style5" xfId="1764" xr:uid="{00000000-0005-0000-0000-0000E4060000}"/>
    <cellStyle name="Style5 10" xfId="1765" xr:uid="{00000000-0005-0000-0000-0000E5060000}"/>
    <cellStyle name="Style5 10 2" xfId="1766" xr:uid="{00000000-0005-0000-0000-0000E6060000}"/>
    <cellStyle name="Style5 11" xfId="1767" xr:uid="{00000000-0005-0000-0000-0000E7060000}"/>
    <cellStyle name="Style5 11 2" xfId="1768" xr:uid="{00000000-0005-0000-0000-0000E8060000}"/>
    <cellStyle name="Style5 12" xfId="1769" xr:uid="{00000000-0005-0000-0000-0000E9060000}"/>
    <cellStyle name="Style5 12 2" xfId="1770" xr:uid="{00000000-0005-0000-0000-0000EA060000}"/>
    <cellStyle name="Style5 13" xfId="1771" xr:uid="{00000000-0005-0000-0000-0000EB060000}"/>
    <cellStyle name="Style5 13 2" xfId="1772" xr:uid="{00000000-0005-0000-0000-0000EC060000}"/>
    <cellStyle name="Style5 14" xfId="1773" xr:uid="{00000000-0005-0000-0000-0000ED060000}"/>
    <cellStyle name="Style5 14 2" xfId="1774" xr:uid="{00000000-0005-0000-0000-0000EE060000}"/>
    <cellStyle name="Style5 15" xfId="1775" xr:uid="{00000000-0005-0000-0000-0000EF060000}"/>
    <cellStyle name="Style5 16" xfId="1776" xr:uid="{00000000-0005-0000-0000-0000F0060000}"/>
    <cellStyle name="Style5 17" xfId="1777" xr:uid="{00000000-0005-0000-0000-0000F1060000}"/>
    <cellStyle name="Style5 2" xfId="1778" xr:uid="{00000000-0005-0000-0000-0000F2060000}"/>
    <cellStyle name="Style5 2 2" xfId="1779" xr:uid="{00000000-0005-0000-0000-0000F3060000}"/>
    <cellStyle name="Style5 2 3" xfId="1780" xr:uid="{00000000-0005-0000-0000-0000F4060000}"/>
    <cellStyle name="Style5 3" xfId="1781" xr:uid="{00000000-0005-0000-0000-0000F5060000}"/>
    <cellStyle name="Style5 3 2" xfId="1782" xr:uid="{00000000-0005-0000-0000-0000F6060000}"/>
    <cellStyle name="Style5 4" xfId="1783" xr:uid="{00000000-0005-0000-0000-0000F7060000}"/>
    <cellStyle name="Style5 4 2" xfId="1784" xr:uid="{00000000-0005-0000-0000-0000F8060000}"/>
    <cellStyle name="Style5 4 2 2" xfId="1785" xr:uid="{00000000-0005-0000-0000-0000F9060000}"/>
    <cellStyle name="Style5 4 3" xfId="1786" xr:uid="{00000000-0005-0000-0000-0000FA060000}"/>
    <cellStyle name="Style5 5" xfId="1787" xr:uid="{00000000-0005-0000-0000-0000FB060000}"/>
    <cellStyle name="Style5 5 2" xfId="1788" xr:uid="{00000000-0005-0000-0000-0000FC060000}"/>
    <cellStyle name="Style5 5 3" xfId="1789" xr:uid="{00000000-0005-0000-0000-0000FD060000}"/>
    <cellStyle name="Style5 6" xfId="1790" xr:uid="{00000000-0005-0000-0000-0000FE060000}"/>
    <cellStyle name="Style5 6 2" xfId="1791" xr:uid="{00000000-0005-0000-0000-0000FF060000}"/>
    <cellStyle name="Style5 6 3" xfId="1792" xr:uid="{00000000-0005-0000-0000-000000070000}"/>
    <cellStyle name="Style5 7" xfId="1793" xr:uid="{00000000-0005-0000-0000-000001070000}"/>
    <cellStyle name="Style5 7 2" xfId="1794" xr:uid="{00000000-0005-0000-0000-000002070000}"/>
    <cellStyle name="Style5 8" xfId="1795" xr:uid="{00000000-0005-0000-0000-000003070000}"/>
    <cellStyle name="Style5 8 2" xfId="1796" xr:uid="{00000000-0005-0000-0000-000004070000}"/>
    <cellStyle name="Style5 9" xfId="1797" xr:uid="{00000000-0005-0000-0000-000005070000}"/>
    <cellStyle name="Style5 9 2" xfId="1798" xr:uid="{00000000-0005-0000-0000-000006070000}"/>
    <cellStyle name="Style6" xfId="1799" xr:uid="{00000000-0005-0000-0000-000007070000}"/>
    <cellStyle name="Style6 10" xfId="1800" xr:uid="{00000000-0005-0000-0000-000008070000}"/>
    <cellStyle name="Style6 10 2" xfId="1801" xr:uid="{00000000-0005-0000-0000-000009070000}"/>
    <cellStyle name="Style6 11" xfId="1802" xr:uid="{00000000-0005-0000-0000-00000A070000}"/>
    <cellStyle name="Style6 11 2" xfId="1803" xr:uid="{00000000-0005-0000-0000-00000B070000}"/>
    <cellStyle name="Style6 12" xfId="1804" xr:uid="{00000000-0005-0000-0000-00000C070000}"/>
    <cellStyle name="Style6 12 2" xfId="1805" xr:uid="{00000000-0005-0000-0000-00000D070000}"/>
    <cellStyle name="Style6 13" xfId="1806" xr:uid="{00000000-0005-0000-0000-00000E070000}"/>
    <cellStyle name="Style6 13 2" xfId="1807" xr:uid="{00000000-0005-0000-0000-00000F070000}"/>
    <cellStyle name="Style6 14" xfId="1808" xr:uid="{00000000-0005-0000-0000-000010070000}"/>
    <cellStyle name="Style6 14 2" xfId="1809" xr:uid="{00000000-0005-0000-0000-000011070000}"/>
    <cellStyle name="Style6 15" xfId="1810" xr:uid="{00000000-0005-0000-0000-000012070000}"/>
    <cellStyle name="Style6 15 2" xfId="1811" xr:uid="{00000000-0005-0000-0000-000013070000}"/>
    <cellStyle name="Style6 16" xfId="1812" xr:uid="{00000000-0005-0000-0000-000014070000}"/>
    <cellStyle name="Style6 17" xfId="1813" xr:uid="{00000000-0005-0000-0000-000015070000}"/>
    <cellStyle name="Style6 2" xfId="1814" xr:uid="{00000000-0005-0000-0000-000016070000}"/>
    <cellStyle name="Style6 2 2" xfId="1815" xr:uid="{00000000-0005-0000-0000-000017070000}"/>
    <cellStyle name="Style6 2 3" xfId="1816" xr:uid="{00000000-0005-0000-0000-000018070000}"/>
    <cellStyle name="Style6 2 4" xfId="1817" xr:uid="{00000000-0005-0000-0000-000019070000}"/>
    <cellStyle name="Style6 3" xfId="1818" xr:uid="{00000000-0005-0000-0000-00001A070000}"/>
    <cellStyle name="Style6 3 2" xfId="1819" xr:uid="{00000000-0005-0000-0000-00001B070000}"/>
    <cellStyle name="Style6 3 3" xfId="1820" xr:uid="{00000000-0005-0000-0000-00001C070000}"/>
    <cellStyle name="Style6 4" xfId="1821" xr:uid="{00000000-0005-0000-0000-00001D070000}"/>
    <cellStyle name="Style6 4 2" xfId="1822" xr:uid="{00000000-0005-0000-0000-00001E070000}"/>
    <cellStyle name="Style6 4 3" xfId="1823" xr:uid="{00000000-0005-0000-0000-00001F070000}"/>
    <cellStyle name="Style6 5" xfId="1824" xr:uid="{00000000-0005-0000-0000-000020070000}"/>
    <cellStyle name="Style6 5 2" xfId="1825" xr:uid="{00000000-0005-0000-0000-000021070000}"/>
    <cellStyle name="Style6 5 3" xfId="1826" xr:uid="{00000000-0005-0000-0000-000022070000}"/>
    <cellStyle name="Style6 6" xfId="1827" xr:uid="{00000000-0005-0000-0000-000023070000}"/>
    <cellStyle name="Style6 6 2" xfId="1828" xr:uid="{00000000-0005-0000-0000-000024070000}"/>
    <cellStyle name="Style6 6 3" xfId="1829" xr:uid="{00000000-0005-0000-0000-000025070000}"/>
    <cellStyle name="Style6 7" xfId="1830" xr:uid="{00000000-0005-0000-0000-000026070000}"/>
    <cellStyle name="Style6 7 2" xfId="1831" xr:uid="{00000000-0005-0000-0000-000027070000}"/>
    <cellStyle name="Style6 8" xfId="1832" xr:uid="{00000000-0005-0000-0000-000028070000}"/>
    <cellStyle name="Style6 8 2" xfId="1833" xr:uid="{00000000-0005-0000-0000-000029070000}"/>
    <cellStyle name="Style6 9" xfId="1834" xr:uid="{00000000-0005-0000-0000-00002A070000}"/>
    <cellStyle name="Style7" xfId="1835" xr:uid="{00000000-0005-0000-0000-00002B070000}"/>
    <cellStyle name="Style7 2" xfId="1836" xr:uid="{00000000-0005-0000-0000-00002C070000}"/>
    <cellStyle name="Style7 2 2" xfId="1837" xr:uid="{00000000-0005-0000-0000-00002D070000}"/>
    <cellStyle name="Style7 2 2 2" xfId="1838" xr:uid="{00000000-0005-0000-0000-00002E070000}"/>
    <cellStyle name="Style7 2 3" xfId="1839" xr:uid="{00000000-0005-0000-0000-00002F070000}"/>
    <cellStyle name="Style7 2 4" xfId="1840" xr:uid="{00000000-0005-0000-0000-000030070000}"/>
    <cellStyle name="Style7 3" xfId="1841" xr:uid="{00000000-0005-0000-0000-000031070000}"/>
    <cellStyle name="Style7 3 2" xfId="1842" xr:uid="{00000000-0005-0000-0000-000032070000}"/>
    <cellStyle name="Style7 3 3" xfId="1843" xr:uid="{00000000-0005-0000-0000-000033070000}"/>
    <cellStyle name="Style7 4" xfId="1844" xr:uid="{00000000-0005-0000-0000-000034070000}"/>
    <cellStyle name="Style7 4 2" xfId="1845" xr:uid="{00000000-0005-0000-0000-000035070000}"/>
    <cellStyle name="Style7 4 3" xfId="1846" xr:uid="{00000000-0005-0000-0000-000036070000}"/>
    <cellStyle name="Style7 5" xfId="1847" xr:uid="{00000000-0005-0000-0000-000037070000}"/>
    <cellStyle name="Style7 6" xfId="1848" xr:uid="{00000000-0005-0000-0000-000038070000}"/>
    <cellStyle name="Style8" xfId="1849" xr:uid="{00000000-0005-0000-0000-000039070000}"/>
    <cellStyle name="Style8 2" xfId="1850" xr:uid="{00000000-0005-0000-0000-00003A070000}"/>
    <cellStyle name="Style8 2 2" xfId="1851" xr:uid="{00000000-0005-0000-0000-00003B070000}"/>
    <cellStyle name="Style8 3" xfId="1852" xr:uid="{00000000-0005-0000-0000-00003C070000}"/>
    <cellStyle name="Style8 3 2" xfId="1853" xr:uid="{00000000-0005-0000-0000-00003D070000}"/>
    <cellStyle name="Style8 3 3" xfId="1854" xr:uid="{00000000-0005-0000-0000-00003E070000}"/>
    <cellStyle name="Style8 4" xfId="1855" xr:uid="{00000000-0005-0000-0000-00003F070000}"/>
    <cellStyle name="Style8 4 2" xfId="1856" xr:uid="{00000000-0005-0000-0000-000040070000}"/>
    <cellStyle name="Style8 5" xfId="1857" xr:uid="{00000000-0005-0000-0000-000041070000}"/>
    <cellStyle name="Style8 6" xfId="1858" xr:uid="{00000000-0005-0000-0000-000042070000}"/>
    <cellStyle name="Style8 7" xfId="1859" xr:uid="{00000000-0005-0000-0000-000043070000}"/>
    <cellStyle name="Style8 8" xfId="1860" xr:uid="{00000000-0005-0000-0000-000044070000}"/>
    <cellStyle name="Style9" xfId="1861" xr:uid="{00000000-0005-0000-0000-000045070000}"/>
    <cellStyle name="Style9 2" xfId="1862" xr:uid="{00000000-0005-0000-0000-000046070000}"/>
    <cellStyle name="Style9 3" xfId="1863" xr:uid="{00000000-0005-0000-0000-000047070000}"/>
    <cellStyle name="Style9 4" xfId="1864" xr:uid="{00000000-0005-0000-0000-000048070000}"/>
    <cellStyle name="Style9 4 2" xfId="1865" xr:uid="{00000000-0005-0000-0000-000049070000}"/>
    <cellStyle name="Style9 5" xfId="1866" xr:uid="{00000000-0005-0000-0000-00004A070000}"/>
    <cellStyle name="Title" xfId="1867" builtinId="15" customBuiltin="1"/>
    <cellStyle name="Title 2" xfId="1868" xr:uid="{00000000-0005-0000-0000-00004C070000}"/>
    <cellStyle name="Title 2 2" xfId="1869" xr:uid="{00000000-0005-0000-0000-00004D070000}"/>
    <cellStyle name="Title 2 3" xfId="1870" xr:uid="{00000000-0005-0000-0000-00004E070000}"/>
    <cellStyle name="Title 2 4" xfId="1871" xr:uid="{00000000-0005-0000-0000-00004F070000}"/>
    <cellStyle name="Title 3" xfId="1872" xr:uid="{00000000-0005-0000-0000-000050070000}"/>
    <cellStyle name="Title 3 2" xfId="1873" xr:uid="{00000000-0005-0000-0000-000051070000}"/>
    <cellStyle name="Total" xfId="1874" builtinId="25" customBuiltin="1"/>
    <cellStyle name="Total 2" xfId="1875" xr:uid="{00000000-0005-0000-0000-000053070000}"/>
    <cellStyle name="Total 2 2" xfId="1876" xr:uid="{00000000-0005-0000-0000-000054070000}"/>
    <cellStyle name="Total 2 3" xfId="1877" xr:uid="{00000000-0005-0000-0000-000055070000}"/>
    <cellStyle name="Total 2 4" xfId="1878" xr:uid="{00000000-0005-0000-0000-000056070000}"/>
    <cellStyle name="Total 3" xfId="1879" xr:uid="{00000000-0005-0000-0000-000057070000}"/>
    <cellStyle name="Warning Text" xfId="1880" builtinId="11" customBuiltin="1"/>
    <cellStyle name="Warning Text 2" xfId="1881" xr:uid="{00000000-0005-0000-0000-000059070000}"/>
    <cellStyle name="Warning Text 2 2" xfId="1882" xr:uid="{00000000-0005-0000-0000-00005A070000}"/>
    <cellStyle name="Warning Text 2 3" xfId="1883" xr:uid="{00000000-0005-0000-0000-00005B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133350</xdr:colOff>
      <xdr:row>1</xdr:row>
      <xdr:rowOff>9525</xdr:rowOff>
    </xdr:to>
    <xdr:pic>
      <xdr:nvPicPr>
        <xdr:cNvPr id="4282" name="Picture 1">
          <a:extLst>
            <a:ext uri="{FF2B5EF4-FFF2-40B4-BE49-F238E27FC236}">
              <a16:creationId xmlns:a16="http://schemas.microsoft.com/office/drawing/2014/main" id="{8DE81A34-6195-4140-BF84-9BF3DC8C5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29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9527</xdr:rowOff>
    </xdr:from>
    <xdr:to>
      <xdr:col>3</xdr:col>
      <xdr:colOff>9525</xdr:colOff>
      <xdr:row>0</xdr:row>
      <xdr:rowOff>714374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25C93B-6F8E-41E0-B0E0-CA36109A5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7"/>
          <a:ext cx="723900" cy="704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9528</xdr:rowOff>
    </xdr:from>
    <xdr:to>
      <xdr:col>3</xdr:col>
      <xdr:colOff>19049</xdr:colOff>
      <xdr:row>0</xdr:row>
      <xdr:rowOff>726940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CA1FC2-64F1-468C-8C6F-30C77479F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9528"/>
          <a:ext cx="733425" cy="717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9529</xdr:rowOff>
    </xdr:from>
    <xdr:to>
      <xdr:col>3</xdr:col>
      <xdr:colOff>28575</xdr:colOff>
      <xdr:row>0</xdr:row>
      <xdr:rowOff>723901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9FCE75-CB00-4852-A15E-F410F3E3E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9"/>
          <a:ext cx="742950" cy="71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9529</xdr:rowOff>
    </xdr:from>
    <xdr:to>
      <xdr:col>3</xdr:col>
      <xdr:colOff>9525</xdr:colOff>
      <xdr:row>0</xdr:row>
      <xdr:rowOff>730914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42E328-E158-46ED-8CFB-6E3DF8374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9"/>
          <a:ext cx="723900" cy="721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9529</xdr:rowOff>
    </xdr:from>
    <xdr:to>
      <xdr:col>3</xdr:col>
      <xdr:colOff>19049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75898A-EACE-4931-BB42-2D5EA15E5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9529"/>
          <a:ext cx="733425" cy="704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labour-force-status-families-methodology/jun-2021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labour/employment-and-unemployment/labour-force-status-families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B99"/>
  <sheetViews>
    <sheetView tabSelected="1" workbookViewId="0">
      <pane ySplit="4" topLeftCell="A5" activePane="bottomLeft" state="frozen"/>
      <selection pane="bottomLeft" activeCell="B6" sqref="B6"/>
    </sheetView>
  </sheetViews>
  <sheetFormatPr defaultRowHeight="15"/>
  <cols>
    <col min="1" max="2" width="9.140625" customWidth="1"/>
    <col min="3" max="3" width="30.42578125" customWidth="1"/>
    <col min="4" max="5" width="9.140625" customWidth="1"/>
  </cols>
  <sheetData>
    <row r="1" spans="1:210" s="5" customFormat="1" ht="58.5" customHeight="1">
      <c r="A1" s="6" t="s">
        <v>0</v>
      </c>
      <c r="B1" s="7"/>
      <c r="C1" s="6"/>
      <c r="D1" s="6"/>
      <c r="E1" s="8"/>
      <c r="F1" s="2"/>
      <c r="G1" s="2"/>
      <c r="H1" s="2"/>
      <c r="I1" s="2"/>
      <c r="J1" s="2"/>
      <c r="K1" s="2"/>
      <c r="L1" s="2"/>
      <c r="M1" s="3"/>
      <c r="N1" s="3"/>
      <c r="O1" s="3"/>
      <c r="P1" s="2"/>
      <c r="Q1" s="3"/>
      <c r="R1" s="3"/>
      <c r="S1" s="3"/>
      <c r="T1" s="3"/>
      <c r="U1" s="3"/>
      <c r="V1" s="3"/>
      <c r="W1" s="3"/>
      <c r="X1" s="4"/>
      <c r="Y1" s="4"/>
      <c r="Z1" s="4"/>
      <c r="AA1" s="3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</row>
    <row r="2" spans="1:210" ht="22.7" customHeight="1">
      <c r="A2" s="9" t="s">
        <v>369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210" ht="12.75" customHeight="1">
      <c r="A3" s="11" t="s">
        <v>496</v>
      </c>
      <c r="B3" s="12"/>
      <c r="C3" s="12"/>
      <c r="D3" s="12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210" s="1" customFormat="1">
      <c r="A4" s="111" t="s">
        <v>497</v>
      </c>
      <c r="B4" s="111"/>
      <c r="C4" s="111"/>
      <c r="D4" s="111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spans="1:210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210" ht="15.75">
      <c r="A6" s="10"/>
      <c r="B6" s="13" t="s">
        <v>195</v>
      </c>
      <c r="C6" s="14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10">
      <c r="A7" s="10"/>
      <c r="B7" s="15"/>
      <c r="C7" s="14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210">
      <c r="A8" s="10"/>
      <c r="B8" s="109">
        <v>1</v>
      </c>
      <c r="C8" s="16" t="s">
        <v>360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210" ht="12.75" customHeight="1">
      <c r="A9" s="10"/>
      <c r="B9" s="27">
        <v>2</v>
      </c>
      <c r="C9" s="16" t="s">
        <v>196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210" ht="12.75" customHeight="1">
      <c r="A10" s="10"/>
      <c r="B10" s="27">
        <v>3</v>
      </c>
      <c r="C10" s="16" t="s">
        <v>201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210" ht="12.75" customHeight="1">
      <c r="A11" s="10"/>
      <c r="B11" s="27">
        <v>4</v>
      </c>
      <c r="C11" s="16" t="s">
        <v>197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210" ht="12.75" customHeight="1">
      <c r="A12" s="10"/>
      <c r="B12" s="28">
        <v>5</v>
      </c>
      <c r="C12" s="16" t="s">
        <v>202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210">
      <c r="A13" s="10"/>
      <c r="B13" s="20"/>
      <c r="C13" s="2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210">
      <c r="A14" s="10"/>
      <c r="B14" s="22"/>
      <c r="C14" s="2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210" ht="15.75">
      <c r="A15" s="10"/>
      <c r="B15" s="23" t="s">
        <v>198</v>
      </c>
      <c r="C15" s="24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210" ht="15.75">
      <c r="A16" s="10"/>
      <c r="B16" s="13"/>
      <c r="C16" s="2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>
      <c r="A17" s="10"/>
      <c r="B17" s="29" t="s">
        <v>498</v>
      </c>
      <c r="C17" s="29"/>
      <c r="D17" s="29"/>
      <c r="E17" s="2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>
      <c r="A18" s="10"/>
      <c r="B18" s="108" t="s">
        <v>199</v>
      </c>
      <c r="C18" s="3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>
      <c r="A19" s="10"/>
      <c r="B19" s="108" t="s">
        <v>395</v>
      </c>
      <c r="C19" s="3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>
      <c r="A20" s="10"/>
      <c r="B20" s="17"/>
      <c r="C20" s="22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>
      <c r="A21" s="10"/>
      <c r="B21" s="17"/>
      <c r="C21" s="22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>
      <c r="A22" s="10"/>
      <c r="B22" s="15" t="s">
        <v>200</v>
      </c>
      <c r="C22" s="22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ht="15.75" customHeight="1">
      <c r="A23" s="10"/>
      <c r="B23" s="26" t="s">
        <v>396</v>
      </c>
      <c r="C23" s="25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>
      <c r="A24" s="10"/>
      <c r="B24" s="112"/>
      <c r="C24" s="112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>
      <c r="A26" s="10"/>
      <c r="B26" s="110" t="s">
        <v>495</v>
      </c>
      <c r="C26" s="1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1:17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17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1:17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1:17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1:17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7" spans="1:1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</row>
    <row r="99" spans="1:17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</sheetData>
  <mergeCells count="3">
    <mergeCell ref="B26:C26"/>
    <mergeCell ref="A4:D4"/>
    <mergeCell ref="B24:C24"/>
  </mergeCells>
  <hyperlinks>
    <hyperlink ref="B15:C15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19:C19" r:id="rId3" display="Methodology" xr:uid="{00000000-0004-0000-0000-000002000000}"/>
    <hyperlink ref="B9" location="Demographic!A1" display="Demographic!A1" xr:uid="{00000000-0004-0000-0000-000003000000}"/>
    <hyperlink ref="B10" location="Family!A1" display="Family!A1" xr:uid="{00000000-0004-0000-0000-000004000000}"/>
    <hyperlink ref="B18:C18" r:id="rId4" location="key-statistics" display="Summary" xr:uid="{00000000-0004-0000-0000-000005000000}"/>
    <hyperlink ref="B11" location="'Labour Force'!A1" display="'Labour Force'!A1" xr:uid="{00000000-0004-0000-0000-000006000000}"/>
    <hyperlink ref="B12" location="'No. of persons'!A1" display="'No. of persons'!A1" xr:uid="{00000000-0004-0000-0000-000007000000}"/>
    <hyperlink ref="B8" location="'Reference year'!A1" display="'Reference year'!A1" xr:uid="{00000000-0004-0000-0000-000009000000}"/>
  </hyperlinks>
  <pageMargins left="0.7" right="0.7" top="0.75" bottom="0.75" header="0.3" footer="0.3"/>
  <pageSetup paperSize="9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D01FB-A222-4B4C-941D-E37D8FAAA5A0}">
  <dimension ref="A1:W45"/>
  <sheetViews>
    <sheetView workbookViewId="0">
      <selection activeCell="A4" sqref="A4:D4"/>
    </sheetView>
  </sheetViews>
  <sheetFormatPr defaultRowHeight="10.5"/>
  <cols>
    <col min="1" max="1" width="0.85546875" style="46" customWidth="1"/>
    <col min="2" max="2" width="2.5703125" style="46" customWidth="1"/>
    <col min="3" max="3" width="8.140625" style="56" customWidth="1"/>
    <col min="4" max="4" width="96" style="46" customWidth="1"/>
    <col min="5" max="5" width="13.5703125" style="51" customWidth="1"/>
    <col min="6" max="7" width="13.5703125" style="46" customWidth="1"/>
    <col min="8" max="8" width="17.140625" style="46" customWidth="1"/>
    <col min="9" max="9" width="13.5703125" style="46" customWidth="1"/>
    <col min="10" max="16384" width="9.140625" style="46"/>
  </cols>
  <sheetData>
    <row r="1" spans="1:23" customFormat="1" ht="60" customHeight="1">
      <c r="A1" s="36" t="s">
        <v>0</v>
      </c>
      <c r="B1" s="36"/>
      <c r="C1" s="99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38" customFormat="1" ht="15.75">
      <c r="A2" s="9" t="s">
        <v>369</v>
      </c>
      <c r="B2" s="10"/>
      <c r="C2" s="100"/>
      <c r="D2" s="10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s="38" customFormat="1" ht="12.75">
      <c r="A3" s="11" t="s">
        <v>496</v>
      </c>
      <c r="B3" s="12"/>
      <c r="C3" s="101"/>
      <c r="D3" s="12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3" s="38" customFormat="1" ht="15.75">
      <c r="A4" s="115" t="s">
        <v>397</v>
      </c>
      <c r="B4" s="115"/>
      <c r="C4" s="115"/>
      <c r="D4" s="115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  <c r="P4" s="40"/>
      <c r="Q4" s="40"/>
      <c r="R4" s="40"/>
      <c r="S4" s="40"/>
      <c r="T4" s="40"/>
      <c r="U4" s="40"/>
      <c r="V4" s="40"/>
      <c r="W4" s="40"/>
    </row>
    <row r="5" spans="1:23" s="38" customFormat="1" ht="12.75">
      <c r="A5" s="41"/>
      <c r="B5" s="41"/>
      <c r="C5" s="42"/>
      <c r="D5" s="41"/>
      <c r="E5" s="41"/>
      <c r="F5" s="41"/>
      <c r="G5" s="41"/>
      <c r="H5" s="41"/>
      <c r="I5" s="41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3" ht="12.75">
      <c r="A6" s="43"/>
      <c r="B6" s="113" t="s">
        <v>360</v>
      </c>
      <c r="C6" s="113"/>
      <c r="D6" s="113"/>
      <c r="E6" s="44"/>
      <c r="F6" s="43"/>
      <c r="G6" s="43"/>
      <c r="H6" s="43"/>
      <c r="I6" s="43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</row>
    <row r="7" spans="1:23">
      <c r="A7" s="43"/>
      <c r="B7" s="43"/>
      <c r="C7" s="47"/>
      <c r="D7" s="48"/>
      <c r="E7" s="49"/>
      <c r="F7" s="43"/>
      <c r="G7" s="43"/>
      <c r="H7" s="43"/>
      <c r="I7" s="43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 s="51" customFormat="1">
      <c r="A8" s="114" t="s">
        <v>403</v>
      </c>
      <c r="B8" s="114"/>
      <c r="C8" s="114"/>
      <c r="D8" s="114"/>
      <c r="E8" s="31" t="s">
        <v>398</v>
      </c>
      <c r="F8" s="31" t="s">
        <v>399</v>
      </c>
      <c r="G8" s="32" t="s">
        <v>400</v>
      </c>
      <c r="H8" s="31" t="s">
        <v>401</v>
      </c>
      <c r="I8" s="32" t="s">
        <v>402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51" customFormat="1">
      <c r="A9" s="57"/>
      <c r="B9" s="57"/>
      <c r="C9" s="57"/>
      <c r="D9" s="57"/>
      <c r="E9" s="31"/>
      <c r="F9" s="31"/>
      <c r="G9" s="32"/>
      <c r="H9" s="31"/>
      <c r="I9" s="32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51" customFormat="1">
      <c r="A10" s="57"/>
      <c r="B10" s="57"/>
      <c r="C10" s="116" t="s">
        <v>296</v>
      </c>
      <c r="D10" s="116"/>
      <c r="E10" s="33" t="s">
        <v>407</v>
      </c>
      <c r="F10" s="43" t="s">
        <v>404</v>
      </c>
      <c r="G10" s="43" t="s">
        <v>406</v>
      </c>
      <c r="H10" s="43" t="s">
        <v>500</v>
      </c>
      <c r="I10" s="43" t="s">
        <v>405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s="51" customFormat="1">
      <c r="A11" s="57"/>
      <c r="B11" s="57"/>
      <c r="C11" s="107">
        <v>200506</v>
      </c>
      <c r="D11" s="34" t="s">
        <v>501</v>
      </c>
      <c r="E11" s="33"/>
      <c r="F11" s="43"/>
      <c r="G11" s="43"/>
      <c r="H11" s="43"/>
      <c r="I11" s="43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 s="51" customFormat="1">
      <c r="A12" s="57"/>
      <c r="B12" s="57"/>
      <c r="C12" s="107">
        <v>200606</v>
      </c>
      <c r="D12" s="34" t="s">
        <v>502</v>
      </c>
      <c r="E12" s="33"/>
      <c r="F12" s="43"/>
      <c r="G12" s="43"/>
      <c r="H12" s="43"/>
      <c r="I12" s="43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spans="1:23" s="51" customFormat="1">
      <c r="A13" s="57"/>
      <c r="B13" s="57"/>
      <c r="C13" s="107">
        <v>200706</v>
      </c>
      <c r="D13" s="34" t="s">
        <v>503</v>
      </c>
      <c r="E13" s="33"/>
      <c r="F13" s="43"/>
      <c r="G13" s="43"/>
      <c r="H13" s="43"/>
      <c r="I13" s="43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spans="1:23" s="51" customFormat="1">
      <c r="A14" s="57"/>
      <c r="B14" s="57"/>
      <c r="C14" s="107">
        <v>200806</v>
      </c>
      <c r="D14" s="34" t="s">
        <v>504</v>
      </c>
      <c r="E14" s="33"/>
      <c r="F14" s="43"/>
      <c r="G14" s="43"/>
      <c r="H14" s="43"/>
      <c r="I14" s="43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  <row r="15" spans="1:23" s="51" customFormat="1">
      <c r="A15" s="57"/>
      <c r="B15" s="57"/>
      <c r="C15" s="107">
        <v>200906</v>
      </c>
      <c r="D15" s="34" t="s">
        <v>365</v>
      </c>
      <c r="E15" s="31"/>
      <c r="F15" s="43"/>
      <c r="G15" s="43"/>
      <c r="H15" s="43"/>
      <c r="I15" s="43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</row>
    <row r="16" spans="1:23" s="52" customFormat="1">
      <c r="A16" s="43"/>
      <c r="B16" s="43"/>
      <c r="C16" s="107">
        <v>201006</v>
      </c>
      <c r="D16" s="34" t="s">
        <v>367</v>
      </c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pans="1:23" s="52" customFormat="1">
      <c r="A17" s="43"/>
      <c r="B17" s="43"/>
      <c r="C17" s="107">
        <v>201106</v>
      </c>
      <c r="D17" s="34" t="s">
        <v>370</v>
      </c>
      <c r="E17" s="49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</row>
    <row r="18" spans="1:23" s="52" customFormat="1">
      <c r="A18" s="43"/>
      <c r="B18" s="43"/>
      <c r="C18" s="107">
        <v>201206</v>
      </c>
      <c r="D18" s="34" t="s">
        <v>371</v>
      </c>
      <c r="E18" s="49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  <row r="19" spans="1:23" s="52" customFormat="1">
      <c r="A19" s="43"/>
      <c r="B19" s="43"/>
      <c r="C19" s="107">
        <v>201306</v>
      </c>
      <c r="D19" s="34" t="s">
        <v>372</v>
      </c>
      <c r="E19" s="49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s="52" customFormat="1">
      <c r="A20" s="43"/>
      <c r="B20" s="43"/>
      <c r="C20" s="107">
        <v>201406</v>
      </c>
      <c r="D20" s="34" t="s">
        <v>366</v>
      </c>
      <c r="E20" s="49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s="52" customFormat="1">
      <c r="A21" s="43"/>
      <c r="B21" s="43"/>
      <c r="C21" s="107">
        <v>201506</v>
      </c>
      <c r="D21" s="34" t="s">
        <v>373</v>
      </c>
      <c r="E21" s="49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s="52" customFormat="1">
      <c r="A22" s="43"/>
      <c r="B22" s="43"/>
      <c r="C22" s="107">
        <v>201606</v>
      </c>
      <c r="D22" s="34" t="s">
        <v>374</v>
      </c>
      <c r="E22" s="49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23" s="52" customFormat="1">
      <c r="A23" s="43"/>
      <c r="B23" s="43"/>
      <c r="C23" s="107">
        <v>201706</v>
      </c>
      <c r="D23" s="34" t="s">
        <v>375</v>
      </c>
      <c r="E23" s="49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1:23" s="52" customFormat="1">
      <c r="A24" s="43"/>
      <c r="B24" s="43"/>
      <c r="C24" s="107">
        <v>201806</v>
      </c>
      <c r="D24" s="34" t="s">
        <v>376</v>
      </c>
      <c r="E24" s="49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1:23" s="52" customFormat="1">
      <c r="A25" s="43"/>
      <c r="B25" s="43"/>
      <c r="C25" s="107">
        <v>201903</v>
      </c>
      <c r="D25" s="34" t="s">
        <v>377</v>
      </c>
      <c r="E25" s="49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1:23" s="52" customFormat="1">
      <c r="A26" s="43"/>
      <c r="B26" s="43"/>
      <c r="C26" s="107">
        <v>201906</v>
      </c>
      <c r="D26" s="35" t="s">
        <v>364</v>
      </c>
      <c r="E26" s="49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</row>
    <row r="27" spans="1:23" s="52" customFormat="1">
      <c r="A27" s="43"/>
      <c r="B27" s="43"/>
      <c r="C27" s="107">
        <v>201909</v>
      </c>
      <c r="D27" s="35" t="s">
        <v>378</v>
      </c>
      <c r="E27" s="49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</row>
    <row r="28" spans="1:23" s="52" customFormat="1">
      <c r="A28" s="43"/>
      <c r="B28" s="43"/>
      <c r="C28" s="107">
        <v>201912</v>
      </c>
      <c r="D28" s="35" t="s">
        <v>379</v>
      </c>
      <c r="E28" s="49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1:23" s="52" customFormat="1">
      <c r="A29" s="43"/>
      <c r="B29" s="43"/>
      <c r="C29" s="107">
        <v>202003</v>
      </c>
      <c r="D29" s="35" t="s">
        <v>380</v>
      </c>
      <c r="E29" s="49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</row>
    <row r="30" spans="1:23" s="52" customFormat="1">
      <c r="A30" s="43"/>
      <c r="B30" s="43"/>
      <c r="C30" s="107">
        <v>202006</v>
      </c>
      <c r="D30" s="35" t="s">
        <v>368</v>
      </c>
      <c r="E30" s="49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</row>
    <row r="31" spans="1:23" s="52" customFormat="1">
      <c r="A31" s="43"/>
      <c r="B31" s="43"/>
      <c r="C31" s="107">
        <v>202009</v>
      </c>
      <c r="D31" s="35" t="s">
        <v>381</v>
      </c>
      <c r="E31" s="49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</row>
    <row r="32" spans="1:23" s="52" customFormat="1">
      <c r="A32" s="43"/>
      <c r="B32" s="43"/>
      <c r="C32" s="107">
        <v>202012</v>
      </c>
      <c r="D32" s="35" t="s">
        <v>382</v>
      </c>
      <c r="E32" s="49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</row>
    <row r="33" spans="1:23" s="52" customFormat="1">
      <c r="A33" s="43"/>
      <c r="B33" s="43"/>
      <c r="C33" s="107">
        <v>202103</v>
      </c>
      <c r="D33" s="35" t="s">
        <v>383</v>
      </c>
      <c r="E33" s="49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</row>
    <row r="34" spans="1:23" s="52" customFormat="1">
      <c r="A34" s="43"/>
      <c r="B34" s="43"/>
      <c r="C34" s="107">
        <v>202106</v>
      </c>
      <c r="D34" s="35" t="s">
        <v>384</v>
      </c>
      <c r="E34" s="49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</row>
    <row r="35" spans="1:23" s="52" customFormat="1">
      <c r="A35" s="43"/>
      <c r="B35" s="43"/>
      <c r="C35" s="107">
        <v>202109</v>
      </c>
      <c r="D35" s="35" t="s">
        <v>484</v>
      </c>
      <c r="E35" s="49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</row>
    <row r="36" spans="1:23" s="52" customFormat="1">
      <c r="A36" s="43"/>
      <c r="B36" s="43"/>
      <c r="C36" s="107">
        <v>202112</v>
      </c>
      <c r="D36" s="35" t="s">
        <v>485</v>
      </c>
      <c r="E36" s="49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</row>
    <row r="37" spans="1:23" s="52" customFormat="1">
      <c r="A37" s="43"/>
      <c r="B37" s="43"/>
      <c r="C37" s="53">
        <v>202203</v>
      </c>
      <c r="D37" s="35" t="s">
        <v>486</v>
      </c>
      <c r="E37" s="49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</row>
    <row r="38" spans="1:23" s="52" customFormat="1">
      <c r="A38" s="43"/>
      <c r="B38" s="43"/>
      <c r="C38" s="54">
        <v>202206</v>
      </c>
      <c r="D38" s="35" t="s">
        <v>487</v>
      </c>
      <c r="E38" s="49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</row>
    <row r="39" spans="1:23" s="52" customFormat="1">
      <c r="A39" s="43"/>
      <c r="B39" s="43"/>
      <c r="C39" s="53">
        <v>202306</v>
      </c>
      <c r="D39" s="35" t="s">
        <v>489</v>
      </c>
      <c r="E39" s="49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</row>
    <row r="40" spans="1:23" s="52" customFormat="1">
      <c r="A40" s="43"/>
      <c r="B40" s="43"/>
      <c r="C40" s="54">
        <v>202406</v>
      </c>
      <c r="D40" s="35" t="s">
        <v>490</v>
      </c>
      <c r="E40" s="49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</row>
    <row r="41" spans="1:23" s="52" customFormat="1">
      <c r="A41" s="43"/>
      <c r="B41" s="43"/>
      <c r="C41" s="54">
        <v>202506</v>
      </c>
      <c r="D41" s="35" t="s">
        <v>499</v>
      </c>
      <c r="E41" s="49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</row>
    <row r="42" spans="1:23" s="52" customFormat="1">
      <c r="A42" s="43"/>
      <c r="B42" s="43"/>
      <c r="C42" s="53"/>
      <c r="D42" s="53"/>
      <c r="E42" s="49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</row>
    <row r="43" spans="1:23" s="52" customFormat="1">
      <c r="A43" s="43"/>
      <c r="B43" s="43"/>
      <c r="C43" s="54"/>
      <c r="D43" s="53"/>
      <c r="E43" s="49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</row>
    <row r="44" spans="1:23" s="52" customFormat="1">
      <c r="A44" s="43"/>
      <c r="B44" s="43"/>
      <c r="C44" s="106" t="str">
        <f ca="1">"© Commonwealth of Australia "&amp;YEAR(TODAY())</f>
        <v>© Commonwealth of Australia 2025</v>
      </c>
      <c r="D44" s="53"/>
      <c r="E44" s="49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</row>
    <row r="45" spans="1:23" s="52" customFormat="1">
      <c r="A45" s="43"/>
      <c r="B45" s="43"/>
      <c r="C45" s="43"/>
      <c r="D45" s="43"/>
      <c r="E45" s="49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</row>
  </sheetData>
  <mergeCells count="4">
    <mergeCell ref="B6:D6"/>
    <mergeCell ref="A8:D8"/>
    <mergeCell ref="A4:D4"/>
    <mergeCell ref="C10:D10"/>
  </mergeCells>
  <hyperlinks>
    <hyperlink ref="C44" r:id="rId1" display="© Commonwealth of Australia 2015" xr:uid="{5EAA5CE4-7ABE-4D7F-B4DC-669FB349FB18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EE8B6-67DC-46FD-90F1-FBC6E7626A6F}">
  <dimension ref="A1:W191"/>
  <sheetViews>
    <sheetView workbookViewId="0">
      <selection activeCell="A4" sqref="A4:D4"/>
    </sheetView>
  </sheetViews>
  <sheetFormatPr defaultRowHeight="10.5"/>
  <cols>
    <col min="1" max="1" width="0.85546875" style="46" customWidth="1"/>
    <col min="2" max="2" width="2.5703125" style="46" customWidth="1"/>
    <col min="3" max="3" width="8.140625" style="56" customWidth="1"/>
    <col min="4" max="4" width="96" style="46" customWidth="1"/>
    <col min="5" max="5" width="13.5703125" style="51" customWidth="1"/>
    <col min="6" max="7" width="13.5703125" style="46" customWidth="1"/>
    <col min="8" max="8" width="17.140625" style="46" customWidth="1"/>
    <col min="9" max="9" width="13.5703125" style="46" customWidth="1"/>
    <col min="10" max="16384" width="9.140625" style="46"/>
  </cols>
  <sheetData>
    <row r="1" spans="1:23" customFormat="1" ht="60" customHeight="1">
      <c r="A1" s="36" t="s">
        <v>0</v>
      </c>
      <c r="B1" s="36"/>
      <c r="C1" s="99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38" customFormat="1" ht="15.75">
      <c r="A2" s="9" t="s">
        <v>369</v>
      </c>
      <c r="B2" s="10"/>
      <c r="C2" s="100"/>
      <c r="D2" s="10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s="38" customFormat="1" ht="12.75">
      <c r="A3" s="11" t="s">
        <v>496</v>
      </c>
      <c r="B3" s="12"/>
      <c r="C3" s="101"/>
      <c r="D3" s="12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3" s="38" customFormat="1" ht="15.75">
      <c r="A4" s="115" t="s">
        <v>397</v>
      </c>
      <c r="B4" s="115"/>
      <c r="C4" s="115"/>
      <c r="D4" s="115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  <c r="P4" s="40"/>
      <c r="Q4" s="40"/>
      <c r="R4" s="40"/>
      <c r="S4" s="40"/>
      <c r="T4" s="40"/>
      <c r="U4" s="40"/>
      <c r="V4" s="40"/>
      <c r="W4" s="40"/>
    </row>
    <row r="5" spans="1:23" s="38" customFormat="1" ht="12.75">
      <c r="A5" s="41"/>
      <c r="B5" s="41"/>
      <c r="C5" s="42"/>
      <c r="D5" s="41"/>
      <c r="E5" s="41"/>
      <c r="F5" s="41"/>
      <c r="G5" s="41"/>
      <c r="H5" s="41"/>
      <c r="I5" s="41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3" ht="12.75">
      <c r="A6" s="43"/>
      <c r="B6" s="113" t="s">
        <v>196</v>
      </c>
      <c r="C6" s="113"/>
      <c r="D6" s="113"/>
      <c r="E6" s="44"/>
      <c r="F6" s="43"/>
      <c r="G6" s="43"/>
      <c r="H6" s="43"/>
      <c r="I6" s="43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</row>
    <row r="7" spans="1:23">
      <c r="A7" s="43"/>
      <c r="B7" s="43"/>
      <c r="C7" s="47"/>
      <c r="D7" s="48"/>
      <c r="E7" s="49"/>
      <c r="F7" s="43"/>
      <c r="G7" s="43"/>
      <c r="H7" s="43"/>
      <c r="I7" s="43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 s="51" customFormat="1">
      <c r="A8" s="114" t="s">
        <v>403</v>
      </c>
      <c r="B8" s="114"/>
      <c r="C8" s="114"/>
      <c r="D8" s="114"/>
      <c r="E8" s="31" t="s">
        <v>398</v>
      </c>
      <c r="F8" s="31" t="s">
        <v>399</v>
      </c>
      <c r="G8" s="32" t="s">
        <v>400</v>
      </c>
      <c r="H8" s="31" t="s">
        <v>401</v>
      </c>
      <c r="I8" s="32" t="s">
        <v>402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51" customFormat="1">
      <c r="A9" s="57"/>
      <c r="B9" s="57"/>
      <c r="C9" s="57"/>
      <c r="D9" s="57"/>
      <c r="E9" s="31"/>
      <c r="F9" s="31"/>
      <c r="G9" s="32"/>
      <c r="H9" s="31"/>
      <c r="I9" s="32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52" customFormat="1">
      <c r="A10" s="43"/>
      <c r="B10" s="43"/>
      <c r="C10" s="68" t="s">
        <v>27</v>
      </c>
      <c r="D10" s="69"/>
      <c r="E10" s="33" t="s">
        <v>408</v>
      </c>
      <c r="F10" s="43" t="s">
        <v>404</v>
      </c>
      <c r="G10" s="43" t="s">
        <v>406</v>
      </c>
      <c r="H10" s="43" t="s">
        <v>500</v>
      </c>
      <c r="I10" s="43" t="s">
        <v>405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s="52" customFormat="1">
      <c r="A11" s="43"/>
      <c r="B11" s="43"/>
      <c r="C11" s="76">
        <v>0</v>
      </c>
      <c r="D11" s="69" t="s">
        <v>52</v>
      </c>
      <c r="E11" s="72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 s="52" customFormat="1" ht="12.75">
      <c r="A12" s="43"/>
      <c r="B12" s="43"/>
      <c r="C12" s="76">
        <v>1</v>
      </c>
      <c r="D12" s="69" t="s">
        <v>331</v>
      </c>
      <c r="E12" s="72"/>
      <c r="F12" s="58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 s="52" customFormat="1" ht="12.75">
      <c r="A13" s="43"/>
      <c r="B13" s="43"/>
      <c r="C13" s="76">
        <v>2</v>
      </c>
      <c r="D13" s="69" t="s">
        <v>311</v>
      </c>
      <c r="E13" s="72"/>
      <c r="F13" s="58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 s="52" customFormat="1" ht="12.75">
      <c r="A14" s="43"/>
      <c r="B14" s="43"/>
      <c r="C14" s="76">
        <v>3</v>
      </c>
      <c r="D14" s="69" t="s">
        <v>312</v>
      </c>
      <c r="E14" s="72"/>
      <c r="F14" s="58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3" s="52" customFormat="1" ht="12.75">
      <c r="A15" s="43"/>
      <c r="B15" s="43"/>
      <c r="C15" s="76">
        <v>4</v>
      </c>
      <c r="D15" s="69" t="s">
        <v>361</v>
      </c>
      <c r="E15" s="72"/>
      <c r="F15" s="58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 s="52" customFormat="1" ht="12.75">
      <c r="A16" s="43"/>
      <c r="B16" s="43"/>
      <c r="C16" s="76"/>
      <c r="D16" s="69"/>
      <c r="E16" s="72"/>
      <c r="F16" s="58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pans="1:23" s="52" customFormat="1" ht="12.75">
      <c r="A17" s="43"/>
      <c r="B17" s="43"/>
      <c r="C17" s="71" t="s">
        <v>180</v>
      </c>
      <c r="D17" s="72"/>
      <c r="E17" s="72" t="s">
        <v>411</v>
      </c>
      <c r="F17" s="59"/>
      <c r="G17" s="43" t="s">
        <v>406</v>
      </c>
      <c r="H17" s="43" t="s">
        <v>500</v>
      </c>
      <c r="I17" s="43" t="s">
        <v>405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</row>
    <row r="18" spans="1:23" s="52" customFormat="1" ht="12.75">
      <c r="A18" s="43"/>
      <c r="B18" s="43"/>
      <c r="C18" s="73" t="s">
        <v>183</v>
      </c>
      <c r="D18" s="69" t="s">
        <v>52</v>
      </c>
      <c r="E18" s="72"/>
      <c r="F18" s="59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  <row r="19" spans="1:23" s="52" customFormat="1" ht="12.75">
      <c r="A19" s="43"/>
      <c r="B19" s="43"/>
      <c r="C19" s="73" t="s">
        <v>154</v>
      </c>
      <c r="D19" s="69" t="s">
        <v>332</v>
      </c>
      <c r="E19" s="72"/>
      <c r="F19" s="58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s="52" customFormat="1" ht="12.75">
      <c r="A20" s="43"/>
      <c r="B20" s="43"/>
      <c r="C20" s="73" t="s">
        <v>155</v>
      </c>
      <c r="D20" s="69" t="s">
        <v>313</v>
      </c>
      <c r="E20" s="72"/>
      <c r="F20" s="58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s="52" customFormat="1" ht="12.75">
      <c r="A21" s="43"/>
      <c r="B21" s="43"/>
      <c r="C21" s="73" t="s">
        <v>156</v>
      </c>
      <c r="D21" s="69" t="s">
        <v>314</v>
      </c>
      <c r="E21" s="72"/>
      <c r="F21" s="58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s="52" customFormat="1" ht="12.75">
      <c r="A22" s="43"/>
      <c r="B22" s="43"/>
      <c r="C22" s="73" t="s">
        <v>157</v>
      </c>
      <c r="D22" s="69" t="s">
        <v>361</v>
      </c>
      <c r="E22" s="72"/>
      <c r="F22" s="58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23" s="52" customFormat="1" ht="12.75">
      <c r="A23" s="43"/>
      <c r="B23" s="43"/>
      <c r="C23" s="73" t="s">
        <v>174</v>
      </c>
      <c r="D23" s="69" t="s">
        <v>333</v>
      </c>
      <c r="E23" s="72"/>
      <c r="F23" s="58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1:23" s="52" customFormat="1" ht="12.75">
      <c r="A24" s="43"/>
      <c r="B24" s="43"/>
      <c r="C24" s="73" t="s">
        <v>158</v>
      </c>
      <c r="D24" s="74" t="s">
        <v>335</v>
      </c>
      <c r="E24" s="44"/>
      <c r="F24" s="58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1:23" s="52" customFormat="1" ht="12.75">
      <c r="A25" s="43"/>
      <c r="B25" s="43"/>
      <c r="C25" s="73" t="s">
        <v>159</v>
      </c>
      <c r="D25" s="74" t="s">
        <v>336</v>
      </c>
      <c r="E25" s="44"/>
      <c r="F25" s="58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1:23" s="52" customFormat="1" ht="12.75">
      <c r="A26" s="43"/>
      <c r="B26" s="43"/>
      <c r="C26" s="73" t="s">
        <v>160</v>
      </c>
      <c r="D26" s="74" t="s">
        <v>337</v>
      </c>
      <c r="E26" s="44"/>
      <c r="F26" s="58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</row>
    <row r="27" spans="1:23" s="52" customFormat="1" ht="12.75">
      <c r="A27" s="43"/>
      <c r="B27" s="43"/>
      <c r="C27" s="73" t="s">
        <v>161</v>
      </c>
      <c r="D27" s="74" t="s">
        <v>338</v>
      </c>
      <c r="E27" s="44"/>
      <c r="F27" s="58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</row>
    <row r="28" spans="1:23" s="52" customFormat="1" ht="12.75">
      <c r="A28" s="43"/>
      <c r="B28" s="43"/>
      <c r="C28" s="73" t="s">
        <v>162</v>
      </c>
      <c r="D28" s="74" t="s">
        <v>339</v>
      </c>
      <c r="E28" s="44"/>
      <c r="F28" s="58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1:23" s="52" customFormat="1" ht="12.75">
      <c r="A29" s="43"/>
      <c r="B29" s="43"/>
      <c r="C29" s="73" t="s">
        <v>163</v>
      </c>
      <c r="D29" s="74" t="s">
        <v>359</v>
      </c>
      <c r="E29" s="44"/>
      <c r="F29" s="58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</row>
    <row r="30" spans="1:23" s="52" customFormat="1" ht="12.75">
      <c r="A30" s="43"/>
      <c r="B30" s="43"/>
      <c r="C30" s="73" t="s">
        <v>175</v>
      </c>
      <c r="D30" s="69" t="s">
        <v>53</v>
      </c>
      <c r="E30" s="72"/>
      <c r="F30" s="58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</row>
    <row r="31" spans="1:23" s="52" customFormat="1" ht="12.75">
      <c r="A31" s="43"/>
      <c r="B31" s="43"/>
      <c r="C31" s="73" t="s">
        <v>164</v>
      </c>
      <c r="D31" s="74" t="s">
        <v>315</v>
      </c>
      <c r="E31" s="44"/>
      <c r="F31" s="58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</row>
    <row r="32" spans="1:23" s="52" customFormat="1" ht="12.75">
      <c r="A32" s="43"/>
      <c r="B32" s="43"/>
      <c r="C32" s="73" t="s">
        <v>165</v>
      </c>
      <c r="D32" s="74" t="s">
        <v>409</v>
      </c>
      <c r="E32" s="44"/>
      <c r="F32" s="58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</row>
    <row r="33" spans="1:23" s="52" customFormat="1" ht="12.75">
      <c r="A33" s="43"/>
      <c r="B33" s="43"/>
      <c r="C33" s="73" t="s">
        <v>166</v>
      </c>
      <c r="D33" s="74" t="s">
        <v>316</v>
      </c>
      <c r="E33" s="44"/>
      <c r="F33" s="58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</row>
    <row r="34" spans="1:23" s="52" customFormat="1" ht="12.75">
      <c r="A34" s="43"/>
      <c r="B34" s="43"/>
      <c r="C34" s="73" t="s">
        <v>176</v>
      </c>
      <c r="D34" s="69" t="s">
        <v>410</v>
      </c>
      <c r="E34" s="72"/>
      <c r="F34" s="58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</row>
    <row r="35" spans="1:23" s="52" customFormat="1" ht="12.75">
      <c r="A35" s="43"/>
      <c r="B35" s="43"/>
      <c r="C35" s="73" t="s">
        <v>167</v>
      </c>
      <c r="D35" s="74" t="s">
        <v>410</v>
      </c>
      <c r="E35" s="81"/>
      <c r="F35" s="58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</row>
    <row r="36" spans="1:23" s="52" customFormat="1" ht="12.75">
      <c r="A36" s="43"/>
      <c r="B36" s="43"/>
      <c r="C36" s="73" t="s">
        <v>177</v>
      </c>
      <c r="D36" s="69" t="s">
        <v>334</v>
      </c>
      <c r="E36" s="72"/>
      <c r="F36" s="58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</row>
    <row r="37" spans="1:23" s="45" customFormat="1" ht="12.75">
      <c r="C37" s="73" t="s">
        <v>168</v>
      </c>
      <c r="D37" s="74" t="s">
        <v>334</v>
      </c>
      <c r="E37" s="44"/>
      <c r="F37" s="58"/>
    </row>
    <row r="38" spans="1:23" s="45" customFormat="1" ht="12.75">
      <c r="C38" s="73"/>
      <c r="D38" s="74"/>
      <c r="E38" s="44"/>
      <c r="F38" s="58"/>
    </row>
    <row r="39" spans="1:23" s="45" customFormat="1" ht="12.75">
      <c r="C39" s="71" t="s">
        <v>68</v>
      </c>
      <c r="D39" s="69"/>
      <c r="E39" s="72" t="s">
        <v>412</v>
      </c>
      <c r="F39" s="60"/>
      <c r="G39" s="43" t="s">
        <v>406</v>
      </c>
      <c r="H39" s="43" t="s">
        <v>500</v>
      </c>
      <c r="I39" s="43" t="s">
        <v>405</v>
      </c>
    </row>
    <row r="40" spans="1:23" s="45" customFormat="1" ht="12.75">
      <c r="C40" s="104" t="s">
        <v>230</v>
      </c>
      <c r="D40" s="75" t="s">
        <v>317</v>
      </c>
      <c r="E40" s="72"/>
      <c r="F40" s="60"/>
      <c r="G40" s="43"/>
      <c r="H40" s="43"/>
      <c r="I40" s="43"/>
    </row>
    <row r="41" spans="1:23" s="45" customFormat="1" ht="12.75">
      <c r="C41" s="104" t="s">
        <v>223</v>
      </c>
      <c r="D41" s="75" t="s">
        <v>318</v>
      </c>
      <c r="E41" s="72"/>
      <c r="F41" s="60"/>
      <c r="G41" s="43"/>
      <c r="H41" s="43"/>
      <c r="I41" s="43"/>
    </row>
    <row r="42" spans="1:23" s="45" customFormat="1" ht="12.75">
      <c r="C42" s="104" t="s">
        <v>224</v>
      </c>
      <c r="D42" s="75" t="s">
        <v>319</v>
      </c>
      <c r="E42" s="72"/>
      <c r="F42" s="60"/>
    </row>
    <row r="43" spans="1:23" s="45" customFormat="1" ht="12.75">
      <c r="C43" s="104" t="s">
        <v>225</v>
      </c>
      <c r="D43" s="75" t="s">
        <v>320</v>
      </c>
      <c r="E43" s="72"/>
      <c r="F43" s="60"/>
    </row>
    <row r="44" spans="1:23" ht="12.75">
      <c r="A44" s="45"/>
      <c r="B44" s="45"/>
      <c r="C44" s="104" t="s">
        <v>226</v>
      </c>
      <c r="D44" s="75" t="s">
        <v>321</v>
      </c>
      <c r="E44" s="72"/>
      <c r="F44" s="60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ht="12.75">
      <c r="A45" s="45"/>
      <c r="B45" s="45"/>
      <c r="C45" s="104" t="s">
        <v>227</v>
      </c>
      <c r="D45" s="75" t="s">
        <v>322</v>
      </c>
      <c r="E45" s="72"/>
      <c r="F45" s="60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ht="12.75">
      <c r="A46" s="45"/>
      <c r="B46" s="45"/>
      <c r="C46" s="104" t="s">
        <v>228</v>
      </c>
      <c r="D46" s="75" t="s">
        <v>323</v>
      </c>
      <c r="E46" s="72"/>
      <c r="F46" s="60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ht="12.75">
      <c r="A47" s="45"/>
      <c r="B47" s="45"/>
      <c r="C47" s="104" t="s">
        <v>229</v>
      </c>
      <c r="D47" s="75" t="s">
        <v>222</v>
      </c>
      <c r="E47" s="72"/>
      <c r="F47" s="60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ht="12.75">
      <c r="A48" s="45"/>
      <c r="B48" s="45"/>
      <c r="C48" s="104"/>
      <c r="D48" s="75"/>
      <c r="E48" s="72"/>
      <c r="F48" s="60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1:23" ht="12.75">
      <c r="A49" s="45"/>
      <c r="B49" s="45"/>
      <c r="C49" s="71" t="s">
        <v>28</v>
      </c>
      <c r="D49" s="69"/>
      <c r="E49" s="72" t="s">
        <v>413</v>
      </c>
      <c r="F49" s="60"/>
      <c r="G49" s="43" t="s">
        <v>406</v>
      </c>
      <c r="H49" s="43" t="s">
        <v>500</v>
      </c>
      <c r="I49" s="43" t="s">
        <v>405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1:23" ht="12.75">
      <c r="A50" s="45"/>
      <c r="B50" s="45"/>
      <c r="C50" s="104" t="s">
        <v>236</v>
      </c>
      <c r="D50" s="69" t="s">
        <v>231</v>
      </c>
      <c r="E50" s="72"/>
      <c r="F50" s="60"/>
      <c r="G50" s="43"/>
      <c r="H50" s="43"/>
      <c r="I50" s="43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1:23" ht="12.75">
      <c r="A51" s="45"/>
      <c r="B51" s="45"/>
      <c r="C51" s="104" t="s">
        <v>230</v>
      </c>
      <c r="D51" s="75" t="s">
        <v>317</v>
      </c>
      <c r="E51" s="72"/>
      <c r="F51" s="60"/>
      <c r="G51" s="43"/>
      <c r="H51" s="43"/>
      <c r="I51" s="43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1:23" ht="12.75">
      <c r="A52" s="45"/>
      <c r="B52" s="45"/>
      <c r="C52" s="104" t="s">
        <v>223</v>
      </c>
      <c r="D52" s="75" t="s">
        <v>318</v>
      </c>
      <c r="E52" s="72"/>
      <c r="F52" s="60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1:23" ht="12.75">
      <c r="A53" s="45"/>
      <c r="B53" s="45"/>
      <c r="C53" s="104" t="s">
        <v>224</v>
      </c>
      <c r="D53" s="75" t="s">
        <v>319</v>
      </c>
      <c r="E53" s="72"/>
      <c r="F53" s="60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1:23" ht="12.75">
      <c r="A54" s="45"/>
      <c r="B54" s="45"/>
      <c r="C54" s="104" t="s">
        <v>225</v>
      </c>
      <c r="D54" s="75" t="s">
        <v>320</v>
      </c>
      <c r="E54" s="72"/>
      <c r="F54" s="60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1:23" ht="12.75">
      <c r="A55" s="45"/>
      <c r="B55" s="45"/>
      <c r="C55" s="104" t="s">
        <v>226</v>
      </c>
      <c r="D55" s="75" t="s">
        <v>321</v>
      </c>
      <c r="E55" s="72"/>
      <c r="F55" s="60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1:23" ht="12.75">
      <c r="A56" s="45"/>
      <c r="B56" s="45"/>
      <c r="C56" s="104" t="s">
        <v>227</v>
      </c>
      <c r="D56" s="75" t="s">
        <v>322</v>
      </c>
      <c r="E56" s="72"/>
      <c r="F56" s="60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1:23" ht="12.75">
      <c r="A57" s="45"/>
      <c r="B57" s="45"/>
      <c r="C57" s="104" t="s">
        <v>228</v>
      </c>
      <c r="D57" s="75" t="s">
        <v>323</v>
      </c>
      <c r="E57" s="72"/>
      <c r="F57" s="60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1:23" ht="12.75">
      <c r="A58" s="45"/>
      <c r="B58" s="45"/>
      <c r="C58" s="104" t="s">
        <v>229</v>
      </c>
      <c r="D58" s="75" t="s">
        <v>222</v>
      </c>
      <c r="E58" s="72"/>
      <c r="F58" s="60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1:23" ht="12.75">
      <c r="A59" s="45"/>
      <c r="B59" s="45"/>
      <c r="C59" s="104"/>
      <c r="D59" s="75"/>
      <c r="E59" s="72"/>
      <c r="F59" s="60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1:23" ht="12.75">
      <c r="A60" s="45"/>
      <c r="B60" s="45"/>
      <c r="C60" s="71" t="s">
        <v>181</v>
      </c>
      <c r="D60" s="69"/>
      <c r="E60" s="72" t="s">
        <v>414</v>
      </c>
      <c r="F60" s="58"/>
      <c r="G60" s="43" t="s">
        <v>406</v>
      </c>
      <c r="H60" s="43" t="s">
        <v>500</v>
      </c>
      <c r="I60" s="43" t="s">
        <v>405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1:23" ht="12.75">
      <c r="A61" s="45"/>
      <c r="B61" s="45"/>
      <c r="C61" s="76">
        <v>0</v>
      </c>
      <c r="D61" s="69" t="s">
        <v>232</v>
      </c>
      <c r="E61" s="72"/>
      <c r="F61" s="58"/>
      <c r="G61" s="43"/>
      <c r="H61" s="43"/>
      <c r="I61" s="43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1:23" ht="12.75">
      <c r="A62" s="45"/>
      <c r="B62" s="45"/>
      <c r="C62" s="76">
        <v>1</v>
      </c>
      <c r="D62" s="69" t="s">
        <v>340</v>
      </c>
      <c r="E62" s="72"/>
      <c r="F62" s="58"/>
      <c r="G62" s="43"/>
      <c r="H62" s="43"/>
      <c r="I62" s="43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1:23" ht="12.75">
      <c r="A63" s="45"/>
      <c r="B63" s="45"/>
      <c r="C63" s="76">
        <v>2</v>
      </c>
      <c r="D63" s="69" t="s">
        <v>324</v>
      </c>
      <c r="E63" s="72"/>
      <c r="F63" s="58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1:23" ht="12.75">
      <c r="A64" s="45"/>
      <c r="B64" s="45"/>
      <c r="C64" s="76">
        <v>3</v>
      </c>
      <c r="D64" s="69" t="s">
        <v>325</v>
      </c>
      <c r="E64" s="72"/>
      <c r="F64" s="58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1:23" ht="12.75">
      <c r="A65" s="45"/>
      <c r="B65" s="45"/>
      <c r="C65" s="76"/>
      <c r="D65" s="69"/>
      <c r="E65" s="72"/>
      <c r="F65" s="58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1:23" ht="12.75">
      <c r="A66" s="45"/>
      <c r="B66" s="45"/>
      <c r="C66" s="71" t="s">
        <v>385</v>
      </c>
      <c r="D66" s="69"/>
      <c r="E66" s="72" t="s">
        <v>415</v>
      </c>
      <c r="F66" s="58"/>
      <c r="G66" s="43" t="s">
        <v>406</v>
      </c>
      <c r="H66" s="43" t="s">
        <v>500</v>
      </c>
      <c r="I66" s="43" t="s">
        <v>405</v>
      </c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1:23" ht="12.75">
      <c r="A67" s="45"/>
      <c r="B67" s="45"/>
      <c r="C67" s="73" t="s">
        <v>236</v>
      </c>
      <c r="D67" s="69" t="s">
        <v>52</v>
      </c>
      <c r="E67" s="72"/>
      <c r="F67" s="58"/>
      <c r="G67" s="43"/>
      <c r="H67" s="43"/>
      <c r="I67" s="43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1:23" ht="12.75">
      <c r="A68" s="45"/>
      <c r="B68" s="45"/>
      <c r="C68" s="73" t="s">
        <v>230</v>
      </c>
      <c r="D68" s="69" t="s">
        <v>386</v>
      </c>
      <c r="E68" s="72"/>
      <c r="F68" s="58"/>
      <c r="G68" s="43"/>
      <c r="H68" s="43"/>
      <c r="I68" s="43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1:23" ht="12.75">
      <c r="A69" s="45"/>
      <c r="B69" s="45"/>
      <c r="C69" s="73" t="s">
        <v>223</v>
      </c>
      <c r="D69" s="69" t="s">
        <v>387</v>
      </c>
      <c r="E69" s="72"/>
      <c r="F69" s="58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1:23" ht="12.75">
      <c r="A70" s="45"/>
      <c r="B70" s="45"/>
      <c r="C70" s="73" t="s">
        <v>224</v>
      </c>
      <c r="D70" s="69" t="s">
        <v>388</v>
      </c>
      <c r="E70" s="72"/>
      <c r="F70" s="58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1:23" ht="12.75">
      <c r="A71" s="45"/>
      <c r="B71" s="45"/>
      <c r="C71" s="73" t="s">
        <v>225</v>
      </c>
      <c r="D71" s="69" t="s">
        <v>389</v>
      </c>
      <c r="E71" s="72"/>
      <c r="F71" s="58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1:23" ht="12.75">
      <c r="A72" s="45"/>
      <c r="B72" s="45"/>
      <c r="C72" s="73"/>
      <c r="D72" s="69"/>
      <c r="E72" s="72"/>
      <c r="F72" s="58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1:23" ht="12.75">
      <c r="A73" s="45"/>
      <c r="B73" s="45"/>
      <c r="C73" s="71" t="s">
        <v>182</v>
      </c>
      <c r="D73" s="69"/>
      <c r="E73" s="72" t="s">
        <v>416</v>
      </c>
      <c r="F73" s="58"/>
      <c r="G73" s="43" t="s">
        <v>406</v>
      </c>
      <c r="H73" s="43" t="s">
        <v>500</v>
      </c>
      <c r="I73" s="43" t="s">
        <v>405</v>
      </c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1:23" ht="12.75">
      <c r="A74" s="45"/>
      <c r="B74" s="45"/>
      <c r="C74" s="73" t="s">
        <v>154</v>
      </c>
      <c r="D74" s="69" t="s">
        <v>340</v>
      </c>
      <c r="E74" s="72"/>
      <c r="F74" s="58"/>
      <c r="G74" s="43"/>
      <c r="H74" s="43"/>
      <c r="I74" s="43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1:23" ht="12.75">
      <c r="A75" s="45"/>
      <c r="B75" s="45"/>
      <c r="C75" s="73" t="s">
        <v>155</v>
      </c>
      <c r="D75" s="77" t="s">
        <v>324</v>
      </c>
      <c r="E75" s="79"/>
      <c r="F75" s="58"/>
      <c r="G75" s="43"/>
      <c r="H75" s="43"/>
      <c r="I75" s="43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1:23" ht="12.75">
      <c r="A76" s="45"/>
      <c r="B76" s="45"/>
      <c r="C76" s="73" t="s">
        <v>156</v>
      </c>
      <c r="D76" s="77" t="s">
        <v>325</v>
      </c>
      <c r="E76" s="79"/>
      <c r="F76" s="58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1:23" ht="12.75">
      <c r="A77" s="45"/>
      <c r="B77" s="45"/>
      <c r="C77" s="73" t="s">
        <v>157</v>
      </c>
      <c r="D77" s="77" t="s">
        <v>317</v>
      </c>
      <c r="E77" s="79"/>
      <c r="F77" s="58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1:23" ht="12.75">
      <c r="A78" s="45"/>
      <c r="B78" s="45"/>
      <c r="C78" s="73" t="s">
        <v>158</v>
      </c>
      <c r="D78" s="77" t="s">
        <v>318</v>
      </c>
      <c r="E78" s="79"/>
      <c r="F78" s="58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1:23" ht="12.75">
      <c r="A79" s="45"/>
      <c r="B79" s="45"/>
      <c r="C79" s="73" t="s">
        <v>159</v>
      </c>
      <c r="D79" s="77" t="s">
        <v>319</v>
      </c>
      <c r="E79" s="79"/>
      <c r="F79" s="58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1:23" ht="12.75">
      <c r="A80" s="45"/>
      <c r="B80" s="45"/>
      <c r="C80" s="73" t="s">
        <v>160</v>
      </c>
      <c r="D80" s="77" t="s">
        <v>320</v>
      </c>
      <c r="E80" s="79"/>
      <c r="F80" s="58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1:23" ht="12.75">
      <c r="A81" s="45"/>
      <c r="B81" s="45"/>
      <c r="C81" s="73" t="s">
        <v>161</v>
      </c>
      <c r="D81" s="77" t="s">
        <v>321</v>
      </c>
      <c r="E81" s="79"/>
      <c r="F81" s="58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1:23" ht="12.75">
      <c r="A82" s="45"/>
      <c r="B82" s="45"/>
      <c r="C82" s="73" t="s">
        <v>162</v>
      </c>
      <c r="D82" s="77" t="s">
        <v>322</v>
      </c>
      <c r="E82" s="79"/>
      <c r="F82" s="58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1:23" ht="12.75">
      <c r="A83" s="45"/>
      <c r="B83" s="45"/>
      <c r="C83" s="76">
        <v>10</v>
      </c>
      <c r="D83" s="77" t="s">
        <v>323</v>
      </c>
      <c r="E83" s="79"/>
      <c r="F83" s="58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1:23" ht="12.75">
      <c r="A84" s="45"/>
      <c r="B84" s="45"/>
      <c r="C84" s="76">
        <v>11</v>
      </c>
      <c r="D84" s="77" t="s">
        <v>222</v>
      </c>
      <c r="E84" s="72"/>
      <c r="F84" s="58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1:23" ht="12.75">
      <c r="A85" s="45"/>
      <c r="B85" s="45"/>
      <c r="C85" s="76"/>
      <c r="D85" s="77"/>
      <c r="E85" s="72"/>
      <c r="F85" s="58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1:23" ht="12.75">
      <c r="A86" s="45"/>
      <c r="B86" s="45"/>
      <c r="C86" s="71" t="s">
        <v>287</v>
      </c>
      <c r="D86" s="77"/>
      <c r="E86" s="79" t="s">
        <v>417</v>
      </c>
      <c r="F86" s="61"/>
      <c r="G86" s="43" t="s">
        <v>406</v>
      </c>
      <c r="H86" s="43" t="s">
        <v>500</v>
      </c>
      <c r="I86" s="43" t="s">
        <v>405</v>
      </c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1:23" ht="12.75">
      <c r="A87" s="45"/>
      <c r="B87" s="45"/>
      <c r="C87" s="102" t="s">
        <v>154</v>
      </c>
      <c r="D87" s="77" t="s">
        <v>268</v>
      </c>
      <c r="E87" s="79"/>
      <c r="F87" s="61"/>
      <c r="G87" s="43"/>
      <c r="H87" s="43"/>
      <c r="I87" s="43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1:23" ht="12.75">
      <c r="A88" s="45"/>
      <c r="B88" s="45"/>
      <c r="C88" s="102" t="s">
        <v>155</v>
      </c>
      <c r="D88" s="77" t="s">
        <v>269</v>
      </c>
      <c r="E88" s="79"/>
      <c r="F88" s="61"/>
      <c r="G88" s="43"/>
      <c r="H88" s="43"/>
      <c r="I88" s="43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1:23" ht="12.75">
      <c r="A89" s="45"/>
      <c r="B89" s="45"/>
      <c r="C89" s="102"/>
      <c r="D89" s="77"/>
      <c r="E89" s="79"/>
      <c r="F89" s="61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1:23" ht="12.75">
      <c r="A90" s="45"/>
      <c r="B90" s="45"/>
      <c r="C90" s="71" t="s">
        <v>75</v>
      </c>
      <c r="D90" s="69"/>
      <c r="E90" s="72" t="s">
        <v>418</v>
      </c>
      <c r="F90" s="58"/>
      <c r="G90" s="43" t="s">
        <v>406</v>
      </c>
      <c r="H90" s="43" t="s">
        <v>500</v>
      </c>
      <c r="I90" s="43" t="s">
        <v>405</v>
      </c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1:23" ht="12.75">
      <c r="A91" s="45"/>
      <c r="B91" s="45"/>
      <c r="C91" s="102" t="s">
        <v>154</v>
      </c>
      <c r="D91" s="75" t="s">
        <v>126</v>
      </c>
      <c r="E91" s="72"/>
      <c r="F91" s="62"/>
      <c r="G91" s="43"/>
      <c r="H91" s="43"/>
      <c r="I91" s="43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1:23" ht="12.75">
      <c r="A92" s="45"/>
      <c r="B92" s="45"/>
      <c r="C92" s="102" t="s">
        <v>155</v>
      </c>
      <c r="D92" s="75" t="s">
        <v>127</v>
      </c>
      <c r="E92" s="72"/>
      <c r="F92" s="62"/>
      <c r="G92" s="43"/>
      <c r="H92" s="43"/>
      <c r="I92" s="43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1:23" ht="12.75">
      <c r="A93" s="45"/>
      <c r="B93" s="45"/>
      <c r="C93" s="102" t="s">
        <v>156</v>
      </c>
      <c r="D93" s="75" t="s">
        <v>128</v>
      </c>
      <c r="E93" s="72"/>
      <c r="F93" s="62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1:23" ht="12.75">
      <c r="A94" s="45"/>
      <c r="B94" s="45"/>
      <c r="C94" s="102" t="s">
        <v>157</v>
      </c>
      <c r="D94" s="75" t="s">
        <v>129</v>
      </c>
      <c r="E94" s="72"/>
      <c r="F94" s="62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1:23" ht="12.75">
      <c r="A95" s="45"/>
      <c r="B95" s="45"/>
      <c r="C95" s="102" t="s">
        <v>158</v>
      </c>
      <c r="D95" s="75" t="s">
        <v>130</v>
      </c>
      <c r="E95" s="72"/>
      <c r="F95" s="62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1:23" ht="12.75">
      <c r="A96" s="45"/>
      <c r="B96" s="45"/>
      <c r="C96" s="102" t="s">
        <v>159</v>
      </c>
      <c r="D96" s="75" t="s">
        <v>131</v>
      </c>
      <c r="E96" s="72"/>
      <c r="F96" s="62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</row>
    <row r="97" spans="1:23" ht="12.75">
      <c r="A97" s="45"/>
      <c r="B97" s="45"/>
      <c r="C97" s="102" t="s">
        <v>160</v>
      </c>
      <c r="D97" s="75" t="s">
        <v>132</v>
      </c>
      <c r="E97" s="72"/>
      <c r="F97" s="62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</row>
    <row r="98" spans="1:23" ht="12.75">
      <c r="A98" s="45"/>
      <c r="B98" s="45"/>
      <c r="C98" s="102" t="s">
        <v>161</v>
      </c>
      <c r="D98" s="75" t="s">
        <v>133</v>
      </c>
      <c r="E98" s="72"/>
      <c r="F98" s="62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</row>
    <row r="99" spans="1:23" ht="12.75">
      <c r="A99" s="45"/>
      <c r="B99" s="45"/>
      <c r="C99" s="102" t="s">
        <v>162</v>
      </c>
      <c r="D99" s="75" t="s">
        <v>134</v>
      </c>
      <c r="E99" s="72"/>
      <c r="F99" s="62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</row>
    <row r="100" spans="1:23" ht="12.75">
      <c r="A100" s="45"/>
      <c r="B100" s="45"/>
      <c r="C100" s="102" t="s">
        <v>163</v>
      </c>
      <c r="D100" s="75" t="s">
        <v>135</v>
      </c>
      <c r="E100" s="72"/>
      <c r="F100" s="62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1:23" ht="12.75">
      <c r="A101" s="45"/>
      <c r="B101" s="45"/>
      <c r="C101" s="102" t="s">
        <v>164</v>
      </c>
      <c r="D101" s="75" t="s">
        <v>136</v>
      </c>
      <c r="E101" s="72"/>
      <c r="F101" s="62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</row>
    <row r="102" spans="1:23" ht="12.75">
      <c r="A102" s="45"/>
      <c r="B102" s="45"/>
      <c r="C102" s="105" t="s">
        <v>165</v>
      </c>
      <c r="D102" s="75" t="s">
        <v>137</v>
      </c>
      <c r="E102" s="72"/>
      <c r="F102" s="62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</row>
    <row r="103" spans="1:23" ht="12">
      <c r="A103" s="45"/>
      <c r="B103" s="45"/>
      <c r="C103" s="73" t="s">
        <v>166</v>
      </c>
      <c r="D103" s="75" t="s">
        <v>138</v>
      </c>
      <c r="E103" s="72"/>
      <c r="F103" s="63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</row>
    <row r="104" spans="1:23" ht="12.75">
      <c r="A104" s="45"/>
      <c r="B104" s="45"/>
      <c r="C104" s="102" t="s">
        <v>167</v>
      </c>
      <c r="D104" s="75" t="s">
        <v>19</v>
      </c>
      <c r="E104" s="72"/>
      <c r="F104" s="58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</row>
    <row r="105" spans="1:23" ht="12.75">
      <c r="A105" s="45"/>
      <c r="B105" s="45"/>
      <c r="C105" s="102" t="s">
        <v>168</v>
      </c>
      <c r="D105" s="75" t="s">
        <v>139</v>
      </c>
      <c r="E105" s="72"/>
      <c r="F105" s="58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</row>
    <row r="106" spans="1:23" ht="12.75">
      <c r="A106" s="45"/>
      <c r="B106" s="45"/>
      <c r="C106" s="102" t="s">
        <v>169</v>
      </c>
      <c r="D106" s="75" t="s">
        <v>140</v>
      </c>
      <c r="E106" s="72"/>
      <c r="F106" s="58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</row>
    <row r="107" spans="1:23" ht="12.75">
      <c r="A107" s="45"/>
      <c r="B107" s="45"/>
      <c r="C107" s="73" t="s">
        <v>170</v>
      </c>
      <c r="D107" s="75" t="s">
        <v>141</v>
      </c>
      <c r="E107" s="72"/>
      <c r="F107" s="58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</row>
    <row r="108" spans="1:23" ht="12.75">
      <c r="A108" s="45"/>
      <c r="B108" s="45"/>
      <c r="C108" s="102" t="s">
        <v>171</v>
      </c>
      <c r="D108" s="75" t="s">
        <v>20</v>
      </c>
      <c r="E108" s="72"/>
      <c r="F108" s="58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</row>
    <row r="109" spans="1:23" ht="12.75">
      <c r="A109" s="45"/>
      <c r="B109" s="45"/>
      <c r="C109" s="102" t="s">
        <v>172</v>
      </c>
      <c r="D109" s="75" t="s">
        <v>21</v>
      </c>
      <c r="E109" s="72"/>
      <c r="F109" s="58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</row>
    <row r="110" spans="1:23" ht="12.75">
      <c r="A110" s="45"/>
      <c r="B110" s="45"/>
      <c r="C110" s="102" t="s">
        <v>173</v>
      </c>
      <c r="D110" s="75" t="s">
        <v>142</v>
      </c>
      <c r="E110" s="72"/>
      <c r="F110" s="58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</row>
    <row r="111" spans="1:23" ht="12.75">
      <c r="A111" s="45"/>
      <c r="B111" s="45"/>
      <c r="C111" s="102"/>
      <c r="D111" s="75"/>
      <c r="E111" s="72"/>
      <c r="F111" s="58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</row>
    <row r="112" spans="1:23" ht="12.75">
      <c r="A112" s="45"/>
      <c r="B112" s="45"/>
      <c r="C112" s="71" t="s">
        <v>22</v>
      </c>
      <c r="D112" s="69"/>
      <c r="E112" s="72" t="s">
        <v>419</v>
      </c>
      <c r="F112" s="58"/>
      <c r="G112" s="43" t="s">
        <v>406</v>
      </c>
      <c r="H112" s="43" t="s">
        <v>500</v>
      </c>
      <c r="I112" s="43" t="s">
        <v>405</v>
      </c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</row>
    <row r="113" spans="1:23" ht="12.75">
      <c r="A113" s="45"/>
      <c r="B113" s="45"/>
      <c r="C113" s="102" t="s">
        <v>183</v>
      </c>
      <c r="D113" s="77" t="s">
        <v>231</v>
      </c>
      <c r="E113" s="79"/>
      <c r="F113" s="58"/>
      <c r="G113" s="43"/>
      <c r="H113" s="43"/>
      <c r="I113" s="43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</row>
    <row r="114" spans="1:23" ht="12.75">
      <c r="A114" s="45"/>
      <c r="B114" s="45"/>
      <c r="C114" s="102" t="s">
        <v>154</v>
      </c>
      <c r="D114" s="75" t="s">
        <v>126</v>
      </c>
      <c r="E114" s="72"/>
      <c r="F114" s="62"/>
      <c r="G114" s="43"/>
      <c r="H114" s="43"/>
      <c r="I114" s="43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</row>
    <row r="115" spans="1:23" ht="12.75">
      <c r="A115" s="45"/>
      <c r="B115" s="45"/>
      <c r="C115" s="102" t="s">
        <v>155</v>
      </c>
      <c r="D115" s="75" t="s">
        <v>127</v>
      </c>
      <c r="E115" s="72"/>
      <c r="F115" s="62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</row>
    <row r="116" spans="1:23" ht="12.75">
      <c r="A116" s="45"/>
      <c r="B116" s="45"/>
      <c r="C116" s="102" t="s">
        <v>156</v>
      </c>
      <c r="D116" s="75" t="s">
        <v>128</v>
      </c>
      <c r="E116" s="72"/>
      <c r="F116" s="62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</row>
    <row r="117" spans="1:23" ht="12.75">
      <c r="A117" s="45"/>
      <c r="B117" s="45"/>
      <c r="C117" s="102" t="s">
        <v>157</v>
      </c>
      <c r="D117" s="75" t="s">
        <v>129</v>
      </c>
      <c r="E117" s="72"/>
      <c r="F117" s="62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</row>
    <row r="118" spans="1:23" ht="12.75">
      <c r="A118" s="45"/>
      <c r="B118" s="45"/>
      <c r="C118" s="102" t="s">
        <v>158</v>
      </c>
      <c r="D118" s="75" t="s">
        <v>130</v>
      </c>
      <c r="E118" s="72"/>
      <c r="F118" s="62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</row>
    <row r="119" spans="1:23" ht="12.75">
      <c r="A119" s="45"/>
      <c r="B119" s="45"/>
      <c r="C119" s="102" t="s">
        <v>159</v>
      </c>
      <c r="D119" s="75" t="s">
        <v>131</v>
      </c>
      <c r="E119" s="72"/>
      <c r="F119" s="62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</row>
    <row r="120" spans="1:23" ht="12.75">
      <c r="A120" s="45"/>
      <c r="B120" s="45"/>
      <c r="C120" s="102" t="s">
        <v>160</v>
      </c>
      <c r="D120" s="75" t="s">
        <v>132</v>
      </c>
      <c r="E120" s="72"/>
      <c r="F120" s="62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</row>
    <row r="121" spans="1:23" ht="12.75">
      <c r="A121" s="45"/>
      <c r="B121" s="45"/>
      <c r="C121" s="102" t="s">
        <v>161</v>
      </c>
      <c r="D121" s="75" t="s">
        <v>133</v>
      </c>
      <c r="E121" s="72"/>
      <c r="F121" s="62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</row>
    <row r="122" spans="1:23" ht="12.75">
      <c r="A122" s="45"/>
      <c r="B122" s="45"/>
      <c r="C122" s="102" t="s">
        <v>162</v>
      </c>
      <c r="D122" s="75" t="s">
        <v>134</v>
      </c>
      <c r="E122" s="72"/>
      <c r="F122" s="62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</row>
    <row r="123" spans="1:23" ht="12.75">
      <c r="A123" s="45"/>
      <c r="B123" s="45"/>
      <c r="C123" s="102" t="s">
        <v>163</v>
      </c>
      <c r="D123" s="75" t="s">
        <v>135</v>
      </c>
      <c r="E123" s="72"/>
      <c r="F123" s="62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</row>
    <row r="124" spans="1:23" ht="12.75">
      <c r="A124" s="45"/>
      <c r="B124" s="45"/>
      <c r="C124" s="102" t="s">
        <v>164</v>
      </c>
      <c r="D124" s="75" t="s">
        <v>136</v>
      </c>
      <c r="E124" s="72"/>
      <c r="F124" s="62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</row>
    <row r="125" spans="1:23" ht="12.75">
      <c r="A125" s="45"/>
      <c r="B125" s="45"/>
      <c r="C125" s="105" t="s">
        <v>165</v>
      </c>
      <c r="D125" s="75" t="s">
        <v>137</v>
      </c>
      <c r="E125" s="72"/>
      <c r="F125" s="62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</row>
    <row r="126" spans="1:23" ht="12">
      <c r="A126" s="45"/>
      <c r="B126" s="45"/>
      <c r="C126" s="73" t="s">
        <v>166</v>
      </c>
      <c r="D126" s="75" t="s">
        <v>138</v>
      </c>
      <c r="E126" s="72"/>
      <c r="F126" s="63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</row>
    <row r="127" spans="1:23" ht="12.75">
      <c r="A127" s="45"/>
      <c r="B127" s="45"/>
      <c r="C127" s="102" t="s">
        <v>167</v>
      </c>
      <c r="D127" s="75" t="s">
        <v>19</v>
      </c>
      <c r="E127" s="72"/>
      <c r="F127" s="58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</row>
    <row r="128" spans="1:23" ht="12.75">
      <c r="A128" s="45"/>
      <c r="B128" s="45"/>
      <c r="C128" s="102" t="s">
        <v>168</v>
      </c>
      <c r="D128" s="75" t="s">
        <v>139</v>
      </c>
      <c r="E128" s="72"/>
      <c r="F128" s="58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</row>
    <row r="129" spans="1:23" ht="12.75">
      <c r="A129" s="45"/>
      <c r="B129" s="45"/>
      <c r="C129" s="102" t="s">
        <v>169</v>
      </c>
      <c r="D129" s="75" t="s">
        <v>140</v>
      </c>
      <c r="E129" s="72"/>
      <c r="F129" s="58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</row>
    <row r="130" spans="1:23" ht="12.75">
      <c r="A130" s="45"/>
      <c r="B130" s="45"/>
      <c r="C130" s="73" t="s">
        <v>170</v>
      </c>
      <c r="D130" s="75" t="s">
        <v>141</v>
      </c>
      <c r="E130" s="72"/>
      <c r="F130" s="58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</row>
    <row r="131" spans="1:23" ht="12.75">
      <c r="A131" s="45"/>
      <c r="B131" s="45"/>
      <c r="C131" s="102" t="s">
        <v>171</v>
      </c>
      <c r="D131" s="75" t="s">
        <v>20</v>
      </c>
      <c r="E131" s="72"/>
      <c r="F131" s="58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</row>
    <row r="132" spans="1:23" ht="12.75">
      <c r="A132" s="45"/>
      <c r="B132" s="45"/>
      <c r="C132" s="102" t="s">
        <v>172</v>
      </c>
      <c r="D132" s="75" t="s">
        <v>21</v>
      </c>
      <c r="E132" s="72"/>
      <c r="F132" s="58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</row>
    <row r="133" spans="1:23" ht="12.75">
      <c r="A133" s="45"/>
      <c r="B133" s="45"/>
      <c r="C133" s="102" t="s">
        <v>173</v>
      </c>
      <c r="D133" s="75" t="s">
        <v>142</v>
      </c>
      <c r="E133" s="72"/>
      <c r="F133" s="58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</row>
    <row r="134" spans="1:23" ht="12.75">
      <c r="A134" s="45"/>
      <c r="B134" s="45"/>
      <c r="C134" s="102"/>
      <c r="D134" s="75"/>
      <c r="E134" s="72"/>
      <c r="F134" s="58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</row>
    <row r="135" spans="1:23" ht="12.75">
      <c r="A135" s="45"/>
      <c r="B135" s="45"/>
      <c r="C135" s="71" t="s">
        <v>9</v>
      </c>
      <c r="D135" s="69"/>
      <c r="E135" s="72" t="s">
        <v>488</v>
      </c>
      <c r="F135" s="58"/>
      <c r="G135" s="43" t="s">
        <v>406</v>
      </c>
      <c r="H135" s="43" t="s">
        <v>500</v>
      </c>
      <c r="I135" s="43" t="s">
        <v>405</v>
      </c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</row>
    <row r="136" spans="1:23" ht="12.75">
      <c r="A136" s="45"/>
      <c r="B136" s="45"/>
      <c r="C136" s="76">
        <v>11</v>
      </c>
      <c r="D136" s="69" t="s">
        <v>10</v>
      </c>
      <c r="E136" s="72"/>
      <c r="F136" s="58"/>
      <c r="G136" s="43"/>
      <c r="H136" s="43"/>
      <c r="I136" s="43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</row>
    <row r="137" spans="1:23" ht="12.75">
      <c r="A137" s="45"/>
      <c r="B137" s="45"/>
      <c r="C137" s="76">
        <v>12</v>
      </c>
      <c r="D137" s="69" t="s">
        <v>11</v>
      </c>
      <c r="E137" s="72"/>
      <c r="F137" s="58"/>
      <c r="G137" s="43"/>
      <c r="H137" s="43"/>
      <c r="I137" s="43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</row>
    <row r="138" spans="1:23" ht="12.75">
      <c r="A138" s="45"/>
      <c r="B138" s="45"/>
      <c r="C138" s="76">
        <v>13</v>
      </c>
      <c r="D138" s="69" t="s">
        <v>12</v>
      </c>
      <c r="E138" s="72"/>
      <c r="F138" s="58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</row>
    <row r="139" spans="1:23" ht="12.75">
      <c r="A139" s="45"/>
      <c r="B139" s="45"/>
      <c r="C139" s="76">
        <v>21</v>
      </c>
      <c r="D139" s="69" t="s">
        <v>13</v>
      </c>
      <c r="E139" s="72"/>
      <c r="F139" s="58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</row>
    <row r="140" spans="1:23" ht="12.75">
      <c r="A140" s="45"/>
      <c r="B140" s="45"/>
      <c r="C140" s="76">
        <v>22</v>
      </c>
      <c r="D140" s="69" t="s">
        <v>14</v>
      </c>
      <c r="E140" s="72"/>
      <c r="F140" s="58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</row>
    <row r="141" spans="1:23" ht="12.75">
      <c r="A141" s="45"/>
      <c r="B141" s="45"/>
      <c r="C141" s="76">
        <v>23</v>
      </c>
      <c r="D141" s="69" t="s">
        <v>15</v>
      </c>
      <c r="E141" s="72"/>
      <c r="F141" s="58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</row>
    <row r="142" spans="1:23" ht="12.75">
      <c r="A142" s="45"/>
      <c r="B142" s="45"/>
      <c r="C142" s="76">
        <v>31</v>
      </c>
      <c r="D142" s="69" t="s">
        <v>16</v>
      </c>
      <c r="E142" s="72"/>
      <c r="F142" s="58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</row>
    <row r="143" spans="1:23" ht="12.75">
      <c r="A143" s="45"/>
      <c r="B143" s="45"/>
      <c r="C143" s="76">
        <v>32</v>
      </c>
      <c r="D143" s="69" t="s">
        <v>17</v>
      </c>
      <c r="E143" s="72"/>
      <c r="F143" s="58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</row>
    <row r="144" spans="1:23" ht="12.75">
      <c r="A144" s="45"/>
      <c r="B144" s="45"/>
      <c r="C144" s="76">
        <v>90</v>
      </c>
      <c r="D144" s="69" t="s">
        <v>18</v>
      </c>
      <c r="E144" s="72"/>
      <c r="F144" s="58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</row>
    <row r="145" spans="1:23" ht="12.75">
      <c r="A145" s="45"/>
      <c r="B145" s="45"/>
      <c r="C145" s="76">
        <v>99</v>
      </c>
      <c r="D145" s="69" t="s">
        <v>282</v>
      </c>
      <c r="E145" s="72"/>
      <c r="F145" s="58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</row>
    <row r="146" spans="1:23" ht="12.75">
      <c r="A146" s="45"/>
      <c r="B146" s="45"/>
      <c r="C146" s="76"/>
      <c r="D146" s="69"/>
      <c r="E146" s="72"/>
      <c r="F146" s="58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</row>
    <row r="147" spans="1:23" ht="12.75">
      <c r="A147" s="45"/>
      <c r="B147" s="45"/>
      <c r="C147" s="71" t="s">
        <v>153</v>
      </c>
      <c r="D147" s="69"/>
      <c r="E147" s="72" t="s">
        <v>420</v>
      </c>
      <c r="F147" s="58"/>
      <c r="G147" s="43" t="s">
        <v>406</v>
      </c>
      <c r="H147" s="43" t="s">
        <v>500</v>
      </c>
      <c r="I147" s="43" t="s">
        <v>405</v>
      </c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</row>
    <row r="148" spans="1:23" ht="12.75">
      <c r="A148" s="45"/>
      <c r="B148" s="45"/>
      <c r="C148" s="76">
        <v>1</v>
      </c>
      <c r="D148" s="69" t="s">
        <v>1</v>
      </c>
      <c r="E148" s="72"/>
      <c r="F148" s="58"/>
      <c r="G148" s="43"/>
      <c r="H148" s="43"/>
      <c r="I148" s="43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</row>
    <row r="149" spans="1:23" ht="12.75">
      <c r="A149" s="45"/>
      <c r="B149" s="45"/>
      <c r="C149" s="76">
        <v>2</v>
      </c>
      <c r="D149" s="69" t="s">
        <v>2</v>
      </c>
      <c r="E149" s="72"/>
      <c r="F149" s="58"/>
      <c r="G149" s="43"/>
      <c r="H149" s="43"/>
      <c r="I149" s="43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</row>
    <row r="150" spans="1:23" ht="12.75">
      <c r="A150" s="45"/>
      <c r="B150" s="45"/>
      <c r="C150" s="76">
        <v>3</v>
      </c>
      <c r="D150" s="69" t="s">
        <v>3</v>
      </c>
      <c r="E150" s="72"/>
      <c r="F150" s="58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</row>
    <row r="151" spans="1:23" ht="12.75">
      <c r="A151" s="45"/>
      <c r="B151" s="45"/>
      <c r="C151" s="76">
        <v>4</v>
      </c>
      <c r="D151" s="69" t="s">
        <v>4</v>
      </c>
      <c r="E151" s="72"/>
      <c r="F151" s="58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</row>
    <row r="152" spans="1:23" ht="12.75">
      <c r="A152" s="45"/>
      <c r="B152" s="45"/>
      <c r="C152" s="76">
        <v>5</v>
      </c>
      <c r="D152" s="69" t="s">
        <v>5</v>
      </c>
      <c r="E152" s="72"/>
      <c r="F152" s="58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</row>
    <row r="153" spans="1:23" ht="12.75">
      <c r="A153" s="45"/>
      <c r="B153" s="45"/>
      <c r="C153" s="76">
        <v>6</v>
      </c>
      <c r="D153" s="69" t="s">
        <v>6</v>
      </c>
      <c r="E153" s="72"/>
      <c r="F153" s="58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</row>
    <row r="154" spans="1:23" ht="12.75">
      <c r="A154" s="45"/>
      <c r="B154" s="45"/>
      <c r="C154" s="76">
        <v>7</v>
      </c>
      <c r="D154" s="69" t="s">
        <v>7</v>
      </c>
      <c r="E154" s="72"/>
      <c r="F154" s="58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</row>
    <row r="155" spans="1:23" ht="12.75">
      <c r="A155" s="45"/>
      <c r="B155" s="45"/>
      <c r="C155" s="76">
        <v>8</v>
      </c>
      <c r="D155" s="69" t="s">
        <v>8</v>
      </c>
      <c r="E155" s="72"/>
      <c r="F155" s="58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</row>
    <row r="156" spans="1:23" ht="12.75">
      <c r="A156" s="45"/>
      <c r="B156" s="45"/>
      <c r="C156" s="76"/>
      <c r="D156" s="69"/>
      <c r="E156" s="72"/>
      <c r="F156" s="58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</row>
    <row r="157" spans="1:23" ht="12.75">
      <c r="A157" s="45"/>
      <c r="B157" s="45"/>
      <c r="C157" s="71" t="s">
        <v>270</v>
      </c>
      <c r="D157" s="66"/>
      <c r="E157" s="79" t="s">
        <v>421</v>
      </c>
      <c r="F157" s="58"/>
      <c r="G157" s="43" t="s">
        <v>406</v>
      </c>
      <c r="H157" s="43" t="s">
        <v>500</v>
      </c>
      <c r="I157" s="43" t="s">
        <v>405</v>
      </c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</row>
    <row r="158" spans="1:23" ht="12.75">
      <c r="A158" s="45"/>
      <c r="B158" s="45"/>
      <c r="C158" s="76">
        <v>0</v>
      </c>
      <c r="D158" s="67" t="s">
        <v>280</v>
      </c>
      <c r="E158" s="79"/>
      <c r="F158" s="58"/>
      <c r="G158" s="43"/>
      <c r="H158" s="43"/>
      <c r="I158" s="43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</row>
    <row r="159" spans="1:23" ht="12.75">
      <c r="A159" s="45"/>
      <c r="B159" s="45"/>
      <c r="C159" s="76">
        <v>1</v>
      </c>
      <c r="D159" s="77" t="s">
        <v>271</v>
      </c>
      <c r="E159" s="79"/>
      <c r="F159" s="58"/>
      <c r="G159" s="43"/>
      <c r="H159" s="43"/>
      <c r="I159" s="43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</row>
    <row r="160" spans="1:23" ht="12.75">
      <c r="A160" s="45"/>
      <c r="B160" s="45"/>
      <c r="C160" s="76">
        <v>2</v>
      </c>
      <c r="D160" s="77" t="s">
        <v>272</v>
      </c>
      <c r="E160" s="79"/>
      <c r="F160" s="58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</row>
    <row r="161" spans="1:23" ht="12.75">
      <c r="A161" s="45"/>
      <c r="B161" s="45"/>
      <c r="C161" s="76">
        <v>3</v>
      </c>
      <c r="D161" s="77" t="s">
        <v>273</v>
      </c>
      <c r="E161" s="79"/>
      <c r="F161" s="58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</row>
    <row r="162" spans="1:23" ht="12">
      <c r="A162" s="45"/>
      <c r="B162" s="45"/>
      <c r="C162" s="76">
        <v>4</v>
      </c>
      <c r="D162" s="77" t="s">
        <v>274</v>
      </c>
      <c r="E162" s="79"/>
      <c r="F162" s="64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</row>
    <row r="163" spans="1:23" ht="12">
      <c r="A163" s="45"/>
      <c r="B163" s="45"/>
      <c r="C163" s="76">
        <v>5</v>
      </c>
      <c r="D163" s="77" t="s">
        <v>275</v>
      </c>
      <c r="E163" s="79"/>
      <c r="F163" s="64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</row>
    <row r="164" spans="1:23" ht="12">
      <c r="A164" s="45"/>
      <c r="B164" s="45"/>
      <c r="C164" s="76">
        <v>6</v>
      </c>
      <c r="D164" s="77" t="s">
        <v>276</v>
      </c>
      <c r="E164" s="79"/>
      <c r="F164" s="64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</row>
    <row r="165" spans="1:23" ht="12">
      <c r="A165" s="45"/>
      <c r="B165" s="45"/>
      <c r="C165" s="76">
        <v>7</v>
      </c>
      <c r="D165" s="77" t="s">
        <v>277</v>
      </c>
      <c r="E165" s="79"/>
      <c r="F165" s="64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</row>
    <row r="166" spans="1:23" ht="12">
      <c r="A166" s="45"/>
      <c r="B166" s="45"/>
      <c r="C166" s="76">
        <v>8</v>
      </c>
      <c r="D166" s="77" t="s">
        <v>278</v>
      </c>
      <c r="E166" s="79"/>
      <c r="F166" s="64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</row>
    <row r="167" spans="1:23" ht="12">
      <c r="A167" s="45"/>
      <c r="B167" s="45"/>
      <c r="C167" s="76"/>
      <c r="D167" s="77"/>
      <c r="E167" s="79"/>
      <c r="F167" s="64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</row>
    <row r="168" spans="1:23" ht="12">
      <c r="A168" s="45"/>
      <c r="B168" s="45"/>
      <c r="C168" s="71" t="s">
        <v>279</v>
      </c>
      <c r="D168" s="79"/>
      <c r="E168" s="79" t="s">
        <v>422</v>
      </c>
      <c r="F168" s="64"/>
      <c r="G168" s="43" t="s">
        <v>406</v>
      </c>
      <c r="H168" s="43" t="s">
        <v>500</v>
      </c>
      <c r="I168" s="43" t="s">
        <v>405</v>
      </c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</row>
    <row r="169" spans="1:23" ht="12">
      <c r="A169" s="45"/>
      <c r="B169" s="45"/>
      <c r="C169" s="76">
        <v>0</v>
      </c>
      <c r="D169" s="77" t="s">
        <v>231</v>
      </c>
      <c r="E169" s="79"/>
      <c r="F169" s="64"/>
      <c r="G169" s="43"/>
      <c r="H169" s="43"/>
      <c r="I169" s="43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</row>
    <row r="170" spans="1:23" ht="12.75">
      <c r="A170" s="45"/>
      <c r="B170" s="45"/>
      <c r="C170" s="76">
        <v>1</v>
      </c>
      <c r="D170" s="67" t="s">
        <v>281</v>
      </c>
      <c r="E170" s="79"/>
      <c r="F170" s="58"/>
      <c r="G170" s="43"/>
      <c r="H170" s="43"/>
      <c r="I170" s="43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</row>
    <row r="171" spans="1:23" ht="12.75">
      <c r="A171" s="45"/>
      <c r="B171" s="45"/>
      <c r="C171" s="76">
        <v>2</v>
      </c>
      <c r="D171" s="77" t="s">
        <v>271</v>
      </c>
      <c r="E171" s="79"/>
      <c r="F171" s="58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</row>
    <row r="172" spans="1:23" ht="12.75">
      <c r="A172" s="45"/>
      <c r="B172" s="45"/>
      <c r="C172" s="76">
        <v>3</v>
      </c>
      <c r="D172" s="77" t="s">
        <v>272</v>
      </c>
      <c r="E172" s="79"/>
      <c r="F172" s="58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</row>
    <row r="173" spans="1:23" ht="12.75">
      <c r="A173" s="45"/>
      <c r="B173" s="45"/>
      <c r="C173" s="76">
        <v>4</v>
      </c>
      <c r="D173" s="77" t="s">
        <v>273</v>
      </c>
      <c r="E173" s="79"/>
      <c r="F173" s="58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</row>
    <row r="174" spans="1:23" ht="12">
      <c r="A174" s="45"/>
      <c r="B174" s="45"/>
      <c r="C174" s="76">
        <v>5</v>
      </c>
      <c r="D174" s="77" t="s">
        <v>274</v>
      </c>
      <c r="E174" s="79"/>
      <c r="F174" s="64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</row>
    <row r="175" spans="1:23" ht="12">
      <c r="A175" s="45"/>
      <c r="B175" s="45"/>
      <c r="C175" s="76">
        <v>6</v>
      </c>
      <c r="D175" s="77" t="s">
        <v>275</v>
      </c>
      <c r="E175" s="79"/>
      <c r="F175" s="64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</row>
    <row r="176" spans="1:23" ht="12">
      <c r="A176" s="45"/>
      <c r="B176" s="45"/>
      <c r="C176" s="76">
        <v>7</v>
      </c>
      <c r="D176" s="77" t="s">
        <v>276</v>
      </c>
      <c r="E176" s="79"/>
      <c r="F176" s="64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</row>
    <row r="177" spans="1:23" ht="12">
      <c r="A177" s="45"/>
      <c r="B177" s="45"/>
      <c r="C177" s="76">
        <v>8</v>
      </c>
      <c r="D177" s="77" t="s">
        <v>277</v>
      </c>
      <c r="E177" s="79"/>
      <c r="F177" s="64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</row>
    <row r="178" spans="1:23" ht="12">
      <c r="A178" s="45"/>
      <c r="B178" s="45"/>
      <c r="C178" s="76">
        <v>9</v>
      </c>
      <c r="D178" s="77" t="s">
        <v>278</v>
      </c>
      <c r="E178" s="79"/>
      <c r="F178" s="64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</row>
    <row r="179" spans="1:23">
      <c r="A179" s="45"/>
      <c r="B179" s="45"/>
      <c r="C179" s="82"/>
      <c r="D179" s="45"/>
      <c r="E179" s="50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</row>
    <row r="180" spans="1:23">
      <c r="A180" s="45"/>
      <c r="B180" s="45"/>
      <c r="C180" s="82"/>
      <c r="D180" s="45"/>
      <c r="E180" s="50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</row>
    <row r="181" spans="1:23">
      <c r="A181" s="45"/>
      <c r="B181" s="45"/>
      <c r="C181" s="106" t="str">
        <f ca="1">"© Commonwealth of Australia "&amp;YEAR(TODAY())</f>
        <v>© Commonwealth of Australia 2025</v>
      </c>
      <c r="D181" s="45"/>
      <c r="E181" s="50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</row>
    <row r="182" spans="1:23">
      <c r="A182" s="45"/>
      <c r="B182" s="45"/>
      <c r="C182" s="82"/>
      <c r="D182" s="45"/>
      <c r="E182" s="50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</row>
    <row r="183" spans="1:23">
      <c r="C183" s="65"/>
    </row>
    <row r="184" spans="1:23">
      <c r="C184" s="65"/>
    </row>
    <row r="185" spans="1:23">
      <c r="C185" s="65"/>
    </row>
    <row r="186" spans="1:23">
      <c r="C186" s="65"/>
    </row>
    <row r="187" spans="1:23">
      <c r="C187" s="65"/>
    </row>
    <row r="188" spans="1:23">
      <c r="C188" s="65"/>
    </row>
    <row r="189" spans="1:23">
      <c r="C189" s="65"/>
    </row>
    <row r="190" spans="1:23">
      <c r="C190" s="65"/>
    </row>
    <row r="191" spans="1:23">
      <c r="C191" s="65"/>
    </row>
  </sheetData>
  <mergeCells count="3">
    <mergeCell ref="A4:D4"/>
    <mergeCell ref="B6:D6"/>
    <mergeCell ref="A8:D8"/>
  </mergeCells>
  <hyperlinks>
    <hyperlink ref="C181" r:id="rId1" display="© Commonwealth of Australia 2015" xr:uid="{67EEFDF4-4BF9-4817-8036-8BFE44120D74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8A4E2-BDA6-4A40-AAEB-89130B7AB13D}">
  <dimension ref="A1:W189"/>
  <sheetViews>
    <sheetView workbookViewId="0">
      <selection activeCell="A4" sqref="A4:D4"/>
    </sheetView>
  </sheetViews>
  <sheetFormatPr defaultRowHeight="10.5"/>
  <cols>
    <col min="1" max="1" width="0.85546875" style="46" customWidth="1"/>
    <col min="2" max="2" width="2.5703125" style="46" customWidth="1"/>
    <col min="3" max="3" width="8.140625" style="56" customWidth="1"/>
    <col min="4" max="4" width="96" style="46" customWidth="1"/>
    <col min="5" max="5" width="13.5703125" style="51" customWidth="1"/>
    <col min="6" max="7" width="13.5703125" style="46" customWidth="1"/>
    <col min="8" max="8" width="17.140625" style="46" customWidth="1"/>
    <col min="9" max="9" width="13.5703125" style="46" customWidth="1"/>
    <col min="10" max="16384" width="9.140625" style="46"/>
  </cols>
  <sheetData>
    <row r="1" spans="1:23" customFormat="1" ht="60" customHeight="1">
      <c r="A1" s="36" t="s">
        <v>0</v>
      </c>
      <c r="B1" s="36"/>
      <c r="C1" s="99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38" customFormat="1" ht="15.75">
      <c r="A2" s="9" t="s">
        <v>369</v>
      </c>
      <c r="B2" s="10"/>
      <c r="C2" s="100"/>
      <c r="D2" s="10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s="38" customFormat="1" ht="12.75">
      <c r="A3" s="11" t="s">
        <v>496</v>
      </c>
      <c r="B3" s="12"/>
      <c r="C3" s="101"/>
      <c r="D3" s="12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3" s="38" customFormat="1" ht="15.75">
      <c r="A4" s="115" t="s">
        <v>397</v>
      </c>
      <c r="B4" s="115"/>
      <c r="C4" s="115"/>
      <c r="D4" s="115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  <c r="P4" s="40"/>
      <c r="Q4" s="40"/>
      <c r="R4" s="40"/>
      <c r="S4" s="40"/>
      <c r="T4" s="40"/>
      <c r="U4" s="40"/>
      <c r="V4" s="40"/>
      <c r="W4" s="40"/>
    </row>
    <row r="5" spans="1:23" s="38" customFormat="1" ht="12.75">
      <c r="A5" s="41"/>
      <c r="B5" s="41"/>
      <c r="C5" s="42"/>
      <c r="D5" s="41"/>
      <c r="E5" s="41"/>
      <c r="F5" s="41"/>
      <c r="G5" s="41"/>
      <c r="H5" s="41"/>
      <c r="I5" s="41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3" ht="12.75">
      <c r="A6" s="43"/>
      <c r="B6" s="113" t="s">
        <v>201</v>
      </c>
      <c r="C6" s="113"/>
      <c r="D6" s="113"/>
      <c r="E6" s="44"/>
      <c r="F6" s="43"/>
      <c r="G6" s="43"/>
      <c r="H6" s="43"/>
      <c r="I6" s="43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</row>
    <row r="7" spans="1:23">
      <c r="A7" s="43"/>
      <c r="B7" s="43"/>
      <c r="C7" s="47"/>
      <c r="D7" s="48"/>
      <c r="E7" s="49"/>
      <c r="F7" s="43"/>
      <c r="G7" s="43"/>
      <c r="H7" s="43"/>
      <c r="I7" s="43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 s="51" customFormat="1">
      <c r="A8" s="114" t="s">
        <v>403</v>
      </c>
      <c r="B8" s="114"/>
      <c r="C8" s="114"/>
      <c r="D8" s="114"/>
      <c r="E8" s="31" t="s">
        <v>398</v>
      </c>
      <c r="F8" s="31" t="s">
        <v>399</v>
      </c>
      <c r="G8" s="32" t="s">
        <v>400</v>
      </c>
      <c r="H8" s="31" t="s">
        <v>401</v>
      </c>
      <c r="I8" s="32" t="s">
        <v>402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51" customFormat="1">
      <c r="A9" s="57"/>
      <c r="B9" s="57"/>
      <c r="C9" s="57"/>
      <c r="D9" s="57"/>
      <c r="E9" s="31"/>
      <c r="F9" s="31"/>
      <c r="G9" s="32"/>
      <c r="H9" s="31"/>
      <c r="I9" s="32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52" customFormat="1" ht="12.75">
      <c r="A10" s="43"/>
      <c r="B10" s="43"/>
      <c r="C10" s="68" t="s">
        <v>66</v>
      </c>
      <c r="D10" s="69"/>
      <c r="E10" s="72" t="s">
        <v>423</v>
      </c>
      <c r="F10" s="60"/>
      <c r="G10" s="43" t="s">
        <v>406</v>
      </c>
      <c r="H10" s="43" t="s">
        <v>500</v>
      </c>
      <c r="I10" s="43" t="s">
        <v>405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s="52" customFormat="1" ht="12.75">
      <c r="A11" s="43"/>
      <c r="B11" s="43"/>
      <c r="C11" s="76" t="s">
        <v>174</v>
      </c>
      <c r="D11" s="69" t="s">
        <v>117</v>
      </c>
      <c r="E11" s="72"/>
      <c r="F11" s="6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 s="52" customFormat="1" ht="12.75">
      <c r="A12" s="43"/>
      <c r="B12" s="43"/>
      <c r="C12" s="73" t="s">
        <v>154</v>
      </c>
      <c r="D12" s="74" t="s">
        <v>285</v>
      </c>
      <c r="E12" s="44"/>
      <c r="F12" s="6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 s="52" customFormat="1" ht="12.75">
      <c r="A13" s="43"/>
      <c r="B13" s="43"/>
      <c r="C13" s="73" t="s">
        <v>155</v>
      </c>
      <c r="D13" s="74" t="s">
        <v>61</v>
      </c>
      <c r="E13" s="44"/>
      <c r="F13" s="6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 s="52" customFormat="1" ht="12.75">
      <c r="A14" s="43"/>
      <c r="B14" s="43"/>
      <c r="C14" s="73" t="s">
        <v>156</v>
      </c>
      <c r="D14" s="74" t="s">
        <v>62</v>
      </c>
      <c r="E14" s="44"/>
      <c r="F14" s="6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3" s="52" customFormat="1" ht="12.75">
      <c r="A15" s="43"/>
      <c r="B15" s="43"/>
      <c r="C15" s="73" t="s">
        <v>157</v>
      </c>
      <c r="D15" s="74" t="s">
        <v>63</v>
      </c>
      <c r="E15" s="44"/>
      <c r="F15" s="6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 s="52" customFormat="1" ht="12.75">
      <c r="A16" s="43"/>
      <c r="B16" s="43"/>
      <c r="C16" s="76" t="s">
        <v>175</v>
      </c>
      <c r="D16" s="69" t="s">
        <v>241</v>
      </c>
      <c r="E16" s="72"/>
      <c r="F16" s="6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pans="1:23" s="52" customFormat="1" ht="12.75">
      <c r="A17" s="43"/>
      <c r="B17" s="43"/>
      <c r="C17" s="73" t="s">
        <v>158</v>
      </c>
      <c r="D17" s="74" t="s">
        <v>285</v>
      </c>
      <c r="E17" s="44"/>
      <c r="F17" s="6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</row>
    <row r="18" spans="1:23" s="52" customFormat="1" ht="12.75">
      <c r="A18" s="43"/>
      <c r="B18" s="43"/>
      <c r="C18" s="73" t="s">
        <v>159</v>
      </c>
      <c r="D18" s="74" t="s">
        <v>61</v>
      </c>
      <c r="E18" s="44"/>
      <c r="F18" s="6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  <row r="19" spans="1:23" s="52" customFormat="1" ht="12.75">
      <c r="A19" s="43"/>
      <c r="B19" s="43"/>
      <c r="C19" s="73" t="s">
        <v>160</v>
      </c>
      <c r="D19" s="74" t="s">
        <v>62</v>
      </c>
      <c r="E19" s="44"/>
      <c r="F19" s="6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s="52" customFormat="1" ht="12.75">
      <c r="A20" s="43"/>
      <c r="B20" s="43"/>
      <c r="C20" s="73" t="s">
        <v>161</v>
      </c>
      <c r="D20" s="74" t="s">
        <v>63</v>
      </c>
      <c r="E20" s="44"/>
      <c r="F20" s="6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s="52" customFormat="1" ht="12.75">
      <c r="A21" s="43"/>
      <c r="B21" s="43"/>
      <c r="C21" s="76" t="s">
        <v>176</v>
      </c>
      <c r="D21" s="69" t="s">
        <v>242</v>
      </c>
      <c r="E21" s="72"/>
      <c r="F21" s="6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s="52" customFormat="1" ht="12.75">
      <c r="A22" s="43"/>
      <c r="B22" s="43"/>
      <c r="C22" s="73" t="s">
        <v>162</v>
      </c>
      <c r="D22" s="74" t="s">
        <v>285</v>
      </c>
      <c r="E22" s="44"/>
      <c r="F22" s="6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23" s="52" customFormat="1" ht="12.75">
      <c r="A23" s="43"/>
      <c r="B23" s="43"/>
      <c r="C23" s="73" t="s">
        <v>163</v>
      </c>
      <c r="D23" s="74" t="s">
        <v>61</v>
      </c>
      <c r="E23" s="44"/>
      <c r="F23" s="6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1:23" s="52" customFormat="1" ht="12.75">
      <c r="A24" s="43"/>
      <c r="B24" s="43"/>
      <c r="C24" s="73" t="s">
        <v>164</v>
      </c>
      <c r="D24" s="74" t="s">
        <v>62</v>
      </c>
      <c r="E24" s="44"/>
      <c r="F24" s="6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1:23" s="52" customFormat="1" ht="12.75">
      <c r="A25" s="43"/>
      <c r="B25" s="43"/>
      <c r="C25" s="73" t="s">
        <v>177</v>
      </c>
      <c r="D25" s="69" t="s">
        <v>67</v>
      </c>
      <c r="E25" s="72"/>
      <c r="F25" s="6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1:23" s="52" customFormat="1" ht="12.75">
      <c r="A26" s="43"/>
      <c r="B26" s="43"/>
      <c r="C26" s="73" t="s">
        <v>167</v>
      </c>
      <c r="D26" s="74" t="s">
        <v>67</v>
      </c>
      <c r="E26" s="44"/>
      <c r="F26" s="60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</row>
    <row r="27" spans="1:23" s="52" customFormat="1" ht="12.75">
      <c r="A27" s="43"/>
      <c r="B27" s="43"/>
      <c r="C27" s="73"/>
      <c r="D27" s="74"/>
      <c r="E27" s="44"/>
      <c r="F27" s="60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</row>
    <row r="28" spans="1:23" s="52" customFormat="1" ht="12.75">
      <c r="A28" s="43"/>
      <c r="B28" s="43"/>
      <c r="C28" s="71" t="s">
        <v>297</v>
      </c>
      <c r="D28" s="69"/>
      <c r="E28" s="72" t="s">
        <v>424</v>
      </c>
      <c r="F28" s="58"/>
      <c r="G28" s="43" t="s">
        <v>406</v>
      </c>
      <c r="H28" s="43" t="s">
        <v>500</v>
      </c>
      <c r="I28" s="43" t="s">
        <v>405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1:23" s="52" customFormat="1" ht="12.75">
      <c r="A29" s="43"/>
      <c r="B29" s="43"/>
      <c r="C29" s="76" t="s">
        <v>174</v>
      </c>
      <c r="D29" s="69" t="s">
        <v>90</v>
      </c>
      <c r="E29" s="72"/>
      <c r="F29" s="58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</row>
    <row r="30" spans="1:23" s="52" customFormat="1" ht="12.75">
      <c r="A30" s="43"/>
      <c r="B30" s="43"/>
      <c r="C30" s="76">
        <v>1</v>
      </c>
      <c r="D30" s="74" t="s">
        <v>115</v>
      </c>
      <c r="E30" s="44"/>
      <c r="F30" s="58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</row>
    <row r="31" spans="1:23" s="52" customFormat="1" ht="12.75">
      <c r="A31" s="43"/>
      <c r="B31" s="43"/>
      <c r="C31" s="76">
        <v>2</v>
      </c>
      <c r="D31" s="74" t="s">
        <v>116</v>
      </c>
      <c r="E31" s="44"/>
      <c r="F31" s="58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</row>
    <row r="32" spans="1:23" s="52" customFormat="1" ht="12.75">
      <c r="A32" s="43"/>
      <c r="B32" s="43"/>
      <c r="C32" s="76" t="s">
        <v>175</v>
      </c>
      <c r="D32" s="69" t="s">
        <v>76</v>
      </c>
      <c r="E32" s="72"/>
      <c r="F32" s="58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</row>
    <row r="33" spans="1:23" s="52" customFormat="1" ht="12.75">
      <c r="A33" s="43"/>
      <c r="B33" s="43"/>
      <c r="C33" s="76">
        <v>3</v>
      </c>
      <c r="D33" s="74" t="s">
        <v>76</v>
      </c>
      <c r="E33" s="44"/>
      <c r="F33" s="58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</row>
    <row r="34" spans="1:23" s="52" customFormat="1" ht="12.75">
      <c r="A34" s="43"/>
      <c r="B34" s="43"/>
      <c r="C34" s="76" t="s">
        <v>176</v>
      </c>
      <c r="D34" s="69" t="s">
        <v>79</v>
      </c>
      <c r="E34" s="72"/>
      <c r="F34" s="58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</row>
    <row r="35" spans="1:23" s="52" customFormat="1" ht="12.75">
      <c r="A35" s="43"/>
      <c r="B35" s="43"/>
      <c r="C35" s="76">
        <v>4</v>
      </c>
      <c r="D35" s="74" t="s">
        <v>79</v>
      </c>
      <c r="E35" s="44"/>
      <c r="F35" s="58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</row>
    <row r="36" spans="1:23" s="52" customFormat="1" ht="12.75">
      <c r="A36" s="43"/>
      <c r="B36" s="43"/>
      <c r="C36" s="76"/>
      <c r="D36" s="74"/>
      <c r="E36" s="44"/>
      <c r="F36" s="58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</row>
    <row r="37" spans="1:23" s="52" customFormat="1" ht="12.75">
      <c r="A37" s="43"/>
      <c r="B37" s="43"/>
      <c r="C37" s="71" t="s">
        <v>300</v>
      </c>
      <c r="D37" s="69"/>
      <c r="E37" s="72" t="s">
        <v>425</v>
      </c>
      <c r="F37" s="62"/>
      <c r="G37" s="43" t="s">
        <v>406</v>
      </c>
      <c r="H37" s="43" t="s">
        <v>500</v>
      </c>
      <c r="I37" s="43" t="s">
        <v>405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</row>
    <row r="38" spans="1:23" s="52" customFormat="1" ht="12.75">
      <c r="A38" s="43"/>
      <c r="B38" s="43"/>
      <c r="C38" s="76">
        <v>0</v>
      </c>
      <c r="D38" s="69" t="s">
        <v>245</v>
      </c>
      <c r="E38" s="72"/>
      <c r="F38" s="6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</row>
    <row r="39" spans="1:23" s="45" customFormat="1" ht="12.75">
      <c r="A39" s="43"/>
      <c r="B39" s="43"/>
      <c r="C39" s="76" t="s">
        <v>174</v>
      </c>
      <c r="D39" s="69" t="s">
        <v>327</v>
      </c>
      <c r="E39" s="72"/>
      <c r="F39" s="62"/>
    </row>
    <row r="40" spans="1:23" s="45" customFormat="1" ht="12.75">
      <c r="A40" s="43"/>
      <c r="B40" s="43"/>
      <c r="C40" s="76">
        <v>1</v>
      </c>
      <c r="D40" s="74" t="s">
        <v>203</v>
      </c>
      <c r="E40" s="44"/>
      <c r="F40" s="62"/>
    </row>
    <row r="41" spans="1:23" s="45" customFormat="1" ht="12.75">
      <c r="A41" s="43"/>
      <c r="B41" s="43"/>
      <c r="C41" s="76">
        <v>2</v>
      </c>
      <c r="D41" s="74" t="s">
        <v>204</v>
      </c>
      <c r="E41" s="44"/>
      <c r="F41" s="62"/>
    </row>
    <row r="42" spans="1:23" s="45" customFormat="1" ht="12.75">
      <c r="A42" s="43"/>
      <c r="B42" s="43"/>
      <c r="C42" s="76" t="s">
        <v>175</v>
      </c>
      <c r="D42" s="69" t="s">
        <v>326</v>
      </c>
      <c r="E42" s="72"/>
      <c r="F42" s="62"/>
    </row>
    <row r="43" spans="1:23" s="45" customFormat="1" ht="12.75">
      <c r="A43" s="43"/>
      <c r="B43" s="43"/>
      <c r="C43" s="76">
        <v>3</v>
      </c>
      <c r="D43" s="74" t="s">
        <v>326</v>
      </c>
      <c r="E43" s="44"/>
      <c r="F43" s="58"/>
      <c r="G43" s="43"/>
      <c r="H43" s="43"/>
      <c r="I43" s="43"/>
    </row>
    <row r="44" spans="1:23" s="45" customFormat="1" ht="12.75">
      <c r="A44" s="43"/>
      <c r="B44" s="43"/>
      <c r="C44" s="76"/>
      <c r="D44" s="74"/>
      <c r="E44" s="44"/>
      <c r="F44" s="58"/>
      <c r="G44" s="43"/>
      <c r="H44" s="43"/>
      <c r="I44" s="43"/>
    </row>
    <row r="45" spans="1:23" s="45" customFormat="1" ht="12.75">
      <c r="A45" s="43"/>
      <c r="B45" s="43"/>
      <c r="C45" s="71" t="s">
        <v>298</v>
      </c>
      <c r="D45" s="69"/>
      <c r="E45" s="72" t="s">
        <v>426</v>
      </c>
      <c r="F45" s="62"/>
      <c r="G45" s="43" t="s">
        <v>406</v>
      </c>
      <c r="H45" s="43" t="s">
        <v>500</v>
      </c>
      <c r="I45" s="43" t="s">
        <v>405</v>
      </c>
    </row>
    <row r="46" spans="1:23" s="45" customFormat="1" ht="12.75">
      <c r="A46" s="43"/>
      <c r="B46" s="43"/>
      <c r="C46" s="76">
        <v>0</v>
      </c>
      <c r="D46" s="77" t="s">
        <v>243</v>
      </c>
      <c r="E46" s="79"/>
      <c r="F46" s="61"/>
      <c r="G46" s="43"/>
      <c r="H46" s="43"/>
      <c r="I46" s="43"/>
    </row>
    <row r="47" spans="1:23" ht="12.75">
      <c r="A47" s="43"/>
      <c r="B47" s="43"/>
      <c r="C47" s="76" t="s">
        <v>174</v>
      </c>
      <c r="D47" s="77" t="s">
        <v>244</v>
      </c>
      <c r="E47" s="79"/>
      <c r="F47" s="61"/>
      <c r="G47" s="43"/>
      <c r="H47" s="43"/>
      <c r="I47" s="43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ht="12.75">
      <c r="A48" s="43"/>
      <c r="B48" s="43"/>
      <c r="C48" s="76" t="s">
        <v>175</v>
      </c>
      <c r="D48" s="74" t="s">
        <v>90</v>
      </c>
      <c r="E48" s="72"/>
      <c r="F48" s="62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1:23" ht="12.75">
      <c r="A49" s="43"/>
      <c r="B49" s="43"/>
      <c r="C49" s="76" t="s">
        <v>176</v>
      </c>
      <c r="D49" s="74" t="s">
        <v>115</v>
      </c>
      <c r="E49" s="44"/>
      <c r="F49" s="62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1:23">
      <c r="A50" s="43"/>
      <c r="B50" s="43"/>
      <c r="C50" s="76">
        <v>1</v>
      </c>
      <c r="D50" s="83" t="s">
        <v>285</v>
      </c>
      <c r="E50" s="72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1:23">
      <c r="A51" s="43"/>
      <c r="B51" s="43"/>
      <c r="C51" s="76">
        <v>2</v>
      </c>
      <c r="D51" s="83" t="s">
        <v>61</v>
      </c>
      <c r="E51" s="7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1:23" ht="12.75">
      <c r="A52" s="43"/>
      <c r="B52" s="43"/>
      <c r="C52" s="76" t="s">
        <v>177</v>
      </c>
      <c r="D52" s="74" t="s">
        <v>116</v>
      </c>
      <c r="E52" s="44"/>
      <c r="F52" s="62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1:23">
      <c r="A53" s="43"/>
      <c r="B53" s="43"/>
      <c r="C53" s="76">
        <v>3</v>
      </c>
      <c r="D53" s="83" t="s">
        <v>285</v>
      </c>
      <c r="E53" s="72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1:23">
      <c r="A54" s="43"/>
      <c r="B54" s="43"/>
      <c r="C54" s="76">
        <v>4</v>
      </c>
      <c r="D54" s="83" t="s">
        <v>61</v>
      </c>
      <c r="E54" s="72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1:23" ht="12.75">
      <c r="A55" s="43"/>
      <c r="B55" s="43"/>
      <c r="C55" s="76" t="s">
        <v>178</v>
      </c>
      <c r="D55" s="74" t="s">
        <v>76</v>
      </c>
      <c r="E55" s="72"/>
      <c r="F55" s="62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1:23" ht="12.75">
      <c r="A56" s="43"/>
      <c r="B56" s="43"/>
      <c r="C56" s="76">
        <v>5</v>
      </c>
      <c r="D56" s="83" t="s">
        <v>285</v>
      </c>
      <c r="E56" s="44"/>
      <c r="F56" s="62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1:23" ht="12.75">
      <c r="A57" s="43"/>
      <c r="B57" s="43"/>
      <c r="C57" s="76">
        <v>6</v>
      </c>
      <c r="D57" s="83" t="s">
        <v>61</v>
      </c>
      <c r="E57" s="44"/>
      <c r="F57" s="62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1:23" ht="12.75">
      <c r="A58" s="43"/>
      <c r="B58" s="43"/>
      <c r="C58" s="76"/>
      <c r="D58" s="83"/>
      <c r="E58" s="44"/>
      <c r="F58" s="62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1:23" ht="12.75">
      <c r="A59" s="43"/>
      <c r="B59" s="43"/>
      <c r="C59" s="71" t="s">
        <v>301</v>
      </c>
      <c r="D59" s="69"/>
      <c r="E59" s="72" t="s">
        <v>427</v>
      </c>
      <c r="F59" s="58"/>
      <c r="G59" s="43" t="s">
        <v>406</v>
      </c>
      <c r="H59" s="43" t="s">
        <v>500</v>
      </c>
      <c r="I59" s="43" t="s">
        <v>405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1:23" ht="12.75">
      <c r="A60" s="43"/>
      <c r="B60" s="43"/>
      <c r="C60" s="76">
        <v>0</v>
      </c>
      <c r="D60" s="69" t="s">
        <v>286</v>
      </c>
      <c r="E60" s="72"/>
      <c r="F60" s="58"/>
      <c r="G60" s="43"/>
      <c r="H60" s="43"/>
      <c r="I60" s="43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1:23" ht="12.75">
      <c r="A61" s="43"/>
      <c r="B61" s="43"/>
      <c r="C61" s="76" t="s">
        <v>174</v>
      </c>
      <c r="D61" s="69" t="s">
        <v>90</v>
      </c>
      <c r="E61" s="72"/>
      <c r="F61" s="58"/>
      <c r="G61" s="43"/>
      <c r="H61" s="43"/>
      <c r="I61" s="43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1:23" ht="12.75">
      <c r="A62" s="43"/>
      <c r="B62" s="43"/>
      <c r="C62" s="76">
        <v>1</v>
      </c>
      <c r="D62" s="74" t="s">
        <v>77</v>
      </c>
      <c r="E62" s="44"/>
      <c r="F62" s="58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1:23" ht="12.75">
      <c r="A63" s="43"/>
      <c r="B63" s="43"/>
      <c r="C63" s="76">
        <v>2</v>
      </c>
      <c r="D63" s="74" t="s">
        <v>118</v>
      </c>
      <c r="E63" s="44"/>
      <c r="F63" s="58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1:23" ht="12.75">
      <c r="A64" s="43"/>
      <c r="B64" s="43"/>
      <c r="C64" s="76" t="s">
        <v>175</v>
      </c>
      <c r="D64" s="69" t="s">
        <v>76</v>
      </c>
      <c r="E64" s="72"/>
      <c r="F64" s="58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1:23" ht="12.75">
      <c r="A65" s="43"/>
      <c r="B65" s="43"/>
      <c r="C65" s="76">
        <v>3</v>
      </c>
      <c r="D65" s="74" t="s">
        <v>78</v>
      </c>
      <c r="E65" s="44"/>
      <c r="F65" s="58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1:23" ht="12.75">
      <c r="A66" s="43"/>
      <c r="B66" s="43"/>
      <c r="C66" s="76"/>
      <c r="D66" s="74"/>
      <c r="E66" s="44"/>
      <c r="F66" s="58"/>
      <c r="G66" s="43"/>
      <c r="H66" s="43"/>
      <c r="I66" s="43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1:23" ht="12.75">
      <c r="A67" s="43"/>
      <c r="B67" s="43"/>
      <c r="C67" s="71" t="s">
        <v>299</v>
      </c>
      <c r="D67" s="69"/>
      <c r="E67" s="72" t="s">
        <v>428</v>
      </c>
      <c r="F67" s="62"/>
      <c r="G67" s="43" t="s">
        <v>406</v>
      </c>
      <c r="H67" s="43" t="s">
        <v>500</v>
      </c>
      <c r="I67" s="43" t="s">
        <v>405</v>
      </c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1:23" ht="12.75">
      <c r="A68" s="43"/>
      <c r="B68" s="43"/>
      <c r="C68" s="76">
        <v>0</v>
      </c>
      <c r="D68" s="77" t="s">
        <v>244</v>
      </c>
      <c r="E68" s="72"/>
      <c r="F68" s="62"/>
      <c r="G68" s="43"/>
      <c r="H68" s="43"/>
      <c r="I68" s="43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1:23" ht="12.75">
      <c r="A69" s="43"/>
      <c r="B69" s="43"/>
      <c r="C69" s="76" t="s">
        <v>174</v>
      </c>
      <c r="D69" s="69" t="s">
        <v>90</v>
      </c>
      <c r="E69" s="72"/>
      <c r="F69" s="62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1:23" ht="12.75">
      <c r="A70" s="43"/>
      <c r="B70" s="43"/>
      <c r="C70" s="76">
        <v>1</v>
      </c>
      <c r="D70" s="74" t="s">
        <v>147</v>
      </c>
      <c r="E70" s="44"/>
      <c r="F70" s="62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1:23" ht="12.75">
      <c r="A71" s="43"/>
      <c r="B71" s="43"/>
      <c r="C71" s="76">
        <v>2</v>
      </c>
      <c r="D71" s="74" t="s">
        <v>148</v>
      </c>
      <c r="E71" s="44"/>
      <c r="F71" s="62"/>
      <c r="G71" s="43"/>
      <c r="H71" s="43"/>
      <c r="I71" s="43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1:23" ht="12.75">
      <c r="A72" s="43"/>
      <c r="B72" s="43"/>
      <c r="C72" s="76" t="s">
        <v>175</v>
      </c>
      <c r="D72" s="69" t="s">
        <v>76</v>
      </c>
      <c r="E72" s="72"/>
      <c r="F72" s="62"/>
      <c r="G72" s="43"/>
      <c r="H72" s="43"/>
      <c r="I72" s="43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1:23" ht="12.75">
      <c r="A73" s="43"/>
      <c r="B73" s="43"/>
      <c r="C73" s="76">
        <v>3</v>
      </c>
      <c r="D73" s="74" t="s">
        <v>78</v>
      </c>
      <c r="E73" s="44"/>
      <c r="F73" s="58"/>
      <c r="G73" s="43"/>
      <c r="H73" s="43"/>
      <c r="I73" s="43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1:23" ht="12.75">
      <c r="A74" s="43"/>
      <c r="B74" s="43"/>
      <c r="C74" s="76"/>
      <c r="D74" s="74"/>
      <c r="E74" s="44"/>
      <c r="F74" s="58"/>
      <c r="G74" s="43"/>
      <c r="H74" s="43"/>
      <c r="I74" s="43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1:23" ht="12.75">
      <c r="A75" s="43"/>
      <c r="B75" s="43"/>
      <c r="C75" s="71" t="s">
        <v>23</v>
      </c>
      <c r="D75" s="69"/>
      <c r="E75" s="72" t="s">
        <v>429</v>
      </c>
      <c r="F75" s="58"/>
      <c r="G75" s="43" t="s">
        <v>406</v>
      </c>
      <c r="H75" s="43" t="s">
        <v>500</v>
      </c>
      <c r="I75" s="43" t="s">
        <v>405</v>
      </c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1:23" ht="12.75">
      <c r="A76" s="43"/>
      <c r="B76" s="43"/>
      <c r="C76" s="76">
        <v>0</v>
      </c>
      <c r="D76" s="77" t="s">
        <v>246</v>
      </c>
      <c r="E76" s="72"/>
      <c r="F76" s="58"/>
      <c r="G76" s="43"/>
      <c r="H76" s="43"/>
      <c r="I76" s="43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1:23" ht="12.75">
      <c r="A77" s="43"/>
      <c r="B77" s="43"/>
      <c r="C77" s="76" t="s">
        <v>174</v>
      </c>
      <c r="D77" s="69" t="s">
        <v>65</v>
      </c>
      <c r="E77" s="72"/>
      <c r="F77" s="58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1:23" ht="12.75">
      <c r="A78" s="43"/>
      <c r="B78" s="43"/>
      <c r="C78" s="76">
        <v>1</v>
      </c>
      <c r="D78" s="74" t="s">
        <v>285</v>
      </c>
      <c r="E78" s="44"/>
      <c r="F78" s="58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1:23" ht="12.75">
      <c r="A79" s="43"/>
      <c r="B79" s="43"/>
      <c r="C79" s="76">
        <v>2</v>
      </c>
      <c r="D79" s="74" t="s">
        <v>61</v>
      </c>
      <c r="E79" s="44"/>
      <c r="F79" s="58"/>
      <c r="G79" s="43"/>
      <c r="H79" s="43"/>
      <c r="I79" s="43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1:23" ht="12.75">
      <c r="A80" s="43"/>
      <c r="B80" s="43"/>
      <c r="C80" s="76">
        <v>3</v>
      </c>
      <c r="D80" s="74" t="s">
        <v>62</v>
      </c>
      <c r="E80" s="44"/>
      <c r="F80" s="58"/>
      <c r="G80" s="43"/>
      <c r="H80" s="43"/>
      <c r="I80" s="43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1:23" ht="12.75">
      <c r="A81" s="43"/>
      <c r="B81" s="43"/>
      <c r="C81" s="76">
        <v>4</v>
      </c>
      <c r="D81" s="74" t="s">
        <v>63</v>
      </c>
      <c r="E81" s="44"/>
      <c r="F81" s="58"/>
      <c r="G81" s="43"/>
      <c r="H81" s="43"/>
      <c r="I81" s="43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1:23" ht="12.75">
      <c r="A82" s="43"/>
      <c r="B82" s="43"/>
      <c r="C82" s="76" t="s">
        <v>175</v>
      </c>
      <c r="D82" s="69" t="s">
        <v>64</v>
      </c>
      <c r="E82" s="72"/>
      <c r="F82" s="58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1:23" ht="12.75">
      <c r="A83" s="43"/>
      <c r="B83" s="43"/>
      <c r="C83" s="76">
        <v>5</v>
      </c>
      <c r="D83" s="74" t="s">
        <v>285</v>
      </c>
      <c r="E83" s="44"/>
      <c r="F83" s="58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1:23" ht="12.75">
      <c r="A84" s="43"/>
      <c r="B84" s="43"/>
      <c r="C84" s="76">
        <v>6</v>
      </c>
      <c r="D84" s="74" t="s">
        <v>61</v>
      </c>
      <c r="E84" s="44"/>
      <c r="F84" s="58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1:23" ht="12.75">
      <c r="A85" s="43"/>
      <c r="B85" s="43"/>
      <c r="C85" s="76">
        <v>7</v>
      </c>
      <c r="D85" s="74" t="s">
        <v>62</v>
      </c>
      <c r="E85" s="44"/>
      <c r="F85" s="58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1:23" ht="12.75">
      <c r="A86" s="43"/>
      <c r="B86" s="43"/>
      <c r="C86" s="76">
        <v>8</v>
      </c>
      <c r="D86" s="74" t="s">
        <v>63</v>
      </c>
      <c r="E86" s="44"/>
      <c r="F86" s="58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1:23" ht="12.75">
      <c r="A87" s="43"/>
      <c r="B87" s="43"/>
      <c r="C87" s="76"/>
      <c r="D87" s="74"/>
      <c r="E87" s="44"/>
      <c r="F87" s="58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1:23" ht="12.75">
      <c r="A88" s="43"/>
      <c r="B88" s="43"/>
      <c r="C88" s="71" t="s">
        <v>24</v>
      </c>
      <c r="D88" s="69"/>
      <c r="E88" s="72" t="s">
        <v>430</v>
      </c>
      <c r="F88" s="58"/>
      <c r="G88" s="43" t="s">
        <v>406</v>
      </c>
      <c r="H88" s="43" t="s">
        <v>500</v>
      </c>
      <c r="I88" s="43" t="s">
        <v>405</v>
      </c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1:23" ht="12.75">
      <c r="A89" s="43"/>
      <c r="B89" s="43"/>
      <c r="C89" s="76">
        <v>0</v>
      </c>
      <c r="D89" s="69" t="s">
        <v>239</v>
      </c>
      <c r="E89" s="72"/>
      <c r="F89" s="58"/>
      <c r="G89" s="43"/>
      <c r="H89" s="43"/>
      <c r="I89" s="43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1:23" ht="12.75">
      <c r="A90" s="43"/>
      <c r="B90" s="43"/>
      <c r="C90" s="76">
        <v>1</v>
      </c>
      <c r="D90" s="69" t="s">
        <v>25</v>
      </c>
      <c r="E90" s="72"/>
      <c r="F90" s="58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1:23" ht="12.75">
      <c r="A91" s="43"/>
      <c r="B91" s="43"/>
      <c r="C91" s="76">
        <v>2</v>
      </c>
      <c r="D91" s="69" t="s">
        <v>26</v>
      </c>
      <c r="E91" s="72"/>
      <c r="F91" s="58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1:23" ht="12.75">
      <c r="A92" s="43"/>
      <c r="B92" s="43"/>
      <c r="C92" s="76"/>
      <c r="D92" s="69"/>
      <c r="E92" s="72"/>
      <c r="F92" s="58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1:23" ht="12.75">
      <c r="A93" s="43"/>
      <c r="B93" s="43"/>
      <c r="C93" s="71" t="s">
        <v>95</v>
      </c>
      <c r="D93" s="69"/>
      <c r="E93" s="72" t="s">
        <v>431</v>
      </c>
      <c r="F93" s="58"/>
      <c r="G93" s="43" t="s">
        <v>406</v>
      </c>
      <c r="H93" s="43" t="s">
        <v>500</v>
      </c>
      <c r="I93" s="43" t="s">
        <v>405</v>
      </c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1:23" ht="12.75">
      <c r="A94" s="43"/>
      <c r="B94" s="43"/>
      <c r="C94" s="76">
        <v>0</v>
      </c>
      <c r="D94" s="69" t="s">
        <v>240</v>
      </c>
      <c r="E94" s="58"/>
      <c r="F94" s="58"/>
      <c r="G94" s="43"/>
      <c r="H94" s="43"/>
      <c r="I94" s="43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1:23" ht="12.75">
      <c r="A95" s="43"/>
      <c r="B95" s="43"/>
      <c r="C95" s="76">
        <v>1</v>
      </c>
      <c r="D95" s="69" t="s">
        <v>25</v>
      </c>
      <c r="E95" s="58"/>
      <c r="F95" s="58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1:23" ht="12.75">
      <c r="A96" s="43"/>
      <c r="B96" s="43"/>
      <c r="C96" s="76">
        <v>2</v>
      </c>
      <c r="D96" s="69" t="s">
        <v>26</v>
      </c>
      <c r="E96" s="58"/>
      <c r="F96" s="58"/>
      <c r="G96" s="43"/>
      <c r="H96" s="43"/>
      <c r="I96" s="43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</row>
    <row r="97" spans="1:23" ht="12.75">
      <c r="A97" s="43"/>
      <c r="B97" s="43"/>
      <c r="C97" s="102"/>
      <c r="D97" s="77"/>
      <c r="E97" s="79"/>
      <c r="F97" s="61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</row>
    <row r="98" spans="1:23">
      <c r="A98" s="45"/>
      <c r="B98" s="45"/>
      <c r="C98" s="82"/>
      <c r="D98" s="45"/>
      <c r="E98" s="50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</row>
    <row r="99" spans="1:23">
      <c r="A99" s="45"/>
      <c r="B99" s="45"/>
      <c r="C99" s="103" t="str">
        <f ca="1">"© Commonwealth of Australia "&amp;YEAR(TODAY())</f>
        <v>© Commonwealth of Australia 2025</v>
      </c>
      <c r="D99" s="45"/>
      <c r="E99" s="50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</row>
    <row r="100" spans="1:23">
      <c r="A100" s="45"/>
      <c r="B100" s="45"/>
      <c r="C100" s="82"/>
      <c r="D100" s="45"/>
      <c r="E100" s="50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1:23">
      <c r="C101" s="65"/>
    </row>
    <row r="102" spans="1:23">
      <c r="C102" s="65"/>
    </row>
    <row r="103" spans="1:23">
      <c r="C103" s="65"/>
    </row>
    <row r="104" spans="1:23">
      <c r="C104" s="65"/>
    </row>
    <row r="105" spans="1:23">
      <c r="C105" s="65"/>
    </row>
    <row r="106" spans="1:23">
      <c r="C106" s="65"/>
    </row>
    <row r="107" spans="1:23">
      <c r="C107" s="65"/>
    </row>
    <row r="108" spans="1:23">
      <c r="C108" s="65"/>
    </row>
    <row r="109" spans="1:23">
      <c r="C109" s="65"/>
    </row>
    <row r="110" spans="1:23">
      <c r="C110" s="65"/>
    </row>
    <row r="111" spans="1:23">
      <c r="C111" s="65"/>
    </row>
    <row r="112" spans="1:23">
      <c r="C112" s="65"/>
    </row>
    <row r="113" spans="3:3">
      <c r="C113" s="65"/>
    </row>
    <row r="114" spans="3:3">
      <c r="C114" s="65"/>
    </row>
    <row r="115" spans="3:3">
      <c r="C115" s="65"/>
    </row>
    <row r="116" spans="3:3">
      <c r="C116" s="65"/>
    </row>
    <row r="117" spans="3:3">
      <c r="C117" s="65"/>
    </row>
    <row r="118" spans="3:3">
      <c r="C118" s="65"/>
    </row>
    <row r="119" spans="3:3">
      <c r="C119" s="65"/>
    </row>
    <row r="120" spans="3:3">
      <c r="C120" s="65"/>
    </row>
    <row r="121" spans="3:3">
      <c r="C121" s="65"/>
    </row>
    <row r="122" spans="3:3">
      <c r="C122" s="65"/>
    </row>
    <row r="123" spans="3:3">
      <c r="C123" s="65"/>
    </row>
    <row r="124" spans="3:3">
      <c r="C124" s="65"/>
    </row>
    <row r="125" spans="3:3">
      <c r="C125" s="65"/>
    </row>
    <row r="126" spans="3:3">
      <c r="C126" s="65"/>
    </row>
    <row r="127" spans="3:3">
      <c r="C127" s="65"/>
    </row>
    <row r="128" spans="3:3">
      <c r="C128" s="65"/>
    </row>
    <row r="129" spans="3:3">
      <c r="C129" s="65"/>
    </row>
    <row r="130" spans="3:3">
      <c r="C130" s="65"/>
    </row>
    <row r="131" spans="3:3">
      <c r="C131" s="65"/>
    </row>
    <row r="132" spans="3:3">
      <c r="C132" s="65"/>
    </row>
    <row r="133" spans="3:3">
      <c r="C133" s="65"/>
    </row>
    <row r="134" spans="3:3">
      <c r="C134" s="65"/>
    </row>
    <row r="135" spans="3:3">
      <c r="C135" s="65"/>
    </row>
    <row r="136" spans="3:3">
      <c r="C136" s="65"/>
    </row>
    <row r="137" spans="3:3">
      <c r="C137" s="65"/>
    </row>
    <row r="138" spans="3:3">
      <c r="C138" s="65"/>
    </row>
    <row r="139" spans="3:3">
      <c r="C139" s="65"/>
    </row>
    <row r="140" spans="3:3">
      <c r="C140" s="65"/>
    </row>
    <row r="141" spans="3:3">
      <c r="C141" s="65"/>
    </row>
    <row r="142" spans="3:3">
      <c r="C142" s="65"/>
    </row>
    <row r="143" spans="3:3">
      <c r="C143" s="65"/>
    </row>
    <row r="144" spans="3:3">
      <c r="C144" s="65"/>
    </row>
    <row r="145" spans="3:3">
      <c r="C145" s="65"/>
    </row>
    <row r="146" spans="3:3">
      <c r="C146" s="65"/>
    </row>
    <row r="147" spans="3:3">
      <c r="C147" s="65"/>
    </row>
    <row r="148" spans="3:3">
      <c r="C148" s="65"/>
    </row>
    <row r="149" spans="3:3">
      <c r="C149" s="65"/>
    </row>
    <row r="150" spans="3:3">
      <c r="C150" s="65"/>
    </row>
    <row r="151" spans="3:3">
      <c r="C151" s="65"/>
    </row>
    <row r="152" spans="3:3">
      <c r="C152" s="65"/>
    </row>
    <row r="153" spans="3:3">
      <c r="C153" s="65"/>
    </row>
    <row r="154" spans="3:3">
      <c r="C154" s="65"/>
    </row>
    <row r="155" spans="3:3">
      <c r="C155" s="65"/>
    </row>
    <row r="156" spans="3:3">
      <c r="C156" s="65"/>
    </row>
    <row r="157" spans="3:3">
      <c r="C157" s="65"/>
    </row>
    <row r="158" spans="3:3">
      <c r="C158" s="65"/>
    </row>
    <row r="159" spans="3:3">
      <c r="C159" s="65"/>
    </row>
    <row r="160" spans="3:3">
      <c r="C160" s="65"/>
    </row>
    <row r="161" spans="3:3">
      <c r="C161" s="65"/>
    </row>
    <row r="162" spans="3:3">
      <c r="C162" s="65"/>
    </row>
    <row r="163" spans="3:3">
      <c r="C163" s="65"/>
    </row>
    <row r="164" spans="3:3">
      <c r="C164" s="65"/>
    </row>
    <row r="165" spans="3:3">
      <c r="C165" s="65"/>
    </row>
    <row r="166" spans="3:3">
      <c r="C166" s="65"/>
    </row>
    <row r="167" spans="3:3">
      <c r="C167" s="65"/>
    </row>
    <row r="168" spans="3:3">
      <c r="C168" s="65"/>
    </row>
    <row r="169" spans="3:3">
      <c r="C169" s="65"/>
    </row>
    <row r="170" spans="3:3">
      <c r="C170" s="65"/>
    </row>
    <row r="171" spans="3:3">
      <c r="C171" s="65"/>
    </row>
    <row r="172" spans="3:3">
      <c r="C172" s="65"/>
    </row>
    <row r="173" spans="3:3">
      <c r="C173" s="65"/>
    </row>
    <row r="174" spans="3:3">
      <c r="C174" s="65"/>
    </row>
    <row r="175" spans="3:3">
      <c r="C175" s="65"/>
    </row>
    <row r="176" spans="3:3">
      <c r="C176" s="65"/>
    </row>
    <row r="177" spans="3:3">
      <c r="C177" s="65"/>
    </row>
    <row r="178" spans="3:3">
      <c r="C178" s="65"/>
    </row>
    <row r="179" spans="3:3">
      <c r="C179" s="65"/>
    </row>
    <row r="180" spans="3:3">
      <c r="C180" s="65"/>
    </row>
    <row r="181" spans="3:3">
      <c r="C181" s="65"/>
    </row>
    <row r="182" spans="3:3">
      <c r="C182" s="65"/>
    </row>
    <row r="183" spans="3:3">
      <c r="C183" s="65"/>
    </row>
    <row r="184" spans="3:3">
      <c r="C184" s="65"/>
    </row>
    <row r="185" spans="3:3">
      <c r="C185" s="65"/>
    </row>
    <row r="186" spans="3:3">
      <c r="C186" s="65"/>
    </row>
    <row r="187" spans="3:3">
      <c r="C187" s="65"/>
    </row>
    <row r="188" spans="3:3">
      <c r="C188" s="65"/>
    </row>
    <row r="189" spans="3:3">
      <c r="C189" s="65"/>
    </row>
  </sheetData>
  <mergeCells count="3">
    <mergeCell ref="A4:D4"/>
    <mergeCell ref="B6:D6"/>
    <mergeCell ref="A8:D8"/>
  </mergeCells>
  <hyperlinks>
    <hyperlink ref="C99" r:id="rId1" display="© Commonwealth of Australia 2015" xr:uid="{9E4BA650-CED6-48F4-8D46-2C98AEAB0357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2F63D-C554-449D-BCFE-98540119551A}">
  <dimension ref="A1:W218"/>
  <sheetViews>
    <sheetView workbookViewId="0">
      <selection activeCell="A4" sqref="A4:D4"/>
    </sheetView>
  </sheetViews>
  <sheetFormatPr defaultRowHeight="10.5"/>
  <cols>
    <col min="1" max="1" width="0.85546875" style="46" customWidth="1"/>
    <col min="2" max="2" width="2.5703125" style="46" customWidth="1"/>
    <col min="3" max="3" width="8.140625" style="56" customWidth="1"/>
    <col min="4" max="4" width="96" style="46" customWidth="1"/>
    <col min="5" max="5" width="13.5703125" style="51" customWidth="1"/>
    <col min="6" max="7" width="13.5703125" style="46" customWidth="1"/>
    <col min="8" max="8" width="17.140625" style="46" customWidth="1"/>
    <col min="9" max="9" width="13.5703125" style="46" customWidth="1"/>
    <col min="10" max="16384" width="9.140625" style="46"/>
  </cols>
  <sheetData>
    <row r="1" spans="1:23" customFormat="1" ht="60" customHeight="1">
      <c r="A1" s="36" t="s">
        <v>0</v>
      </c>
      <c r="B1" s="36"/>
      <c r="C1" s="99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38" customFormat="1" ht="15.75">
      <c r="A2" s="9" t="s">
        <v>369</v>
      </c>
      <c r="B2" s="10"/>
      <c r="C2" s="100"/>
      <c r="D2" s="10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s="38" customFormat="1" ht="12.75">
      <c r="A3" s="11" t="s">
        <v>496</v>
      </c>
      <c r="B3" s="12"/>
      <c r="C3" s="101"/>
      <c r="D3" s="12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3" s="38" customFormat="1" ht="15.75">
      <c r="A4" s="115" t="s">
        <v>397</v>
      </c>
      <c r="B4" s="115"/>
      <c r="C4" s="115"/>
      <c r="D4" s="115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  <c r="P4" s="40"/>
      <c r="Q4" s="40"/>
      <c r="R4" s="40"/>
      <c r="S4" s="40"/>
      <c r="T4" s="40"/>
      <c r="U4" s="40"/>
      <c r="V4" s="40"/>
      <c r="W4" s="40"/>
    </row>
    <row r="5" spans="1:23" s="38" customFormat="1" ht="12.75">
      <c r="A5" s="41"/>
      <c r="B5" s="41"/>
      <c r="C5" s="42"/>
      <c r="D5" s="41"/>
      <c r="E5" s="41"/>
      <c r="F5" s="41"/>
      <c r="G5" s="41"/>
      <c r="H5" s="41"/>
      <c r="I5" s="41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3" ht="12.75">
      <c r="A6" s="43"/>
      <c r="B6" s="113" t="s">
        <v>197</v>
      </c>
      <c r="C6" s="113"/>
      <c r="D6" s="113"/>
      <c r="E6" s="44"/>
      <c r="F6" s="43"/>
      <c r="G6" s="43"/>
      <c r="H6" s="43"/>
      <c r="I6" s="43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</row>
    <row r="7" spans="1:23">
      <c r="A7" s="43"/>
      <c r="B7" s="43"/>
      <c r="C7" s="47"/>
      <c r="D7" s="48"/>
      <c r="E7" s="49"/>
      <c r="F7" s="43"/>
      <c r="G7" s="43"/>
      <c r="H7" s="43"/>
      <c r="I7" s="43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 s="51" customFormat="1">
      <c r="A8" s="114" t="s">
        <v>403</v>
      </c>
      <c r="B8" s="114"/>
      <c r="C8" s="114"/>
      <c r="D8" s="114"/>
      <c r="E8" s="31" t="s">
        <v>398</v>
      </c>
      <c r="F8" s="31" t="s">
        <v>399</v>
      </c>
      <c r="G8" s="32" t="s">
        <v>400</v>
      </c>
      <c r="H8" s="31" t="s">
        <v>401</v>
      </c>
      <c r="I8" s="32" t="s">
        <v>402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51" customFormat="1">
      <c r="A9" s="57"/>
      <c r="B9" s="57"/>
      <c r="C9" s="57"/>
      <c r="D9" s="57"/>
      <c r="E9" s="31"/>
      <c r="F9" s="31"/>
      <c r="G9" s="32"/>
      <c r="H9" s="31"/>
      <c r="I9" s="32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52" customFormat="1" ht="12.75">
      <c r="A10" s="43"/>
      <c r="B10" s="43"/>
      <c r="C10" s="68" t="s">
        <v>69</v>
      </c>
      <c r="D10" s="69"/>
      <c r="E10" s="72" t="s">
        <v>432</v>
      </c>
      <c r="F10" s="60"/>
      <c r="G10" s="43" t="s">
        <v>406</v>
      </c>
      <c r="H10" s="43" t="s">
        <v>500</v>
      </c>
      <c r="I10" s="43" t="s">
        <v>405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s="52" customFormat="1" ht="12.75">
      <c r="A11" s="43"/>
      <c r="B11" s="43"/>
      <c r="C11" s="76" t="s">
        <v>236</v>
      </c>
      <c r="D11" s="69" t="s">
        <v>146</v>
      </c>
      <c r="E11" s="72"/>
      <c r="F11" s="6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 s="52" customFormat="1" ht="12.75">
      <c r="A12" s="43"/>
      <c r="B12" s="43"/>
      <c r="C12" s="73" t="s">
        <v>174</v>
      </c>
      <c r="D12" s="74" t="s">
        <v>328</v>
      </c>
      <c r="E12" s="44"/>
      <c r="F12" s="6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 s="52" customFormat="1" ht="12.75">
      <c r="A13" s="43"/>
      <c r="B13" s="43"/>
      <c r="C13" s="73">
        <v>1</v>
      </c>
      <c r="D13" s="84" t="s">
        <v>143</v>
      </c>
      <c r="E13" s="43"/>
      <c r="F13" s="6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 s="52" customFormat="1" ht="12.75">
      <c r="A14" s="43"/>
      <c r="B14" s="43"/>
      <c r="C14" s="73">
        <v>2</v>
      </c>
      <c r="D14" s="84" t="s">
        <v>233</v>
      </c>
      <c r="E14" s="43"/>
      <c r="F14" s="6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3" s="52" customFormat="1" ht="12.75">
      <c r="A15" s="43"/>
      <c r="B15" s="43"/>
      <c r="C15" s="73">
        <v>3</v>
      </c>
      <c r="D15" s="84" t="s">
        <v>234</v>
      </c>
      <c r="E15" s="43"/>
      <c r="F15" s="6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 s="52" customFormat="1" ht="12.75">
      <c r="A16" s="43"/>
      <c r="B16" s="43"/>
      <c r="C16" s="76">
        <v>4</v>
      </c>
      <c r="D16" s="83" t="s">
        <v>235</v>
      </c>
      <c r="E16" s="43"/>
      <c r="F16" s="6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pans="1:23" s="52" customFormat="1" ht="12.75">
      <c r="A17" s="43"/>
      <c r="B17" s="43"/>
      <c r="C17" s="73" t="s">
        <v>175</v>
      </c>
      <c r="D17" s="74" t="s">
        <v>92</v>
      </c>
      <c r="E17" s="44"/>
      <c r="F17" s="6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</row>
    <row r="18" spans="1:23" s="52" customFormat="1" ht="12.75">
      <c r="A18" s="43"/>
      <c r="B18" s="43"/>
      <c r="C18" s="73">
        <v>5</v>
      </c>
      <c r="D18" s="84" t="s">
        <v>144</v>
      </c>
      <c r="E18" s="43"/>
      <c r="F18" s="6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  <row r="19" spans="1:23" s="52" customFormat="1" ht="12.75">
      <c r="A19" s="43"/>
      <c r="B19" s="43"/>
      <c r="C19" s="73">
        <v>6</v>
      </c>
      <c r="D19" s="84" t="s">
        <v>145</v>
      </c>
      <c r="E19" s="43"/>
      <c r="F19" s="6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s="52" customFormat="1" ht="12.75">
      <c r="A20" s="43"/>
      <c r="B20" s="43"/>
      <c r="C20" s="73"/>
      <c r="D20" s="84"/>
      <c r="E20" s="43"/>
      <c r="F20" s="6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s="52" customFormat="1" ht="12.75">
      <c r="A21" s="43"/>
      <c r="B21" s="43"/>
      <c r="C21" s="94" t="s">
        <v>29</v>
      </c>
      <c r="D21" s="74"/>
      <c r="E21" s="44" t="s">
        <v>433</v>
      </c>
      <c r="F21" s="62"/>
      <c r="G21" s="43" t="s">
        <v>406</v>
      </c>
      <c r="H21" s="43" t="s">
        <v>500</v>
      </c>
      <c r="I21" s="43" t="s">
        <v>405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s="52" customFormat="1" ht="12.75">
      <c r="A22" s="43"/>
      <c r="B22" s="43"/>
      <c r="C22" s="76" t="s">
        <v>236</v>
      </c>
      <c r="D22" s="69" t="s">
        <v>341</v>
      </c>
      <c r="E22" s="72"/>
      <c r="F22" s="6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23" s="52" customFormat="1" ht="12.75">
      <c r="A23" s="43"/>
      <c r="B23" s="43"/>
      <c r="C23" s="73" t="s">
        <v>174</v>
      </c>
      <c r="D23" s="74" t="s">
        <v>328</v>
      </c>
      <c r="E23" s="44"/>
      <c r="F23" s="6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1:23" s="52" customFormat="1" ht="12.75">
      <c r="A24" s="43"/>
      <c r="B24" s="43"/>
      <c r="C24" s="73">
        <v>1</v>
      </c>
      <c r="D24" s="84" t="s">
        <v>143</v>
      </c>
      <c r="E24" s="43"/>
      <c r="F24" s="6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1:23" s="52" customFormat="1" ht="12.75">
      <c r="A25" s="43"/>
      <c r="B25" s="43"/>
      <c r="C25" s="73">
        <v>2</v>
      </c>
      <c r="D25" s="84" t="s">
        <v>233</v>
      </c>
      <c r="E25" s="43"/>
      <c r="F25" s="6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1:23" s="52" customFormat="1" ht="12.75">
      <c r="A26" s="43"/>
      <c r="B26" s="43"/>
      <c r="C26" s="73">
        <v>3</v>
      </c>
      <c r="D26" s="83" t="s">
        <v>234</v>
      </c>
      <c r="E26" s="43"/>
      <c r="F26" s="6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</row>
    <row r="27" spans="1:23" s="52" customFormat="1" ht="12.75">
      <c r="A27" s="43"/>
      <c r="B27" s="43"/>
      <c r="C27" s="73">
        <v>4</v>
      </c>
      <c r="D27" s="84" t="s">
        <v>235</v>
      </c>
      <c r="E27" s="43"/>
      <c r="F27" s="60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</row>
    <row r="28" spans="1:23" s="52" customFormat="1" ht="12.75">
      <c r="A28" s="43"/>
      <c r="B28" s="43"/>
      <c r="C28" s="73" t="s">
        <v>175</v>
      </c>
      <c r="D28" s="74" t="s">
        <v>92</v>
      </c>
      <c r="E28" s="44"/>
      <c r="F28" s="60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1:23" s="52" customFormat="1" ht="12.75">
      <c r="A29" s="43"/>
      <c r="B29" s="43"/>
      <c r="C29" s="76">
        <v>5</v>
      </c>
      <c r="D29" s="83" t="s">
        <v>144</v>
      </c>
      <c r="E29" s="43"/>
      <c r="F29" s="58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</row>
    <row r="30" spans="1:23" s="52" customFormat="1" ht="12.75">
      <c r="A30" s="43"/>
      <c r="B30" s="43"/>
      <c r="C30" s="76">
        <v>6</v>
      </c>
      <c r="D30" s="83" t="s">
        <v>145</v>
      </c>
      <c r="E30" s="43"/>
      <c r="F30" s="58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</row>
    <row r="31" spans="1:23" s="52" customFormat="1" ht="12.75">
      <c r="A31" s="43"/>
      <c r="B31" s="43"/>
      <c r="C31" s="76"/>
      <c r="D31" s="83"/>
      <c r="E31" s="43"/>
      <c r="F31" s="58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</row>
    <row r="32" spans="1:23" s="52" customFormat="1" ht="12.75">
      <c r="A32" s="43"/>
      <c r="B32" s="43"/>
      <c r="C32" s="71" t="s">
        <v>70</v>
      </c>
      <c r="D32" s="74"/>
      <c r="E32" s="44" t="s">
        <v>434</v>
      </c>
      <c r="F32" s="58"/>
      <c r="G32" s="43" t="s">
        <v>406</v>
      </c>
      <c r="H32" s="43" t="s">
        <v>500</v>
      </c>
      <c r="I32" s="43" t="s">
        <v>405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</row>
    <row r="33" spans="1:23" s="52" customFormat="1" ht="12.75">
      <c r="A33" s="43"/>
      <c r="B33" s="43"/>
      <c r="C33" s="76" t="s">
        <v>236</v>
      </c>
      <c r="D33" s="74" t="s">
        <v>292</v>
      </c>
      <c r="E33" s="44"/>
      <c r="F33" s="58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</row>
    <row r="34" spans="1:23" s="52" customFormat="1" ht="12.75">
      <c r="A34" s="43"/>
      <c r="B34" s="43"/>
      <c r="C34" s="76">
        <v>1</v>
      </c>
      <c r="D34" s="69" t="s">
        <v>30</v>
      </c>
      <c r="E34" s="72"/>
      <c r="F34" s="58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</row>
    <row r="35" spans="1:23" s="52" customFormat="1" ht="12.75">
      <c r="A35" s="43"/>
      <c r="B35" s="43"/>
      <c r="C35" s="76" t="s">
        <v>174</v>
      </c>
      <c r="D35" s="74" t="s">
        <v>54</v>
      </c>
      <c r="E35" s="44"/>
      <c r="F35" s="58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</row>
    <row r="36" spans="1:23" s="52" customFormat="1" ht="12.75">
      <c r="A36" s="43"/>
      <c r="B36" s="43"/>
      <c r="C36" s="76">
        <v>2</v>
      </c>
      <c r="D36" s="83" t="s">
        <v>55</v>
      </c>
      <c r="E36" s="43"/>
      <c r="F36" s="58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</row>
    <row r="37" spans="1:23" s="52" customFormat="1" ht="12.75">
      <c r="A37" s="43"/>
      <c r="B37" s="43"/>
      <c r="C37" s="76">
        <v>3</v>
      </c>
      <c r="D37" s="84" t="s">
        <v>56</v>
      </c>
      <c r="E37" s="43"/>
      <c r="F37" s="58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</row>
    <row r="38" spans="1:23" s="52" customFormat="1" ht="12.75">
      <c r="A38" s="43"/>
      <c r="B38" s="43"/>
      <c r="C38" s="76" t="s">
        <v>175</v>
      </c>
      <c r="D38" s="74" t="s">
        <v>57</v>
      </c>
      <c r="E38" s="44"/>
      <c r="F38" s="58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</row>
    <row r="39" spans="1:23" s="52" customFormat="1" ht="12.75">
      <c r="A39" s="43"/>
      <c r="B39" s="43"/>
      <c r="C39" s="76">
        <v>4</v>
      </c>
      <c r="D39" s="83" t="s">
        <v>58</v>
      </c>
      <c r="E39" s="43"/>
      <c r="F39" s="62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</row>
    <row r="40" spans="1:23" s="52" customFormat="1" ht="12.75">
      <c r="A40" s="43"/>
      <c r="B40" s="43"/>
      <c r="C40" s="76">
        <v>5</v>
      </c>
      <c r="D40" s="83" t="s">
        <v>59</v>
      </c>
      <c r="E40" s="43"/>
      <c r="F40" s="6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</row>
    <row r="41" spans="1:23" s="45" customFormat="1" ht="12.75">
      <c r="A41" s="43"/>
      <c r="B41" s="43"/>
      <c r="C41" s="76">
        <v>6</v>
      </c>
      <c r="D41" s="69" t="s">
        <v>60</v>
      </c>
      <c r="E41" s="72"/>
      <c r="F41" s="62"/>
    </row>
    <row r="42" spans="1:23" s="45" customFormat="1" ht="12.75">
      <c r="A42" s="43"/>
      <c r="B42" s="43"/>
      <c r="C42" s="76"/>
      <c r="D42" s="69"/>
      <c r="E42" s="72"/>
      <c r="F42" s="62"/>
    </row>
    <row r="43" spans="1:23" s="45" customFormat="1" ht="12.75">
      <c r="A43" s="43"/>
      <c r="B43" s="43"/>
      <c r="C43" s="71" t="s">
        <v>31</v>
      </c>
      <c r="D43" s="74"/>
      <c r="E43" s="44" t="s">
        <v>435</v>
      </c>
      <c r="F43" s="62"/>
      <c r="G43" s="43" t="s">
        <v>406</v>
      </c>
      <c r="H43" s="43" t="s">
        <v>500</v>
      </c>
      <c r="I43" s="43" t="s">
        <v>405</v>
      </c>
    </row>
    <row r="44" spans="1:23" s="45" customFormat="1" ht="12.75">
      <c r="A44" s="43"/>
      <c r="B44" s="43"/>
      <c r="C44" s="76" t="s">
        <v>236</v>
      </c>
      <c r="D44" s="74" t="s">
        <v>292</v>
      </c>
      <c r="E44" s="44"/>
      <c r="F44" s="62"/>
      <c r="G44" s="43"/>
      <c r="H44" s="43"/>
      <c r="I44" s="43"/>
    </row>
    <row r="45" spans="1:23" s="45" customFormat="1" ht="12.75">
      <c r="A45" s="43"/>
      <c r="B45" s="43"/>
      <c r="C45" s="76">
        <v>1</v>
      </c>
      <c r="D45" s="69" t="s">
        <v>30</v>
      </c>
      <c r="E45" s="72"/>
      <c r="F45" s="62"/>
    </row>
    <row r="46" spans="1:23" s="45" customFormat="1" ht="12.75">
      <c r="A46" s="43"/>
      <c r="B46" s="43"/>
      <c r="C46" s="76" t="s">
        <v>174</v>
      </c>
      <c r="D46" s="74" t="s">
        <v>54</v>
      </c>
      <c r="E46" s="44"/>
      <c r="F46" s="58"/>
      <c r="G46" s="43"/>
      <c r="H46" s="43"/>
      <c r="I46" s="43"/>
    </row>
    <row r="47" spans="1:23" s="45" customFormat="1" ht="12.75">
      <c r="A47" s="43"/>
      <c r="B47" s="43"/>
      <c r="C47" s="76">
        <v>2</v>
      </c>
      <c r="D47" s="84" t="s">
        <v>55</v>
      </c>
      <c r="F47" s="58"/>
      <c r="G47" s="43"/>
      <c r="H47" s="43"/>
      <c r="I47" s="43"/>
    </row>
    <row r="48" spans="1:23" s="45" customFormat="1" ht="12.75">
      <c r="A48" s="43"/>
      <c r="B48" s="43"/>
      <c r="C48" s="76">
        <v>3</v>
      </c>
      <c r="D48" s="83" t="s">
        <v>56</v>
      </c>
      <c r="F48" s="62"/>
    </row>
    <row r="49" spans="1:23" s="45" customFormat="1" ht="12.75">
      <c r="A49" s="43"/>
      <c r="B49" s="43"/>
      <c r="C49" s="76" t="s">
        <v>175</v>
      </c>
      <c r="D49" s="77" t="s">
        <v>57</v>
      </c>
      <c r="E49" s="79"/>
      <c r="F49" s="61"/>
    </row>
    <row r="50" spans="1:23" ht="12.75">
      <c r="A50" s="43"/>
      <c r="B50" s="43"/>
      <c r="C50" s="76">
        <v>4</v>
      </c>
      <c r="D50" s="85" t="s">
        <v>58</v>
      </c>
      <c r="E50" s="45"/>
      <c r="F50" s="61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1:23" ht="12.75">
      <c r="A51" s="43"/>
      <c r="B51" s="43"/>
      <c r="C51" s="76">
        <v>5</v>
      </c>
      <c r="D51" s="83" t="s">
        <v>59</v>
      </c>
      <c r="E51" s="45"/>
      <c r="F51" s="62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1:23" ht="12.75">
      <c r="A52" s="43"/>
      <c r="B52" s="43"/>
      <c r="C52" s="76">
        <v>6</v>
      </c>
      <c r="D52" s="74" t="s">
        <v>60</v>
      </c>
      <c r="E52" s="44"/>
      <c r="F52" s="62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1:23" ht="12.75">
      <c r="A53" s="43"/>
      <c r="B53" s="43"/>
      <c r="C53" s="76"/>
      <c r="D53" s="74"/>
      <c r="E53" s="44"/>
      <c r="F53" s="62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1:23">
      <c r="A54" s="43"/>
      <c r="B54" s="43"/>
      <c r="C54" s="71" t="s">
        <v>80</v>
      </c>
      <c r="D54" s="83"/>
      <c r="E54" s="72" t="s">
        <v>491</v>
      </c>
      <c r="F54" s="45"/>
      <c r="G54" s="43" t="s">
        <v>406</v>
      </c>
      <c r="H54" s="43" t="s">
        <v>500</v>
      </c>
      <c r="I54" s="43" t="s">
        <v>405</v>
      </c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1:23">
      <c r="A55" s="43"/>
      <c r="B55" s="43"/>
      <c r="C55" s="76" t="s">
        <v>183</v>
      </c>
      <c r="D55" s="83" t="s">
        <v>247</v>
      </c>
      <c r="E55" s="72"/>
      <c r="F55" s="45"/>
      <c r="G55" s="43"/>
      <c r="H55" s="43"/>
      <c r="I55" s="43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1:23" ht="12.75">
      <c r="A56" s="43"/>
      <c r="B56" s="43"/>
      <c r="C56" s="76" t="s">
        <v>174</v>
      </c>
      <c r="D56" s="74" t="s">
        <v>87</v>
      </c>
      <c r="E56" s="44"/>
      <c r="F56" s="62"/>
      <c r="G56" s="43"/>
      <c r="H56" s="43"/>
      <c r="I56" s="43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1:23">
      <c r="A57" s="43"/>
      <c r="B57" s="43"/>
      <c r="C57" s="76" t="s">
        <v>154</v>
      </c>
      <c r="D57" s="83" t="s">
        <v>248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1:23">
      <c r="A58" s="43"/>
      <c r="B58" s="43"/>
      <c r="C58" s="76" t="s">
        <v>155</v>
      </c>
      <c r="D58" s="83" t="s">
        <v>249</v>
      </c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1:23" ht="12.75">
      <c r="A59" s="43"/>
      <c r="B59" s="43"/>
      <c r="C59" s="76" t="s">
        <v>156</v>
      </c>
      <c r="D59" s="83" t="s">
        <v>250</v>
      </c>
      <c r="E59" s="45"/>
      <c r="F59" s="62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1:23" ht="12.75">
      <c r="A60" s="43"/>
      <c r="B60" s="43"/>
      <c r="C60" s="76" t="s">
        <v>175</v>
      </c>
      <c r="D60" s="74" t="s">
        <v>88</v>
      </c>
      <c r="E60" s="44"/>
      <c r="F60" s="62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1:23" ht="12.75">
      <c r="A61" s="43"/>
      <c r="B61" s="43"/>
      <c r="C61" s="76" t="s">
        <v>157</v>
      </c>
      <c r="D61" s="84" t="s">
        <v>251</v>
      </c>
      <c r="E61" s="45"/>
      <c r="F61" s="62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1:23" ht="12.75">
      <c r="A62" s="43"/>
      <c r="B62" s="43"/>
      <c r="C62" s="76" t="s">
        <v>158</v>
      </c>
      <c r="D62" s="84" t="s">
        <v>252</v>
      </c>
      <c r="E62" s="45"/>
      <c r="F62" s="62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1:23" ht="12.75">
      <c r="A63" s="43"/>
      <c r="B63" s="43"/>
      <c r="C63" s="76" t="s">
        <v>159</v>
      </c>
      <c r="D63" s="83" t="s">
        <v>253</v>
      </c>
      <c r="E63" s="45"/>
      <c r="F63" s="58"/>
      <c r="G63" s="43"/>
      <c r="H63" s="43"/>
      <c r="I63" s="43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1:23" ht="12.75">
      <c r="A64" s="43"/>
      <c r="B64" s="43"/>
      <c r="C64" s="76" t="s">
        <v>160</v>
      </c>
      <c r="D64" s="83" t="s">
        <v>254</v>
      </c>
      <c r="E64" s="45"/>
      <c r="F64" s="58"/>
      <c r="G64" s="43"/>
      <c r="H64" s="43"/>
      <c r="I64" s="43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1:23" ht="12.75">
      <c r="A65" s="43"/>
      <c r="B65" s="43"/>
      <c r="C65" s="76" t="s">
        <v>161</v>
      </c>
      <c r="D65" s="83" t="s">
        <v>255</v>
      </c>
      <c r="E65" s="45"/>
      <c r="F65" s="58"/>
      <c r="G65" s="43"/>
      <c r="H65" s="43"/>
      <c r="I65" s="43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1:23" ht="12.75">
      <c r="A66" s="43"/>
      <c r="B66" s="43"/>
      <c r="C66" s="76" t="s">
        <v>162</v>
      </c>
      <c r="D66" s="84" t="s">
        <v>256</v>
      </c>
      <c r="E66" s="45"/>
      <c r="F66" s="58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1:23" ht="12.75">
      <c r="A67" s="43"/>
      <c r="B67" s="43"/>
      <c r="C67" s="76" t="s">
        <v>163</v>
      </c>
      <c r="D67" s="84" t="s">
        <v>257</v>
      </c>
      <c r="E67" s="45"/>
      <c r="F67" s="58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1:23" ht="12.75">
      <c r="A68" s="43"/>
      <c r="B68" s="43"/>
      <c r="C68" s="76" t="s">
        <v>164</v>
      </c>
      <c r="D68" s="83" t="s">
        <v>258</v>
      </c>
      <c r="E68" s="45"/>
      <c r="F68" s="58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1:23" ht="12.75">
      <c r="A69" s="43"/>
      <c r="B69" s="43"/>
      <c r="C69" s="76" t="s">
        <v>165</v>
      </c>
      <c r="D69" s="84" t="s">
        <v>259</v>
      </c>
      <c r="E69" s="45"/>
      <c r="F69" s="58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1:23" ht="12.75">
      <c r="A70" s="43"/>
      <c r="B70" s="43"/>
      <c r="C70" s="76" t="s">
        <v>166</v>
      </c>
      <c r="D70" s="84" t="s">
        <v>260</v>
      </c>
      <c r="E70" s="45"/>
      <c r="F70" s="58"/>
      <c r="G70" s="43"/>
      <c r="H70" s="43"/>
      <c r="I70" s="43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1:23" ht="12.75">
      <c r="A71" s="43"/>
      <c r="B71" s="43"/>
      <c r="C71" s="76" t="s">
        <v>167</v>
      </c>
      <c r="D71" s="83" t="s">
        <v>261</v>
      </c>
      <c r="E71" s="45"/>
      <c r="F71" s="62"/>
      <c r="G71" s="43"/>
      <c r="H71" s="43"/>
      <c r="I71" s="43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1:23" ht="12.75">
      <c r="A72" s="43"/>
      <c r="B72" s="43"/>
      <c r="C72" s="76" t="s">
        <v>168</v>
      </c>
      <c r="D72" s="83" t="s">
        <v>262</v>
      </c>
      <c r="E72" s="45"/>
      <c r="F72" s="62"/>
      <c r="G72" s="43"/>
      <c r="H72" s="43"/>
      <c r="I72" s="43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1:23" ht="12.75">
      <c r="A73" s="43"/>
      <c r="B73" s="43"/>
      <c r="C73" s="76" t="s">
        <v>169</v>
      </c>
      <c r="D73" s="83" t="s">
        <v>263</v>
      </c>
      <c r="E73" s="45"/>
      <c r="F73" s="62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1:23" ht="12.75">
      <c r="A74" s="43"/>
      <c r="B74" s="43"/>
      <c r="C74" s="76" t="s">
        <v>170</v>
      </c>
      <c r="D74" s="84" t="s">
        <v>264</v>
      </c>
      <c r="E74" s="45"/>
      <c r="F74" s="62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1:23" ht="12.75">
      <c r="A75" s="43"/>
      <c r="B75" s="43"/>
      <c r="C75" s="76" t="s">
        <v>171</v>
      </c>
      <c r="D75" s="84" t="s">
        <v>265</v>
      </c>
      <c r="E75" s="45"/>
      <c r="F75" s="62"/>
      <c r="G75" s="43"/>
      <c r="H75" s="43"/>
      <c r="I75" s="43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1:23" ht="12.75">
      <c r="A76" s="43"/>
      <c r="B76" s="43"/>
      <c r="C76" s="76" t="s">
        <v>172</v>
      </c>
      <c r="D76" s="83" t="s">
        <v>266</v>
      </c>
      <c r="E76" s="45"/>
      <c r="F76" s="62"/>
      <c r="G76" s="43"/>
      <c r="H76" s="43"/>
      <c r="I76" s="43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1:23" ht="12.75">
      <c r="A77" s="43"/>
      <c r="B77" s="43"/>
      <c r="C77" s="76" t="s">
        <v>176</v>
      </c>
      <c r="D77" s="74" t="s">
        <v>89</v>
      </c>
      <c r="E77" s="44"/>
      <c r="F77" s="58"/>
      <c r="G77" s="43"/>
      <c r="H77" s="43"/>
      <c r="I77" s="43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1:23" ht="12.75">
      <c r="A78" s="43"/>
      <c r="B78" s="43"/>
      <c r="C78" s="76" t="s">
        <v>173</v>
      </c>
      <c r="D78" s="84" t="s">
        <v>81</v>
      </c>
      <c r="E78" s="45"/>
      <c r="F78" s="58"/>
      <c r="G78" s="43"/>
      <c r="H78" s="43"/>
      <c r="I78" s="43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1:23" ht="12.75">
      <c r="A79" s="43"/>
      <c r="B79" s="43"/>
      <c r="C79" s="76" t="s">
        <v>184</v>
      </c>
      <c r="D79" s="83" t="s">
        <v>82</v>
      </c>
      <c r="E79" s="45"/>
      <c r="F79" s="58"/>
      <c r="G79" s="43"/>
      <c r="H79" s="43"/>
      <c r="I79" s="43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1:23" ht="12.75">
      <c r="A80" s="43"/>
      <c r="B80" s="43"/>
      <c r="C80" s="76" t="s">
        <v>185</v>
      </c>
      <c r="D80" s="83" t="s">
        <v>91</v>
      </c>
      <c r="E80" s="45"/>
      <c r="F80" s="58"/>
      <c r="G80" s="43"/>
      <c r="H80" s="43"/>
      <c r="I80" s="43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1:23" ht="12.75">
      <c r="A81" s="43"/>
      <c r="B81" s="43"/>
      <c r="C81" s="76" t="s">
        <v>186</v>
      </c>
      <c r="D81" s="83" t="s">
        <v>83</v>
      </c>
      <c r="E81" s="45"/>
      <c r="F81" s="58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1:23" ht="12.75">
      <c r="A82" s="43"/>
      <c r="B82" s="43"/>
      <c r="C82" s="76" t="s">
        <v>187</v>
      </c>
      <c r="D82" s="84" t="s">
        <v>84</v>
      </c>
      <c r="E82" s="45"/>
      <c r="F82" s="58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1:23" ht="12.75">
      <c r="A83" s="43"/>
      <c r="B83" s="43"/>
      <c r="C83" s="76" t="s">
        <v>188</v>
      </c>
      <c r="D83" s="84" t="s">
        <v>85</v>
      </c>
      <c r="E83" s="45"/>
      <c r="F83" s="58"/>
      <c r="G83" s="43"/>
      <c r="H83" s="43"/>
      <c r="I83" s="43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1:23" ht="12.75">
      <c r="A84" s="43"/>
      <c r="B84" s="43"/>
      <c r="C84" s="76" t="s">
        <v>189</v>
      </c>
      <c r="D84" s="84" t="s">
        <v>86</v>
      </c>
      <c r="E84" s="45"/>
      <c r="F84" s="58"/>
      <c r="G84" s="43"/>
      <c r="H84" s="43"/>
      <c r="I84" s="43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1:23" ht="12.75">
      <c r="A85" s="43"/>
      <c r="B85" s="43"/>
      <c r="C85" s="76" t="s">
        <v>190</v>
      </c>
      <c r="D85" s="74" t="s">
        <v>110</v>
      </c>
      <c r="E85" s="44"/>
      <c r="F85" s="58"/>
      <c r="G85" s="43"/>
      <c r="H85" s="43"/>
      <c r="I85" s="43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1:23" ht="12.75">
      <c r="A86" s="43"/>
      <c r="B86" s="43"/>
      <c r="C86" s="76" t="s">
        <v>191</v>
      </c>
      <c r="D86" s="69" t="s">
        <v>111</v>
      </c>
      <c r="E86" s="72"/>
      <c r="F86" s="58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1:23" ht="12.75">
      <c r="A87" s="43"/>
      <c r="B87" s="43"/>
      <c r="C87" s="76" t="s">
        <v>192</v>
      </c>
      <c r="D87" s="74" t="s">
        <v>112</v>
      </c>
      <c r="E87" s="44"/>
      <c r="F87" s="58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1:23" ht="12.75">
      <c r="A88" s="43"/>
      <c r="B88" s="43"/>
      <c r="C88" s="76" t="s">
        <v>193</v>
      </c>
      <c r="D88" s="74" t="s">
        <v>113</v>
      </c>
      <c r="E88" s="44"/>
      <c r="F88" s="58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1:23" ht="12.75">
      <c r="A89" s="43"/>
      <c r="B89" s="43"/>
      <c r="C89" s="76" t="s">
        <v>194</v>
      </c>
      <c r="D89" s="74" t="s">
        <v>114</v>
      </c>
      <c r="E89" s="44"/>
      <c r="F89" s="58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1:23" ht="12.75">
      <c r="A90" s="43"/>
      <c r="B90" s="43"/>
      <c r="C90" s="76"/>
      <c r="D90" s="74"/>
      <c r="E90" s="44"/>
      <c r="F90" s="58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1:23" ht="12.75">
      <c r="A91" s="43"/>
      <c r="B91" s="43"/>
      <c r="C91" s="71" t="s">
        <v>71</v>
      </c>
      <c r="D91" s="74"/>
      <c r="E91" s="44" t="s">
        <v>436</v>
      </c>
      <c r="F91" s="58"/>
      <c r="G91" s="43" t="s">
        <v>406</v>
      </c>
      <c r="H91" s="43" t="s">
        <v>500</v>
      </c>
      <c r="I91" s="43" t="s">
        <v>405</v>
      </c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1:23" ht="12.75">
      <c r="A92" s="43"/>
      <c r="B92" s="43"/>
      <c r="C92" s="76">
        <v>0</v>
      </c>
      <c r="D92" s="74" t="s">
        <v>292</v>
      </c>
      <c r="E92" s="44"/>
      <c r="F92" s="58"/>
      <c r="G92" s="43"/>
      <c r="H92" s="43"/>
      <c r="I92" s="43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1:23" ht="12.75">
      <c r="A93" s="43"/>
      <c r="B93" s="43"/>
      <c r="C93" s="76">
        <v>1</v>
      </c>
      <c r="D93" s="69" t="s">
        <v>151</v>
      </c>
      <c r="E93" s="72"/>
      <c r="F93" s="58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1:23" ht="12.75">
      <c r="A94" s="43"/>
      <c r="B94" s="43"/>
      <c r="C94" s="76">
        <v>2</v>
      </c>
      <c r="D94" s="69" t="s">
        <v>152</v>
      </c>
      <c r="E94" s="72"/>
      <c r="F94" s="58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1:23" ht="12.75">
      <c r="A95" s="43"/>
      <c r="B95" s="43"/>
      <c r="C95" s="76"/>
      <c r="D95" s="69"/>
      <c r="E95" s="72"/>
      <c r="F95" s="58"/>
      <c r="G95" s="43"/>
      <c r="H95" s="43"/>
      <c r="I95" s="43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1:23" ht="12.75">
      <c r="A96" s="43"/>
      <c r="B96" s="43"/>
      <c r="C96" s="71" t="s">
        <v>32</v>
      </c>
      <c r="D96" s="69"/>
      <c r="E96" s="72" t="s">
        <v>437</v>
      </c>
      <c r="F96" s="58"/>
      <c r="G96" s="43" t="s">
        <v>406</v>
      </c>
      <c r="H96" s="43" t="s">
        <v>500</v>
      </c>
      <c r="I96" s="43" t="s">
        <v>405</v>
      </c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</row>
    <row r="97" spans="1:23" ht="12.75">
      <c r="A97" s="43"/>
      <c r="B97" s="43"/>
      <c r="C97" s="76">
        <v>0</v>
      </c>
      <c r="D97" s="69" t="s">
        <v>293</v>
      </c>
      <c r="E97" s="72"/>
      <c r="F97" s="58"/>
      <c r="G97" s="43"/>
      <c r="H97" s="43"/>
      <c r="I97" s="43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</row>
    <row r="98" spans="1:23" ht="12.75">
      <c r="A98" s="43"/>
      <c r="B98" s="43"/>
      <c r="C98" s="76">
        <v>1</v>
      </c>
      <c r="D98" s="69" t="s">
        <v>151</v>
      </c>
      <c r="E98" s="72"/>
      <c r="F98" s="58"/>
      <c r="G98" s="43"/>
      <c r="I98" s="43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</row>
    <row r="99" spans="1:23" ht="12.75">
      <c r="A99" s="43"/>
      <c r="B99" s="43"/>
      <c r="C99" s="76">
        <v>2</v>
      </c>
      <c r="D99" s="69" t="s">
        <v>152</v>
      </c>
      <c r="E99" s="72"/>
      <c r="F99" s="58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</row>
    <row r="100" spans="1:23" ht="12.75">
      <c r="A100" s="43"/>
      <c r="B100" s="43"/>
      <c r="C100" s="76"/>
      <c r="D100" s="69"/>
      <c r="E100" s="72"/>
      <c r="F100" s="58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1:23" ht="12.75">
      <c r="A101" s="43"/>
      <c r="B101" s="43"/>
      <c r="C101" s="71" t="s">
        <v>72</v>
      </c>
      <c r="D101" s="69"/>
      <c r="E101" s="72" t="s">
        <v>492</v>
      </c>
      <c r="F101" s="58"/>
      <c r="G101" s="43" t="s">
        <v>406</v>
      </c>
      <c r="H101" s="43" t="s">
        <v>500</v>
      </c>
      <c r="I101" s="43" t="s">
        <v>405</v>
      </c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</row>
    <row r="102" spans="1:23" ht="12.75">
      <c r="A102" s="43"/>
      <c r="B102" s="43"/>
      <c r="C102" s="76">
        <v>0</v>
      </c>
      <c r="D102" s="69" t="s">
        <v>294</v>
      </c>
      <c r="E102" s="58"/>
      <c r="F102" s="58"/>
      <c r="G102" s="43"/>
      <c r="H102" s="43"/>
      <c r="I102" s="43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</row>
    <row r="103" spans="1:23" ht="12.75">
      <c r="A103" s="43"/>
      <c r="B103" s="43"/>
      <c r="C103" s="76">
        <v>1</v>
      </c>
      <c r="D103" s="69" t="s">
        <v>33</v>
      </c>
      <c r="E103" s="58"/>
      <c r="F103" s="58"/>
      <c r="G103" s="43"/>
      <c r="H103" s="43"/>
      <c r="I103" s="43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</row>
    <row r="104" spans="1:23" ht="12.75">
      <c r="A104" s="43"/>
      <c r="B104" s="43"/>
      <c r="C104" s="102">
        <v>2</v>
      </c>
      <c r="D104" s="77" t="s">
        <v>34</v>
      </c>
      <c r="E104" s="79"/>
      <c r="F104" s="61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</row>
    <row r="105" spans="1:23">
      <c r="A105" s="45"/>
      <c r="B105" s="45"/>
      <c r="C105" s="88">
        <v>3</v>
      </c>
      <c r="D105" s="45" t="s">
        <v>35</v>
      </c>
      <c r="E105" s="50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</row>
    <row r="106" spans="1:23">
      <c r="A106" s="45"/>
      <c r="B106" s="45"/>
      <c r="C106" s="88"/>
      <c r="D106" s="45"/>
      <c r="E106" s="50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</row>
    <row r="107" spans="1:23">
      <c r="A107" s="45"/>
      <c r="B107" s="45"/>
      <c r="C107" s="87" t="s">
        <v>36</v>
      </c>
      <c r="D107" s="45"/>
      <c r="E107" s="50" t="s">
        <v>438</v>
      </c>
      <c r="F107" s="45"/>
      <c r="G107" s="43" t="s">
        <v>406</v>
      </c>
      <c r="H107" s="43" t="s">
        <v>500</v>
      </c>
      <c r="I107" s="43" t="s">
        <v>405</v>
      </c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</row>
    <row r="108" spans="1:23">
      <c r="A108" s="45"/>
      <c r="B108" s="45"/>
      <c r="C108" s="88">
        <v>0</v>
      </c>
      <c r="D108" s="45" t="s">
        <v>295</v>
      </c>
      <c r="E108" s="50"/>
      <c r="F108" s="45"/>
      <c r="G108" s="43"/>
      <c r="H108" s="43"/>
      <c r="I108" s="43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</row>
    <row r="109" spans="1:23">
      <c r="A109" s="45"/>
      <c r="B109" s="45"/>
      <c r="C109" s="88">
        <v>1</v>
      </c>
      <c r="D109" s="45" t="s">
        <v>33</v>
      </c>
      <c r="E109" s="50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</row>
    <row r="110" spans="1:23">
      <c r="A110" s="45"/>
      <c r="B110" s="45"/>
      <c r="C110" s="82">
        <v>2</v>
      </c>
      <c r="D110" s="45" t="s">
        <v>34</v>
      </c>
      <c r="E110" s="50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</row>
    <row r="111" spans="1:23">
      <c r="A111" s="45"/>
      <c r="B111" s="45"/>
      <c r="C111" s="82">
        <v>3</v>
      </c>
      <c r="D111" s="45" t="s">
        <v>35</v>
      </c>
      <c r="E111" s="50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</row>
    <row r="112" spans="1:23">
      <c r="A112" s="45"/>
      <c r="B112" s="45"/>
      <c r="C112" s="82"/>
      <c r="D112" s="45"/>
      <c r="E112" s="50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</row>
    <row r="113" spans="1:23">
      <c r="A113" s="45"/>
      <c r="B113" s="45"/>
      <c r="C113" s="86" t="s">
        <v>73</v>
      </c>
      <c r="D113" s="45"/>
      <c r="E113" s="50" t="s">
        <v>439</v>
      </c>
      <c r="F113" s="45"/>
      <c r="G113" s="43" t="s">
        <v>406</v>
      </c>
      <c r="H113" s="43" t="s">
        <v>500</v>
      </c>
      <c r="I113" s="43" t="s">
        <v>405</v>
      </c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</row>
    <row r="114" spans="1:23">
      <c r="A114" s="45"/>
      <c r="B114" s="45"/>
      <c r="C114" s="95" t="s">
        <v>183</v>
      </c>
      <c r="D114" s="45" t="s">
        <v>351</v>
      </c>
      <c r="E114" s="50"/>
      <c r="F114" s="45"/>
      <c r="G114" s="43"/>
      <c r="H114" s="43"/>
      <c r="I114" s="43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</row>
    <row r="115" spans="1:23">
      <c r="A115" s="45"/>
      <c r="B115" s="45"/>
      <c r="C115" s="95" t="s">
        <v>154</v>
      </c>
      <c r="D115" s="45" t="s">
        <v>342</v>
      </c>
      <c r="E115" s="50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</row>
    <row r="116" spans="1:23">
      <c r="A116" s="45"/>
      <c r="B116" s="45"/>
      <c r="C116" s="95" t="s">
        <v>155</v>
      </c>
      <c r="D116" s="45" t="s">
        <v>343</v>
      </c>
      <c r="E116" s="50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</row>
    <row r="117" spans="1:23">
      <c r="A117" s="45"/>
      <c r="B117" s="45"/>
      <c r="C117" s="95" t="s">
        <v>156</v>
      </c>
      <c r="D117" s="45" t="s">
        <v>345</v>
      </c>
      <c r="E117" s="50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</row>
    <row r="118" spans="1:23">
      <c r="A118" s="45"/>
      <c r="B118" s="45"/>
      <c r="C118" s="95" t="s">
        <v>157</v>
      </c>
      <c r="D118" s="45" t="s">
        <v>344</v>
      </c>
      <c r="E118" s="50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</row>
    <row r="119" spans="1:23">
      <c r="A119" s="45"/>
      <c r="B119" s="45"/>
      <c r="C119" s="95" t="s">
        <v>158</v>
      </c>
      <c r="D119" s="45" t="s">
        <v>346</v>
      </c>
      <c r="E119" s="50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</row>
    <row r="120" spans="1:23">
      <c r="A120" s="45"/>
      <c r="B120" s="45"/>
      <c r="C120" s="95" t="s">
        <v>159</v>
      </c>
      <c r="D120" s="45" t="s">
        <v>347</v>
      </c>
      <c r="E120" s="50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</row>
    <row r="121" spans="1:23">
      <c r="A121" s="45"/>
      <c r="B121" s="45"/>
      <c r="C121" s="95" t="s">
        <v>160</v>
      </c>
      <c r="D121" s="45" t="s">
        <v>349</v>
      </c>
      <c r="E121" s="50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</row>
    <row r="122" spans="1:23">
      <c r="A122" s="45"/>
      <c r="B122" s="45"/>
      <c r="C122" s="95" t="s">
        <v>161</v>
      </c>
      <c r="D122" s="45" t="s">
        <v>348</v>
      </c>
      <c r="E122" s="50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</row>
    <row r="123" spans="1:23">
      <c r="A123" s="45"/>
      <c r="B123" s="45"/>
      <c r="C123" s="95" t="s">
        <v>162</v>
      </c>
      <c r="D123" s="45" t="s">
        <v>350</v>
      </c>
      <c r="E123" s="50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</row>
    <row r="124" spans="1:23">
      <c r="A124" s="45"/>
      <c r="B124" s="45"/>
      <c r="C124" s="95" t="s">
        <v>163</v>
      </c>
      <c r="D124" s="45" t="s">
        <v>93</v>
      </c>
      <c r="E124" s="50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</row>
    <row r="125" spans="1:23">
      <c r="A125" s="45"/>
      <c r="B125" s="45"/>
      <c r="C125" s="82"/>
      <c r="D125" s="45"/>
      <c r="E125" s="50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</row>
    <row r="126" spans="1:23">
      <c r="A126" s="45"/>
      <c r="B126" s="45"/>
      <c r="C126" s="86" t="s">
        <v>37</v>
      </c>
      <c r="D126" s="45"/>
      <c r="E126" s="50" t="s">
        <v>440</v>
      </c>
      <c r="F126" s="45"/>
      <c r="G126" s="43" t="s">
        <v>406</v>
      </c>
      <c r="H126" s="43" t="s">
        <v>500</v>
      </c>
      <c r="I126" s="43" t="s">
        <v>405</v>
      </c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</row>
    <row r="127" spans="1:23">
      <c r="A127" s="45"/>
      <c r="B127" s="45"/>
      <c r="C127" s="95" t="s">
        <v>183</v>
      </c>
      <c r="D127" s="45" t="s">
        <v>352</v>
      </c>
      <c r="E127" s="50"/>
      <c r="F127" s="45"/>
      <c r="G127" s="43"/>
      <c r="H127" s="43"/>
      <c r="I127" s="43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</row>
    <row r="128" spans="1:23">
      <c r="A128" s="45"/>
      <c r="B128" s="45"/>
      <c r="C128" s="95" t="s">
        <v>154</v>
      </c>
      <c r="D128" s="45" t="s">
        <v>342</v>
      </c>
      <c r="E128" s="50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</row>
    <row r="129" spans="1:22">
      <c r="A129" s="45"/>
      <c r="B129" s="45"/>
      <c r="C129" s="95" t="s">
        <v>155</v>
      </c>
      <c r="D129" s="45" t="s">
        <v>343</v>
      </c>
      <c r="E129" s="50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</row>
    <row r="130" spans="1:22">
      <c r="A130" s="45"/>
      <c r="B130" s="45"/>
      <c r="C130" s="95" t="s">
        <v>156</v>
      </c>
      <c r="D130" s="45" t="s">
        <v>345</v>
      </c>
      <c r="E130" s="50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</row>
    <row r="131" spans="1:22">
      <c r="A131" s="45"/>
      <c r="B131" s="45"/>
      <c r="C131" s="95" t="s">
        <v>157</v>
      </c>
      <c r="D131" s="45" t="s">
        <v>344</v>
      </c>
      <c r="E131" s="50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</row>
    <row r="132" spans="1:22">
      <c r="A132" s="45"/>
      <c r="B132" s="45"/>
      <c r="C132" s="95" t="s">
        <v>158</v>
      </c>
      <c r="D132" s="45" t="s">
        <v>346</v>
      </c>
      <c r="E132" s="50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</row>
    <row r="133" spans="1:22">
      <c r="A133" s="45"/>
      <c r="B133" s="45"/>
      <c r="C133" s="95" t="s">
        <v>159</v>
      </c>
      <c r="D133" s="45" t="s">
        <v>347</v>
      </c>
      <c r="E133" s="50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</row>
    <row r="134" spans="1:22">
      <c r="A134" s="45"/>
      <c r="B134" s="45"/>
      <c r="C134" s="95" t="s">
        <v>160</v>
      </c>
      <c r="D134" s="45" t="s">
        <v>349</v>
      </c>
      <c r="E134" s="50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</row>
    <row r="135" spans="1:22">
      <c r="A135" s="45"/>
      <c r="B135" s="45"/>
      <c r="C135" s="95" t="s">
        <v>161</v>
      </c>
      <c r="D135" s="45" t="s">
        <v>348</v>
      </c>
      <c r="E135" s="50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</row>
    <row r="136" spans="1:22">
      <c r="A136" s="45"/>
      <c r="B136" s="45"/>
      <c r="C136" s="95" t="s">
        <v>162</v>
      </c>
      <c r="D136" s="45" t="s">
        <v>350</v>
      </c>
      <c r="E136" s="50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</row>
    <row r="137" spans="1:22">
      <c r="A137" s="45"/>
      <c r="B137" s="45"/>
      <c r="C137" s="95" t="s">
        <v>163</v>
      </c>
      <c r="D137" s="45" t="s">
        <v>93</v>
      </c>
      <c r="E137" s="50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</row>
    <row r="138" spans="1:22">
      <c r="A138" s="45"/>
      <c r="B138" s="45"/>
      <c r="C138" s="82"/>
      <c r="D138" s="45"/>
      <c r="E138" s="50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</row>
    <row r="139" spans="1:22">
      <c r="A139" s="45"/>
      <c r="B139" s="45"/>
      <c r="C139" s="86" t="s">
        <v>74</v>
      </c>
      <c r="D139" s="45"/>
      <c r="E139" s="50" t="s">
        <v>493</v>
      </c>
      <c r="F139" s="45"/>
      <c r="G139" s="43" t="s">
        <v>406</v>
      </c>
      <c r="H139" s="43" t="s">
        <v>500</v>
      </c>
      <c r="I139" s="43" t="s">
        <v>405</v>
      </c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</row>
    <row r="140" spans="1:22">
      <c r="A140" s="45"/>
      <c r="B140" s="45"/>
      <c r="C140" s="82">
        <v>1</v>
      </c>
      <c r="D140" s="45" t="s">
        <v>38</v>
      </c>
      <c r="E140" s="50"/>
      <c r="F140" s="45"/>
      <c r="G140" s="43"/>
      <c r="H140" s="43"/>
      <c r="I140" s="43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</row>
    <row r="141" spans="1:22">
      <c r="A141" s="45"/>
      <c r="B141" s="45"/>
      <c r="C141" s="82">
        <v>2</v>
      </c>
      <c r="D141" s="45" t="s">
        <v>39</v>
      </c>
      <c r="E141" s="50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</row>
    <row r="142" spans="1:22">
      <c r="A142" s="45"/>
      <c r="B142" s="45"/>
      <c r="C142" s="82">
        <v>3</v>
      </c>
      <c r="D142" s="45" t="s">
        <v>40</v>
      </c>
      <c r="E142" s="50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</row>
    <row r="143" spans="1:22">
      <c r="A143" s="45"/>
      <c r="B143" s="45"/>
      <c r="C143" s="82">
        <v>4</v>
      </c>
      <c r="D143" s="45" t="s">
        <v>362</v>
      </c>
      <c r="E143" s="50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</row>
    <row r="144" spans="1:22">
      <c r="A144" s="45"/>
      <c r="B144" s="45"/>
      <c r="C144" s="82"/>
      <c r="D144" s="45"/>
      <c r="E144" s="50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</row>
    <row r="145" spans="1:22">
      <c r="A145" s="45"/>
      <c r="B145" s="45"/>
      <c r="C145" s="86" t="s">
        <v>41</v>
      </c>
      <c r="D145" s="45"/>
      <c r="E145" s="50" t="s">
        <v>494</v>
      </c>
      <c r="F145" s="45"/>
      <c r="G145" s="43" t="s">
        <v>406</v>
      </c>
      <c r="H145" s="43" t="s">
        <v>500</v>
      </c>
      <c r="I145" s="43" t="s">
        <v>405</v>
      </c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</row>
    <row r="146" spans="1:22">
      <c r="A146" s="45"/>
      <c r="B146" s="45"/>
      <c r="C146" s="82">
        <v>0</v>
      </c>
      <c r="D146" s="45" t="s">
        <v>42</v>
      </c>
      <c r="E146" s="50"/>
      <c r="F146" s="45"/>
      <c r="G146" s="43"/>
      <c r="H146" s="43"/>
      <c r="I146" s="43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</row>
    <row r="147" spans="1:22">
      <c r="A147" s="45"/>
      <c r="B147" s="45"/>
      <c r="C147" s="82">
        <v>1</v>
      </c>
      <c r="D147" s="45" t="s">
        <v>38</v>
      </c>
      <c r="E147" s="50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</row>
    <row r="148" spans="1:22">
      <c r="A148" s="45"/>
      <c r="B148" s="45"/>
      <c r="C148" s="82">
        <v>2</v>
      </c>
      <c r="D148" s="45" t="s">
        <v>39</v>
      </c>
      <c r="E148" s="50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</row>
    <row r="149" spans="1:22">
      <c r="A149" s="45"/>
      <c r="B149" s="45"/>
      <c r="C149" s="82">
        <v>3</v>
      </c>
      <c r="D149" s="45" t="s">
        <v>40</v>
      </c>
      <c r="E149" s="50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</row>
    <row r="150" spans="1:22">
      <c r="A150" s="45"/>
      <c r="B150" s="45"/>
      <c r="C150" s="82">
        <v>4</v>
      </c>
      <c r="D150" s="45" t="s">
        <v>362</v>
      </c>
      <c r="E150" s="50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</row>
    <row r="151" spans="1:22">
      <c r="A151" s="45"/>
      <c r="B151" s="45"/>
      <c r="C151" s="82"/>
      <c r="D151" s="45"/>
      <c r="E151" s="50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</row>
    <row r="152" spans="1:22">
      <c r="A152" s="45"/>
      <c r="B152" s="45"/>
      <c r="C152" s="86" t="s">
        <v>119</v>
      </c>
      <c r="D152" s="45"/>
      <c r="E152" s="50" t="s">
        <v>441</v>
      </c>
      <c r="F152" s="45"/>
      <c r="G152" s="43" t="s">
        <v>406</v>
      </c>
      <c r="H152" s="43" t="s">
        <v>500</v>
      </c>
      <c r="I152" s="43" t="s">
        <v>405</v>
      </c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</row>
    <row r="153" spans="1:22">
      <c r="A153" s="45"/>
      <c r="B153" s="45"/>
      <c r="C153" s="82" t="s">
        <v>183</v>
      </c>
      <c r="D153" s="45" t="s">
        <v>288</v>
      </c>
      <c r="E153" s="50"/>
      <c r="F153" s="45"/>
      <c r="G153" s="43"/>
      <c r="H153" s="43"/>
      <c r="I153" s="43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</row>
    <row r="154" spans="1:22">
      <c r="A154" s="45"/>
      <c r="B154" s="45"/>
      <c r="C154" s="82" t="s">
        <v>174</v>
      </c>
      <c r="D154" s="45" t="s">
        <v>124</v>
      </c>
      <c r="E154" s="50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</row>
    <row r="155" spans="1:22">
      <c r="A155" s="45"/>
      <c r="B155" s="45"/>
      <c r="C155" s="82" t="s">
        <v>175</v>
      </c>
      <c r="D155" s="90" t="s">
        <v>125</v>
      </c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</row>
    <row r="156" spans="1:22">
      <c r="A156" s="45"/>
      <c r="B156" s="45"/>
      <c r="C156" s="82" t="s">
        <v>154</v>
      </c>
      <c r="D156" s="91" t="s">
        <v>267</v>
      </c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</row>
    <row r="157" spans="1:22">
      <c r="A157" s="45"/>
      <c r="B157" s="45"/>
      <c r="C157" s="82" t="s">
        <v>155</v>
      </c>
      <c r="D157" s="91" t="s">
        <v>291</v>
      </c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</row>
    <row r="158" spans="1:22">
      <c r="A158" s="45"/>
      <c r="B158" s="45"/>
      <c r="C158" s="82" t="s">
        <v>176</v>
      </c>
      <c r="D158" s="90" t="s">
        <v>329</v>
      </c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</row>
    <row r="159" spans="1:22">
      <c r="A159" s="45"/>
      <c r="B159" s="45"/>
      <c r="C159" s="82" t="s">
        <v>156</v>
      </c>
      <c r="D159" s="89" t="s">
        <v>149</v>
      </c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</row>
    <row r="160" spans="1:22">
      <c r="A160" s="45"/>
      <c r="B160" s="45"/>
      <c r="C160" s="82" t="s">
        <v>157</v>
      </c>
      <c r="D160" s="89" t="s">
        <v>150</v>
      </c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</row>
    <row r="161" spans="1:22">
      <c r="A161" s="45"/>
      <c r="B161" s="45"/>
      <c r="C161" s="82" t="s">
        <v>158</v>
      </c>
      <c r="D161" s="89" t="s">
        <v>289</v>
      </c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</row>
    <row r="162" spans="1:22">
      <c r="A162" s="45"/>
      <c r="B162" s="45"/>
      <c r="C162" s="82" t="s">
        <v>177</v>
      </c>
      <c r="D162" s="80" t="s">
        <v>120</v>
      </c>
      <c r="E162" s="50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</row>
    <row r="163" spans="1:22">
      <c r="A163" s="45"/>
      <c r="B163" s="45"/>
      <c r="C163" s="82" t="s">
        <v>178</v>
      </c>
      <c r="D163" s="90" t="s">
        <v>121</v>
      </c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</row>
    <row r="164" spans="1:22">
      <c r="A164" s="45"/>
      <c r="B164" s="45"/>
      <c r="C164" s="82" t="s">
        <v>159</v>
      </c>
      <c r="D164" s="91" t="s">
        <v>283</v>
      </c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</row>
    <row r="165" spans="1:22">
      <c r="A165" s="45"/>
      <c r="B165" s="45"/>
      <c r="C165" s="82" t="s">
        <v>160</v>
      </c>
      <c r="D165" s="91" t="s">
        <v>284</v>
      </c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</row>
    <row r="166" spans="1:22">
      <c r="A166" s="45"/>
      <c r="B166" s="45"/>
      <c r="C166" s="82" t="s">
        <v>179</v>
      </c>
      <c r="D166" s="90" t="s">
        <v>330</v>
      </c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</row>
    <row r="167" spans="1:22">
      <c r="A167" s="45"/>
      <c r="B167" s="45"/>
      <c r="C167" s="82" t="s">
        <v>161</v>
      </c>
      <c r="D167" s="91" t="s">
        <v>122</v>
      </c>
      <c r="E167" s="50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</row>
    <row r="168" spans="1:22">
      <c r="A168" s="45"/>
      <c r="B168" s="45"/>
      <c r="C168" s="82" t="s">
        <v>162</v>
      </c>
      <c r="D168" s="89" t="s">
        <v>123</v>
      </c>
      <c r="E168" s="50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</row>
    <row r="169" spans="1:22">
      <c r="A169" s="45"/>
      <c r="B169" s="45"/>
      <c r="C169" s="82" t="s">
        <v>163</v>
      </c>
      <c r="D169" s="89" t="s">
        <v>290</v>
      </c>
      <c r="E169" s="50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</row>
    <row r="170" spans="1:22">
      <c r="A170" s="45"/>
      <c r="B170" s="45"/>
      <c r="C170" s="82"/>
      <c r="D170" s="45"/>
      <c r="E170" s="50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</row>
    <row r="171" spans="1:22">
      <c r="A171" s="45"/>
      <c r="B171" s="45"/>
      <c r="C171" s="86" t="s">
        <v>363</v>
      </c>
      <c r="D171" s="45"/>
      <c r="E171" s="50" t="s">
        <v>442</v>
      </c>
      <c r="F171" s="45"/>
      <c r="G171" s="43" t="s">
        <v>406</v>
      </c>
      <c r="H171" s="43" t="s">
        <v>500</v>
      </c>
      <c r="I171" s="43" t="s">
        <v>405</v>
      </c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</row>
    <row r="172" spans="1:22">
      <c r="A172" s="45"/>
      <c r="B172" s="45"/>
      <c r="C172" s="82" t="s">
        <v>236</v>
      </c>
      <c r="D172" s="92">
        <v>0</v>
      </c>
      <c r="E172" s="50"/>
      <c r="F172" s="45"/>
      <c r="G172" s="43"/>
      <c r="H172" s="43"/>
      <c r="I172" s="43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</row>
    <row r="173" spans="1:22">
      <c r="A173" s="45"/>
      <c r="B173" s="45"/>
      <c r="C173" s="82" t="s">
        <v>230</v>
      </c>
      <c r="D173" s="92">
        <v>1</v>
      </c>
      <c r="E173" s="50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</row>
    <row r="174" spans="1:22">
      <c r="A174" s="45"/>
      <c r="B174" s="45"/>
      <c r="C174" s="82" t="s">
        <v>223</v>
      </c>
      <c r="D174" s="45" t="s">
        <v>94</v>
      </c>
      <c r="E174" s="50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</row>
    <row r="175" spans="1:22">
      <c r="A175" s="45"/>
      <c r="B175" s="45"/>
      <c r="C175" s="82"/>
      <c r="D175" s="45"/>
      <c r="E175" s="50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</row>
    <row r="176" spans="1:22">
      <c r="A176" s="45"/>
      <c r="B176" s="45"/>
      <c r="C176" s="86" t="s">
        <v>206</v>
      </c>
      <c r="D176" s="45"/>
      <c r="E176" s="50" t="s">
        <v>443</v>
      </c>
      <c r="F176" s="45"/>
      <c r="G176" s="43" t="s">
        <v>406</v>
      </c>
      <c r="H176" s="43" t="s">
        <v>500</v>
      </c>
      <c r="I176" s="43" t="s">
        <v>405</v>
      </c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</row>
    <row r="177" spans="1:22">
      <c r="A177" s="45"/>
      <c r="B177" s="45"/>
      <c r="C177" s="82" t="s">
        <v>236</v>
      </c>
      <c r="D177" s="45" t="s">
        <v>47</v>
      </c>
      <c r="E177" s="50"/>
      <c r="F177" s="45"/>
      <c r="G177" s="43"/>
      <c r="H177" s="43"/>
      <c r="I177" s="43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</row>
    <row r="178" spans="1:22">
      <c r="A178" s="45"/>
      <c r="B178" s="45"/>
      <c r="C178" s="82" t="s">
        <v>230</v>
      </c>
      <c r="D178" s="45" t="s">
        <v>305</v>
      </c>
      <c r="E178" s="50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</row>
    <row r="179" spans="1:22">
      <c r="A179" s="45"/>
      <c r="B179" s="45"/>
      <c r="C179" s="82" t="s">
        <v>223</v>
      </c>
      <c r="D179" s="45" t="s">
        <v>306</v>
      </c>
      <c r="E179" s="50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</row>
    <row r="180" spans="1:22">
      <c r="A180" s="45"/>
      <c r="B180" s="45"/>
      <c r="C180" s="82" t="s">
        <v>224</v>
      </c>
      <c r="D180" s="45" t="s">
        <v>307</v>
      </c>
      <c r="E180" s="50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</row>
    <row r="181" spans="1:22">
      <c r="A181" s="45"/>
      <c r="B181" s="45"/>
      <c r="C181" s="82" t="s">
        <v>225</v>
      </c>
      <c r="D181" s="45" t="s">
        <v>308</v>
      </c>
      <c r="E181" s="50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</row>
    <row r="182" spans="1:22">
      <c r="A182" s="45"/>
      <c r="B182" s="45"/>
      <c r="C182" s="82" t="s">
        <v>226</v>
      </c>
      <c r="D182" s="45" t="s">
        <v>309</v>
      </c>
      <c r="E182" s="50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</row>
    <row r="183" spans="1:22">
      <c r="A183" s="45"/>
      <c r="B183" s="45"/>
      <c r="C183" s="82"/>
      <c r="D183" s="45"/>
      <c r="E183" s="50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</row>
    <row r="184" spans="1:22">
      <c r="A184" s="45"/>
      <c r="B184" s="45"/>
      <c r="C184" s="86" t="s">
        <v>237</v>
      </c>
      <c r="D184" s="45"/>
      <c r="E184" s="50" t="s">
        <v>444</v>
      </c>
      <c r="F184" s="45"/>
      <c r="G184" s="43" t="s">
        <v>406</v>
      </c>
      <c r="H184" s="43" t="s">
        <v>500</v>
      </c>
      <c r="I184" s="43" t="s">
        <v>405</v>
      </c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</row>
    <row r="185" spans="1:22">
      <c r="A185" s="45"/>
      <c r="B185" s="45"/>
      <c r="C185" s="82" t="s">
        <v>236</v>
      </c>
      <c r="D185" s="45" t="s">
        <v>47</v>
      </c>
      <c r="E185" s="50"/>
      <c r="F185" s="45"/>
      <c r="G185" s="43"/>
      <c r="H185" s="43"/>
      <c r="I185" s="43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</row>
    <row r="186" spans="1:22">
      <c r="A186" s="45"/>
      <c r="B186" s="45"/>
      <c r="C186" s="82" t="s">
        <v>230</v>
      </c>
      <c r="D186" s="45" t="s">
        <v>305</v>
      </c>
      <c r="E186" s="50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</row>
    <row r="187" spans="1:22">
      <c r="A187" s="45"/>
      <c r="B187" s="45"/>
      <c r="C187" s="82" t="s">
        <v>223</v>
      </c>
      <c r="D187" s="45" t="s">
        <v>306</v>
      </c>
      <c r="E187" s="50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</row>
    <row r="188" spans="1:22">
      <c r="A188" s="45"/>
      <c r="B188" s="45"/>
      <c r="C188" s="82" t="s">
        <v>224</v>
      </c>
      <c r="D188" s="45" t="s">
        <v>310</v>
      </c>
      <c r="E188" s="50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</row>
    <row r="189" spans="1:22">
      <c r="A189" s="45"/>
      <c r="B189" s="45"/>
      <c r="C189" s="82"/>
      <c r="D189" s="45"/>
      <c r="E189" s="50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</row>
    <row r="190" spans="1:22">
      <c r="A190" s="45"/>
      <c r="B190" s="45"/>
      <c r="C190" s="86" t="s">
        <v>207</v>
      </c>
      <c r="D190" s="45"/>
      <c r="E190" s="50" t="s">
        <v>445</v>
      </c>
      <c r="F190" s="45"/>
      <c r="G190" s="43" t="s">
        <v>406</v>
      </c>
      <c r="H190" s="43" t="s">
        <v>500</v>
      </c>
      <c r="I190" s="43" t="s">
        <v>405</v>
      </c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</row>
    <row r="191" spans="1:22">
      <c r="A191" s="45"/>
      <c r="B191" s="45"/>
      <c r="C191" s="82" t="s">
        <v>236</v>
      </c>
      <c r="D191" s="45" t="s">
        <v>50</v>
      </c>
      <c r="E191" s="50"/>
      <c r="F191" s="45"/>
      <c r="G191" s="43"/>
      <c r="H191" s="43"/>
      <c r="I191" s="43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</row>
    <row r="192" spans="1:22">
      <c r="A192" s="45"/>
      <c r="B192" s="45"/>
      <c r="C192" s="82" t="s">
        <v>230</v>
      </c>
      <c r="D192" s="45" t="s">
        <v>302</v>
      </c>
      <c r="E192" s="50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</row>
    <row r="193" spans="1:22">
      <c r="A193" s="45"/>
      <c r="B193" s="45"/>
      <c r="C193" s="82" t="s">
        <v>223</v>
      </c>
      <c r="D193" s="45" t="s">
        <v>303</v>
      </c>
      <c r="E193" s="50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</row>
    <row r="194" spans="1:22">
      <c r="A194" s="45"/>
      <c r="B194" s="45"/>
      <c r="C194" s="82" t="s">
        <v>224</v>
      </c>
      <c r="D194" s="45" t="s">
        <v>304</v>
      </c>
      <c r="E194" s="50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</row>
    <row r="195" spans="1:22">
      <c r="A195" s="45"/>
      <c r="B195" s="45"/>
      <c r="C195" s="82"/>
      <c r="D195" s="45"/>
      <c r="E195" s="50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</row>
    <row r="196" spans="1:22">
      <c r="A196" s="45"/>
      <c r="B196" s="45"/>
      <c r="C196" s="86" t="s">
        <v>238</v>
      </c>
      <c r="D196" s="45"/>
      <c r="E196" s="50" t="s">
        <v>446</v>
      </c>
      <c r="F196" s="45"/>
      <c r="G196" s="43" t="s">
        <v>406</v>
      </c>
      <c r="H196" s="43" t="s">
        <v>500</v>
      </c>
      <c r="I196" s="43" t="s">
        <v>405</v>
      </c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</row>
    <row r="197" spans="1:22">
      <c r="A197" s="45"/>
      <c r="B197" s="45"/>
      <c r="C197" s="82" t="s">
        <v>236</v>
      </c>
      <c r="D197" s="45" t="s">
        <v>50</v>
      </c>
      <c r="E197" s="50"/>
      <c r="F197" s="45"/>
      <c r="G197" s="43"/>
      <c r="H197" s="43"/>
      <c r="I197" s="43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</row>
    <row r="198" spans="1:22">
      <c r="A198" s="45"/>
      <c r="B198" s="45"/>
      <c r="C198" s="82" t="s">
        <v>230</v>
      </c>
      <c r="D198" s="45" t="s">
        <v>302</v>
      </c>
      <c r="E198" s="50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</row>
    <row r="199" spans="1:22">
      <c r="A199" s="45"/>
      <c r="B199" s="45"/>
      <c r="C199" s="82" t="s">
        <v>223</v>
      </c>
      <c r="D199" s="45" t="s">
        <v>303</v>
      </c>
      <c r="E199" s="50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</row>
    <row r="200" spans="1:22">
      <c r="A200" s="45"/>
      <c r="B200" s="45"/>
      <c r="C200" s="82" t="s">
        <v>224</v>
      </c>
      <c r="D200" s="45" t="s">
        <v>304</v>
      </c>
      <c r="E200" s="50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</row>
    <row r="201" spans="1:22">
      <c r="A201" s="45"/>
      <c r="B201" s="45"/>
      <c r="C201" s="82"/>
      <c r="D201" s="45"/>
      <c r="E201" s="50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</row>
    <row r="202" spans="1:22">
      <c r="A202" s="45"/>
      <c r="B202" s="45"/>
      <c r="C202" s="86" t="s">
        <v>208</v>
      </c>
      <c r="D202" s="45"/>
      <c r="E202" s="50" t="s">
        <v>447</v>
      </c>
      <c r="F202" s="45"/>
      <c r="G202" s="43" t="s">
        <v>406</v>
      </c>
      <c r="H202" s="43" t="s">
        <v>500</v>
      </c>
      <c r="I202" s="43" t="s">
        <v>405</v>
      </c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</row>
    <row r="203" spans="1:22">
      <c r="A203" s="45"/>
      <c r="B203" s="45"/>
      <c r="C203" s="82" t="s">
        <v>236</v>
      </c>
      <c r="D203" s="45" t="s">
        <v>51</v>
      </c>
      <c r="E203" s="50"/>
      <c r="F203" s="45"/>
      <c r="G203" s="43"/>
      <c r="H203" s="43"/>
      <c r="I203" s="43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</row>
    <row r="204" spans="1:22">
      <c r="A204" s="45"/>
      <c r="B204" s="45"/>
      <c r="C204" s="82" t="s">
        <v>230</v>
      </c>
      <c r="D204" s="45" t="s">
        <v>353</v>
      </c>
      <c r="E204" s="50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</row>
    <row r="205" spans="1:22">
      <c r="A205" s="45"/>
      <c r="B205" s="45"/>
      <c r="C205" s="82" t="s">
        <v>223</v>
      </c>
      <c r="D205" s="45" t="s">
        <v>354</v>
      </c>
      <c r="E205" s="50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</row>
    <row r="206" spans="1:22">
      <c r="A206" s="45"/>
      <c r="B206" s="45"/>
      <c r="C206" s="82" t="s">
        <v>224</v>
      </c>
      <c r="D206" s="45" t="s">
        <v>355</v>
      </c>
      <c r="E206" s="50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</row>
    <row r="207" spans="1:22">
      <c r="A207" s="45"/>
      <c r="B207" s="45"/>
      <c r="C207" s="82" t="s">
        <v>225</v>
      </c>
      <c r="D207" s="45" t="s">
        <v>356</v>
      </c>
      <c r="E207" s="50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</row>
    <row r="208" spans="1:22">
      <c r="A208" s="45"/>
      <c r="B208" s="45"/>
      <c r="C208" s="82" t="s">
        <v>226</v>
      </c>
      <c r="D208" s="45" t="s">
        <v>357</v>
      </c>
      <c r="E208" s="50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</row>
    <row r="209" spans="1:22">
      <c r="A209" s="45"/>
      <c r="B209" s="45"/>
      <c r="C209" s="82"/>
      <c r="D209" s="45"/>
      <c r="E209" s="50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</row>
    <row r="210" spans="1:22">
      <c r="A210" s="45"/>
      <c r="B210" s="45"/>
      <c r="C210" s="86" t="s">
        <v>45</v>
      </c>
      <c r="D210" s="45"/>
      <c r="E210" s="50" t="s">
        <v>448</v>
      </c>
      <c r="F210" s="45"/>
      <c r="G210" s="43" t="s">
        <v>406</v>
      </c>
      <c r="H210" s="43" t="s">
        <v>500</v>
      </c>
      <c r="I210" s="43" t="s">
        <v>405</v>
      </c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</row>
    <row r="211" spans="1:22">
      <c r="A211" s="45"/>
      <c r="B211" s="45"/>
      <c r="C211" s="82" t="s">
        <v>236</v>
      </c>
      <c r="D211" s="45" t="s">
        <v>51</v>
      </c>
      <c r="E211" s="50"/>
      <c r="F211" s="45"/>
      <c r="G211" s="43"/>
      <c r="H211" s="43"/>
      <c r="I211" s="43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</row>
    <row r="212" spans="1:22">
      <c r="A212" s="45"/>
      <c r="B212" s="45"/>
      <c r="C212" s="82" t="s">
        <v>230</v>
      </c>
      <c r="D212" s="45" t="s">
        <v>353</v>
      </c>
      <c r="E212" s="50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</row>
    <row r="213" spans="1:22">
      <c r="A213" s="45"/>
      <c r="B213" s="45"/>
      <c r="C213" s="82" t="s">
        <v>223</v>
      </c>
      <c r="D213" s="45" t="s">
        <v>354</v>
      </c>
      <c r="E213" s="50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</row>
    <row r="214" spans="1:22">
      <c r="A214" s="45"/>
      <c r="B214" s="45"/>
      <c r="C214" s="82" t="s">
        <v>224</v>
      </c>
      <c r="D214" s="45" t="s">
        <v>358</v>
      </c>
      <c r="E214" s="50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</row>
    <row r="215" spans="1:22">
      <c r="A215" s="45"/>
      <c r="B215" s="45"/>
      <c r="C215" s="82"/>
      <c r="D215" s="45"/>
      <c r="E215" s="50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</row>
    <row r="216" spans="1:22">
      <c r="A216" s="45"/>
      <c r="B216" s="45"/>
      <c r="C216" s="55"/>
      <c r="D216" s="45"/>
      <c r="E216" s="50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</row>
    <row r="217" spans="1:22">
      <c r="A217" s="45"/>
      <c r="B217" s="45"/>
      <c r="C217" s="103" t="str">
        <f ca="1">"© Commonwealth of Australia "&amp;YEAR(TODAY())</f>
        <v>© Commonwealth of Australia 2025</v>
      </c>
      <c r="D217" s="45"/>
      <c r="E217" s="50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</row>
    <row r="218" spans="1:22">
      <c r="A218" s="45"/>
      <c r="B218" s="45"/>
      <c r="C218" s="55"/>
      <c r="D218" s="45"/>
      <c r="E218" s="50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</row>
  </sheetData>
  <mergeCells count="3">
    <mergeCell ref="A4:D4"/>
    <mergeCell ref="B6:D6"/>
    <mergeCell ref="A8:D8"/>
  </mergeCells>
  <hyperlinks>
    <hyperlink ref="C217" r:id="rId1" display="© Commonwealth of Australia 2015" xr:uid="{FA0D8743-99A3-4C92-8764-60045AE398B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1E8E8-4F96-4372-A607-F58192BAF69F}">
  <dimension ref="A1:W227"/>
  <sheetViews>
    <sheetView workbookViewId="0">
      <selection activeCell="A4" sqref="A4:D4"/>
    </sheetView>
  </sheetViews>
  <sheetFormatPr defaultRowHeight="10.5"/>
  <cols>
    <col min="1" max="1" width="0.85546875" style="46" customWidth="1"/>
    <col min="2" max="2" width="2.5703125" style="46" customWidth="1"/>
    <col min="3" max="3" width="8.140625" style="56" customWidth="1"/>
    <col min="4" max="4" width="96" style="46" customWidth="1"/>
    <col min="5" max="5" width="13.5703125" style="51" customWidth="1"/>
    <col min="6" max="7" width="13.5703125" style="46" customWidth="1"/>
    <col min="8" max="8" width="17.140625" style="46" customWidth="1"/>
    <col min="9" max="9" width="13.5703125" style="46" customWidth="1"/>
    <col min="10" max="16384" width="9.140625" style="46"/>
  </cols>
  <sheetData>
    <row r="1" spans="1:23" customFormat="1" ht="60" customHeight="1">
      <c r="A1" s="36" t="s">
        <v>0</v>
      </c>
      <c r="B1" s="36"/>
      <c r="C1" s="99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38" customFormat="1" ht="15.75">
      <c r="A2" s="9" t="s">
        <v>369</v>
      </c>
      <c r="B2" s="10"/>
      <c r="C2" s="100"/>
      <c r="D2" s="10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s="38" customFormat="1" ht="12.75">
      <c r="A3" s="11" t="s">
        <v>496</v>
      </c>
      <c r="B3" s="12"/>
      <c r="C3" s="101"/>
      <c r="D3" s="12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3" s="38" customFormat="1" ht="15.75">
      <c r="A4" s="115" t="s">
        <v>397</v>
      </c>
      <c r="B4" s="115"/>
      <c r="C4" s="115"/>
      <c r="D4" s="115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  <c r="P4" s="40"/>
      <c r="Q4" s="40"/>
      <c r="R4" s="40"/>
      <c r="S4" s="40"/>
      <c r="T4" s="40"/>
      <c r="U4" s="40"/>
      <c r="V4" s="40"/>
      <c r="W4" s="40"/>
    </row>
    <row r="5" spans="1:23" s="38" customFormat="1" ht="12.75">
      <c r="A5" s="41"/>
      <c r="B5" s="41"/>
      <c r="C5" s="42"/>
      <c r="D5" s="41"/>
      <c r="E5" s="41"/>
      <c r="F5" s="41"/>
      <c r="G5" s="41"/>
      <c r="H5" s="41"/>
      <c r="I5" s="41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3" ht="12.75">
      <c r="A6" s="43"/>
      <c r="B6" s="113" t="s">
        <v>202</v>
      </c>
      <c r="C6" s="113"/>
      <c r="D6" s="113"/>
      <c r="E6" s="44"/>
      <c r="F6" s="43"/>
      <c r="G6" s="43"/>
      <c r="H6" s="43"/>
      <c r="I6" s="43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</row>
    <row r="7" spans="1:23">
      <c r="A7" s="43"/>
      <c r="B7" s="43"/>
      <c r="C7" s="47"/>
      <c r="D7" s="48"/>
      <c r="E7" s="49"/>
      <c r="F7" s="43"/>
      <c r="G7" s="43"/>
      <c r="H7" s="43"/>
      <c r="I7" s="43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 s="51" customFormat="1">
      <c r="A8" s="114" t="s">
        <v>403</v>
      </c>
      <c r="B8" s="114"/>
      <c r="C8" s="114"/>
      <c r="D8" s="114"/>
      <c r="E8" s="31" t="s">
        <v>398</v>
      </c>
      <c r="F8" s="31" t="s">
        <v>399</v>
      </c>
      <c r="G8" s="32" t="s">
        <v>400</v>
      </c>
      <c r="H8" s="31" t="s">
        <v>401</v>
      </c>
      <c r="I8" s="32" t="s">
        <v>402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51" customFormat="1">
      <c r="A9" s="57"/>
      <c r="B9" s="57"/>
      <c r="C9" s="57"/>
      <c r="D9" s="57"/>
      <c r="E9" s="31"/>
      <c r="F9" s="31"/>
      <c r="G9" s="32"/>
      <c r="H9" s="31"/>
      <c r="I9" s="32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52" customFormat="1" ht="12.75">
      <c r="A10" s="43"/>
      <c r="B10" s="43"/>
      <c r="C10" s="68" t="s">
        <v>48</v>
      </c>
      <c r="D10" s="69"/>
      <c r="E10" s="72" t="s">
        <v>449</v>
      </c>
      <c r="F10" s="60"/>
      <c r="G10" s="43" t="s">
        <v>406</v>
      </c>
      <c r="H10" s="43" t="s">
        <v>500</v>
      </c>
      <c r="I10" s="43" t="s">
        <v>405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s="52" customFormat="1" ht="12.75">
      <c r="A11" s="43"/>
      <c r="B11" s="43"/>
      <c r="C11" s="76" t="s">
        <v>154</v>
      </c>
      <c r="D11" s="70">
        <v>1</v>
      </c>
      <c r="E11" s="72"/>
      <c r="F11" s="6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 s="52" customFormat="1" ht="12.75">
      <c r="A12" s="43"/>
      <c r="B12" s="43"/>
      <c r="C12" s="73" t="s">
        <v>155</v>
      </c>
      <c r="D12" s="70">
        <v>2</v>
      </c>
      <c r="E12" s="44"/>
      <c r="F12" s="6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 s="52" customFormat="1" ht="12.75">
      <c r="A13" s="43"/>
      <c r="B13" s="43"/>
      <c r="C13" s="73" t="s">
        <v>156</v>
      </c>
      <c r="D13" s="96">
        <v>3</v>
      </c>
      <c r="E13" s="43"/>
      <c r="F13" s="6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 s="52" customFormat="1" ht="12.75">
      <c r="A14" s="43"/>
      <c r="B14" s="43"/>
      <c r="C14" s="73" t="s">
        <v>157</v>
      </c>
      <c r="D14" s="96">
        <v>4</v>
      </c>
      <c r="E14" s="43"/>
      <c r="F14" s="6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3" s="52" customFormat="1" ht="12.75">
      <c r="A15" s="43"/>
      <c r="B15" s="43"/>
      <c r="C15" s="73" t="s">
        <v>158</v>
      </c>
      <c r="D15" s="96">
        <v>5</v>
      </c>
      <c r="E15" s="43"/>
      <c r="F15" s="6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 s="52" customFormat="1" ht="12.75">
      <c r="A16" s="43"/>
      <c r="B16" s="43"/>
      <c r="C16" s="76" t="s">
        <v>159</v>
      </c>
      <c r="D16" s="70">
        <v>6</v>
      </c>
      <c r="E16" s="43"/>
      <c r="F16" s="6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pans="1:23" s="52" customFormat="1" ht="12.75">
      <c r="A17" s="43"/>
      <c r="B17" s="43"/>
      <c r="C17" s="73" t="s">
        <v>160</v>
      </c>
      <c r="D17" s="70">
        <v>7</v>
      </c>
      <c r="E17" s="44"/>
      <c r="F17" s="6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</row>
    <row r="18" spans="1:23" s="52" customFormat="1" ht="12.75">
      <c r="A18" s="43"/>
      <c r="B18" s="43"/>
      <c r="C18" s="73" t="s">
        <v>161</v>
      </c>
      <c r="D18" s="96">
        <v>8</v>
      </c>
      <c r="E18" s="43"/>
      <c r="F18" s="6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  <row r="19" spans="1:23" s="52" customFormat="1" ht="12.75">
      <c r="A19" s="43"/>
      <c r="B19" s="43"/>
      <c r="C19" s="73" t="s">
        <v>162</v>
      </c>
      <c r="D19" s="96">
        <v>9</v>
      </c>
      <c r="E19" s="43"/>
      <c r="F19" s="6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s="52" customFormat="1" ht="12.75">
      <c r="A20" s="43"/>
      <c r="B20" s="43"/>
      <c r="C20" s="73" t="s">
        <v>163</v>
      </c>
      <c r="D20" s="96" t="s">
        <v>49</v>
      </c>
      <c r="E20" s="43"/>
      <c r="F20" s="6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s="52" customFormat="1" ht="12.75">
      <c r="A21" s="43"/>
      <c r="B21" s="43"/>
      <c r="C21" s="73"/>
      <c r="D21" s="96"/>
      <c r="E21" s="43"/>
      <c r="F21" s="6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s="52" customFormat="1" ht="12.75">
      <c r="A22" s="43"/>
      <c r="B22" s="43"/>
      <c r="C22" s="94" t="s">
        <v>391</v>
      </c>
      <c r="D22" s="70"/>
      <c r="E22" s="44" t="s">
        <v>450</v>
      </c>
      <c r="F22" s="62"/>
      <c r="G22" s="43" t="s">
        <v>406</v>
      </c>
      <c r="H22" s="43" t="s">
        <v>500</v>
      </c>
      <c r="I22" s="43" t="s">
        <v>405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23" s="52" customFormat="1" ht="12.75">
      <c r="A23" s="43"/>
      <c r="B23" s="43"/>
      <c r="C23" s="76" t="s">
        <v>236</v>
      </c>
      <c r="D23" s="70">
        <v>0</v>
      </c>
      <c r="E23" s="72"/>
      <c r="F23" s="6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1:23" s="52" customFormat="1" ht="12.75">
      <c r="A24" s="43"/>
      <c r="B24" s="43"/>
      <c r="C24" s="73" t="s">
        <v>230</v>
      </c>
      <c r="D24" s="70">
        <v>1</v>
      </c>
      <c r="E24" s="44"/>
      <c r="F24" s="6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1:23" s="52" customFormat="1" ht="12.75">
      <c r="A25" s="43"/>
      <c r="B25" s="43"/>
      <c r="C25" s="73" t="s">
        <v>223</v>
      </c>
      <c r="D25" s="96">
        <v>2</v>
      </c>
      <c r="E25" s="43"/>
      <c r="F25" s="6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1:23" s="52" customFormat="1" ht="12.75">
      <c r="A26" s="43"/>
      <c r="B26" s="43"/>
      <c r="C26" s="73" t="s">
        <v>224</v>
      </c>
      <c r="D26" s="96">
        <v>3</v>
      </c>
      <c r="E26" s="43"/>
      <c r="F26" s="6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</row>
    <row r="27" spans="1:23" s="52" customFormat="1" ht="12.75">
      <c r="A27" s="43"/>
      <c r="B27" s="43"/>
      <c r="C27" s="73" t="s">
        <v>225</v>
      </c>
      <c r="D27" s="70">
        <v>4</v>
      </c>
      <c r="E27" s="43"/>
      <c r="F27" s="6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</row>
    <row r="28" spans="1:23" s="52" customFormat="1" ht="12.75">
      <c r="A28" s="43"/>
      <c r="B28" s="43"/>
      <c r="C28" s="73" t="s">
        <v>226</v>
      </c>
      <c r="D28" s="96">
        <v>5</v>
      </c>
      <c r="E28" s="43"/>
      <c r="F28" s="60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1:23" s="52" customFormat="1" ht="12.75">
      <c r="A29" s="43"/>
      <c r="B29" s="43"/>
      <c r="C29" s="73" t="s">
        <v>227</v>
      </c>
      <c r="D29" s="70">
        <v>6</v>
      </c>
      <c r="E29" s="44"/>
      <c r="F29" s="60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</row>
    <row r="30" spans="1:23" s="52" customFormat="1" ht="12.75">
      <c r="A30" s="43"/>
      <c r="B30" s="43"/>
      <c r="C30" s="76" t="s">
        <v>228</v>
      </c>
      <c r="D30" s="70" t="s">
        <v>43</v>
      </c>
      <c r="E30" s="43"/>
      <c r="F30" s="58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</row>
    <row r="31" spans="1:23" s="52" customFormat="1" ht="12.75">
      <c r="A31" s="43"/>
      <c r="B31" s="43"/>
      <c r="C31" s="76"/>
      <c r="D31" s="70"/>
      <c r="E31" s="43"/>
      <c r="F31" s="58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</row>
    <row r="32" spans="1:23" s="52" customFormat="1" ht="12.75">
      <c r="A32" s="43"/>
      <c r="B32" s="43"/>
      <c r="C32" s="71" t="s">
        <v>392</v>
      </c>
      <c r="D32" s="70"/>
      <c r="E32" s="44" t="s">
        <v>451</v>
      </c>
      <c r="F32" s="58"/>
      <c r="G32" s="43" t="s">
        <v>406</v>
      </c>
      <c r="H32" s="43" t="s">
        <v>500</v>
      </c>
      <c r="I32" s="43" t="s">
        <v>405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</row>
    <row r="33" spans="1:23" s="52" customFormat="1" ht="12.75">
      <c r="A33" s="43"/>
      <c r="B33" s="43"/>
      <c r="C33" s="76" t="s">
        <v>236</v>
      </c>
      <c r="D33" s="70">
        <v>0</v>
      </c>
      <c r="E33" s="43"/>
      <c r="F33" s="58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</row>
    <row r="34" spans="1:23" s="52" customFormat="1" ht="12.75">
      <c r="A34" s="43"/>
      <c r="B34" s="43"/>
      <c r="C34" s="76" t="s">
        <v>230</v>
      </c>
      <c r="D34" s="70">
        <v>1</v>
      </c>
      <c r="E34" s="44"/>
      <c r="F34" s="58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</row>
    <row r="35" spans="1:23" s="52" customFormat="1" ht="12.75">
      <c r="A35" s="43"/>
      <c r="B35" s="43"/>
      <c r="C35" s="76" t="s">
        <v>223</v>
      </c>
      <c r="D35" s="70">
        <v>2</v>
      </c>
      <c r="E35" s="44"/>
      <c r="F35" s="58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</row>
    <row r="36" spans="1:23" s="52" customFormat="1" ht="12.75">
      <c r="A36" s="43"/>
      <c r="B36" s="43"/>
      <c r="C36" s="76" t="s">
        <v>224</v>
      </c>
      <c r="D36" s="70" t="s">
        <v>44</v>
      </c>
      <c r="E36" s="72"/>
      <c r="F36" s="58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</row>
    <row r="37" spans="1:23" s="52" customFormat="1" ht="12.75">
      <c r="A37" s="43"/>
      <c r="B37" s="43"/>
      <c r="C37" s="76"/>
      <c r="D37" s="70"/>
      <c r="E37" s="72"/>
      <c r="F37" s="58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</row>
    <row r="38" spans="1:23" s="52" customFormat="1" ht="12.75">
      <c r="A38" s="43"/>
      <c r="B38" s="43"/>
      <c r="C38" s="71" t="s">
        <v>394</v>
      </c>
      <c r="D38" s="70"/>
      <c r="E38" s="44" t="s">
        <v>452</v>
      </c>
      <c r="F38" s="58"/>
      <c r="G38" s="43" t="s">
        <v>406</v>
      </c>
      <c r="H38" s="43" t="s">
        <v>500</v>
      </c>
      <c r="I38" s="43" t="s">
        <v>405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</row>
    <row r="39" spans="1:23" s="52" customFormat="1" ht="12.75">
      <c r="A39" s="43"/>
      <c r="B39" s="43"/>
      <c r="C39" s="76" t="s">
        <v>236</v>
      </c>
      <c r="D39" s="70">
        <v>0</v>
      </c>
      <c r="E39" s="43"/>
      <c r="F39" s="58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</row>
    <row r="40" spans="1:23" s="52" customFormat="1" ht="12.75">
      <c r="A40" s="43"/>
      <c r="B40" s="43"/>
      <c r="C40" s="76" t="s">
        <v>230</v>
      </c>
      <c r="D40" s="96">
        <v>1</v>
      </c>
      <c r="E40" s="43"/>
      <c r="F40" s="58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</row>
    <row r="41" spans="1:23" s="52" customFormat="1" ht="12.75">
      <c r="A41" s="43"/>
      <c r="B41" s="43"/>
      <c r="C41" s="76" t="s">
        <v>223</v>
      </c>
      <c r="D41" s="70">
        <v>2</v>
      </c>
      <c r="E41" s="44"/>
      <c r="F41" s="58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</row>
    <row r="42" spans="1:23" s="52" customFormat="1" ht="12.75">
      <c r="A42" s="43"/>
      <c r="B42" s="43"/>
      <c r="C42" s="76" t="s">
        <v>224</v>
      </c>
      <c r="D42" s="70" t="s">
        <v>44</v>
      </c>
      <c r="E42" s="43"/>
      <c r="F42" s="6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</row>
    <row r="43" spans="1:23" s="52" customFormat="1" ht="12.75">
      <c r="A43" s="43"/>
      <c r="B43" s="43"/>
      <c r="C43" s="76"/>
      <c r="D43" s="70"/>
      <c r="E43" s="43"/>
      <c r="F43" s="62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</row>
    <row r="44" spans="1:23" s="52" customFormat="1" ht="12.75">
      <c r="A44" s="43"/>
      <c r="B44" s="43"/>
      <c r="C44" s="71" t="s">
        <v>209</v>
      </c>
      <c r="D44" s="70"/>
      <c r="E44" s="44" t="s">
        <v>453</v>
      </c>
      <c r="F44" s="62"/>
      <c r="G44" s="43" t="s">
        <v>406</v>
      </c>
      <c r="H44" s="43" t="s">
        <v>500</v>
      </c>
      <c r="I44" s="43" t="s">
        <v>405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</row>
    <row r="45" spans="1:23" s="45" customFormat="1" ht="12.75">
      <c r="A45" s="43"/>
      <c r="B45" s="43"/>
      <c r="C45" s="76" t="s">
        <v>236</v>
      </c>
      <c r="D45" s="70">
        <v>0</v>
      </c>
      <c r="E45" s="72"/>
      <c r="F45" s="62"/>
      <c r="G45" s="43"/>
      <c r="H45" s="43"/>
      <c r="I45" s="43"/>
    </row>
    <row r="46" spans="1:23" s="45" customFormat="1" ht="12.75">
      <c r="A46" s="43"/>
      <c r="B46" s="43"/>
      <c r="C46" s="76" t="s">
        <v>230</v>
      </c>
      <c r="D46" s="70">
        <v>1</v>
      </c>
      <c r="E46" s="72"/>
      <c r="F46" s="62"/>
    </row>
    <row r="47" spans="1:23" s="45" customFormat="1" ht="12.75">
      <c r="A47" s="43"/>
      <c r="B47" s="43"/>
      <c r="C47" s="76" t="s">
        <v>223</v>
      </c>
      <c r="D47" s="70">
        <v>2</v>
      </c>
      <c r="E47" s="44"/>
      <c r="F47" s="62"/>
      <c r="G47" s="43"/>
      <c r="H47" s="43"/>
      <c r="I47" s="43"/>
    </row>
    <row r="48" spans="1:23" s="45" customFormat="1" ht="12.75">
      <c r="A48" s="43"/>
      <c r="B48" s="43"/>
      <c r="C48" s="76" t="s">
        <v>224</v>
      </c>
      <c r="D48" s="70">
        <v>3</v>
      </c>
      <c r="E48" s="44"/>
      <c r="F48" s="62"/>
      <c r="G48" s="43"/>
      <c r="H48" s="43"/>
      <c r="I48" s="43"/>
    </row>
    <row r="49" spans="1:23" s="45" customFormat="1" ht="12.75">
      <c r="A49" s="43"/>
      <c r="B49" s="43"/>
      <c r="C49" s="76" t="s">
        <v>225</v>
      </c>
      <c r="D49" s="70">
        <v>4</v>
      </c>
      <c r="E49" s="72"/>
      <c r="F49" s="62"/>
    </row>
    <row r="50" spans="1:23" s="45" customFormat="1" ht="12.75">
      <c r="A50" s="43"/>
      <c r="B50" s="43"/>
      <c r="C50" s="76" t="s">
        <v>226</v>
      </c>
      <c r="D50" s="70">
        <v>5</v>
      </c>
      <c r="E50" s="44"/>
      <c r="F50" s="58"/>
      <c r="G50" s="43"/>
      <c r="H50" s="43"/>
      <c r="I50" s="43"/>
    </row>
    <row r="51" spans="1:23" s="45" customFormat="1" ht="12.75">
      <c r="A51" s="43"/>
      <c r="B51" s="43"/>
      <c r="C51" s="76" t="s">
        <v>227</v>
      </c>
      <c r="D51" s="96">
        <v>6</v>
      </c>
      <c r="F51" s="58"/>
      <c r="G51" s="43"/>
      <c r="H51" s="43"/>
      <c r="I51" s="43"/>
    </row>
    <row r="52" spans="1:23" s="45" customFormat="1" ht="12.75">
      <c r="A52" s="43"/>
      <c r="B52" s="43"/>
      <c r="C52" s="76" t="s">
        <v>228</v>
      </c>
      <c r="D52" s="70" t="s">
        <v>43</v>
      </c>
      <c r="F52" s="62"/>
    </row>
    <row r="53" spans="1:23" s="45" customFormat="1" ht="12.75">
      <c r="A53" s="43"/>
      <c r="B53" s="43"/>
      <c r="C53" s="76"/>
      <c r="D53" s="70"/>
      <c r="F53" s="62"/>
    </row>
    <row r="54" spans="1:23" s="45" customFormat="1" ht="12.75">
      <c r="A54" s="43"/>
      <c r="B54" s="43"/>
      <c r="C54" s="71" t="s">
        <v>210</v>
      </c>
      <c r="D54" s="78"/>
      <c r="E54" s="79" t="s">
        <v>454</v>
      </c>
      <c r="F54" s="61"/>
      <c r="G54" s="43" t="s">
        <v>406</v>
      </c>
      <c r="H54" s="43" t="s">
        <v>500</v>
      </c>
      <c r="I54" s="43" t="s">
        <v>405</v>
      </c>
    </row>
    <row r="55" spans="1:23" ht="12.75">
      <c r="A55" s="43"/>
      <c r="B55" s="43"/>
      <c r="C55" s="76" t="s">
        <v>236</v>
      </c>
      <c r="D55" s="78">
        <v>0</v>
      </c>
      <c r="E55" s="45"/>
      <c r="F55" s="61"/>
      <c r="G55" s="43"/>
      <c r="H55" s="43"/>
      <c r="I55" s="43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1:23" ht="12.75">
      <c r="A56" s="43"/>
      <c r="B56" s="43"/>
      <c r="C56" s="76" t="s">
        <v>230</v>
      </c>
      <c r="D56" s="70">
        <v>1</v>
      </c>
      <c r="E56" s="45"/>
      <c r="F56" s="62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1:23" ht="12.75">
      <c r="A57" s="43"/>
      <c r="B57" s="43"/>
      <c r="C57" s="76" t="s">
        <v>223</v>
      </c>
      <c r="D57" s="70">
        <v>2</v>
      </c>
      <c r="E57" s="44"/>
      <c r="F57" s="62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1:23" ht="12.75">
      <c r="A58" s="43"/>
      <c r="B58" s="43"/>
      <c r="C58" s="76" t="s">
        <v>224</v>
      </c>
      <c r="D58" s="70" t="s">
        <v>44</v>
      </c>
      <c r="E58" s="44"/>
      <c r="F58" s="62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1:23" ht="12.75">
      <c r="A59" s="43"/>
      <c r="B59" s="43"/>
      <c r="C59" s="76"/>
      <c r="D59" s="70"/>
      <c r="E59" s="44"/>
      <c r="F59" s="62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1:23">
      <c r="A60" s="43"/>
      <c r="B60" s="43"/>
      <c r="C60" s="71" t="s">
        <v>211</v>
      </c>
      <c r="D60" s="70"/>
      <c r="E60" s="72" t="s">
        <v>455</v>
      </c>
      <c r="F60" s="45"/>
      <c r="G60" s="43" t="s">
        <v>406</v>
      </c>
      <c r="H60" s="43" t="s">
        <v>500</v>
      </c>
      <c r="I60" s="43" t="s">
        <v>405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1:23">
      <c r="A61" s="43"/>
      <c r="B61" s="43"/>
      <c r="C61" s="76" t="s">
        <v>236</v>
      </c>
      <c r="D61" s="70">
        <v>0</v>
      </c>
      <c r="E61" s="72"/>
      <c r="F61" s="45"/>
      <c r="G61" s="43"/>
      <c r="H61" s="43"/>
      <c r="I61" s="43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1:23" ht="12.75">
      <c r="A62" s="43"/>
      <c r="B62" s="43"/>
      <c r="C62" s="76" t="s">
        <v>230</v>
      </c>
      <c r="D62" s="70">
        <v>1</v>
      </c>
      <c r="E62" s="44"/>
      <c r="F62" s="62"/>
      <c r="G62" s="43"/>
      <c r="H62" s="43"/>
      <c r="I62" s="43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1:23">
      <c r="A63" s="43"/>
      <c r="B63" s="43"/>
      <c r="C63" s="76" t="s">
        <v>223</v>
      </c>
      <c r="D63" s="70">
        <v>2</v>
      </c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1:23">
      <c r="A64" s="43"/>
      <c r="B64" s="43"/>
      <c r="C64" s="76" t="s">
        <v>224</v>
      </c>
      <c r="D64" s="70" t="s">
        <v>44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1:23">
      <c r="A65" s="43"/>
      <c r="B65" s="43"/>
      <c r="C65" s="76"/>
      <c r="D65" s="70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1:23" ht="12.75">
      <c r="A66" s="43"/>
      <c r="B66" s="43"/>
      <c r="C66" s="71" t="s">
        <v>212</v>
      </c>
      <c r="D66" s="70"/>
      <c r="E66" s="93" t="s">
        <v>456</v>
      </c>
      <c r="F66" s="62"/>
      <c r="G66" s="43" t="s">
        <v>406</v>
      </c>
      <c r="H66" s="43" t="s">
        <v>500</v>
      </c>
      <c r="I66" s="43" t="s">
        <v>405</v>
      </c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1:23" ht="12.75">
      <c r="A67" s="43"/>
      <c r="B67" s="43"/>
      <c r="C67" s="76" t="s">
        <v>236</v>
      </c>
      <c r="D67" s="70">
        <v>0</v>
      </c>
      <c r="E67" s="44"/>
      <c r="F67" s="62"/>
      <c r="G67" s="43"/>
      <c r="H67" s="43"/>
      <c r="I67" s="43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1:23" ht="12.75">
      <c r="A68" s="43"/>
      <c r="B68" s="43"/>
      <c r="C68" s="76" t="s">
        <v>230</v>
      </c>
      <c r="D68" s="96">
        <v>1</v>
      </c>
      <c r="E68" s="45"/>
      <c r="F68" s="62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1:23" ht="12.75">
      <c r="A69" s="43"/>
      <c r="B69" s="43"/>
      <c r="C69" s="76" t="s">
        <v>223</v>
      </c>
      <c r="D69" s="96">
        <v>2</v>
      </c>
      <c r="E69" s="45"/>
      <c r="F69" s="62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1:23" ht="12.75">
      <c r="A70" s="43"/>
      <c r="B70" s="43"/>
      <c r="C70" s="76" t="s">
        <v>224</v>
      </c>
      <c r="D70" s="70">
        <v>3</v>
      </c>
      <c r="E70" s="45"/>
      <c r="F70" s="58"/>
      <c r="G70" s="43"/>
      <c r="H70" s="43"/>
      <c r="I70" s="43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1:23" ht="12.75">
      <c r="A71" s="43"/>
      <c r="B71" s="43"/>
      <c r="C71" s="76" t="s">
        <v>225</v>
      </c>
      <c r="D71" s="70">
        <v>4</v>
      </c>
      <c r="E71" s="45"/>
      <c r="F71" s="58"/>
      <c r="G71" s="43"/>
      <c r="H71" s="43"/>
      <c r="I71" s="43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1:23" ht="12.75">
      <c r="A72" s="43"/>
      <c r="B72" s="43"/>
      <c r="C72" s="76" t="s">
        <v>226</v>
      </c>
      <c r="D72" s="70">
        <v>5</v>
      </c>
      <c r="E72" s="45"/>
      <c r="F72" s="58"/>
      <c r="G72" s="43"/>
      <c r="H72" s="43"/>
      <c r="I72" s="43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1:23" ht="12.75">
      <c r="A73" s="43"/>
      <c r="B73" s="43"/>
      <c r="C73" s="76" t="s">
        <v>227</v>
      </c>
      <c r="D73" s="96">
        <v>6</v>
      </c>
      <c r="E73" s="45"/>
      <c r="F73" s="58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1:23" ht="12.75">
      <c r="A74" s="43"/>
      <c r="B74" s="43"/>
      <c r="C74" s="76" t="s">
        <v>228</v>
      </c>
      <c r="D74" s="96" t="s">
        <v>43</v>
      </c>
      <c r="E74" s="45"/>
      <c r="F74" s="58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1:23" ht="12.75">
      <c r="A75" s="43"/>
      <c r="B75" s="43"/>
      <c r="C75" s="76"/>
      <c r="D75" s="96"/>
      <c r="E75" s="45"/>
      <c r="F75" s="58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1:23" ht="12.75">
      <c r="A76" s="43"/>
      <c r="B76" s="43"/>
      <c r="C76" s="71" t="s">
        <v>213</v>
      </c>
      <c r="D76" s="70"/>
      <c r="E76" s="93" t="s">
        <v>457</v>
      </c>
      <c r="F76" s="58"/>
      <c r="G76" s="43" t="s">
        <v>406</v>
      </c>
      <c r="H76" s="43" t="s">
        <v>500</v>
      </c>
      <c r="I76" s="43" t="s">
        <v>405</v>
      </c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1:23" ht="12.75">
      <c r="A77" s="43"/>
      <c r="B77" s="43"/>
      <c r="C77" s="76" t="s">
        <v>236</v>
      </c>
      <c r="D77" s="96">
        <v>0</v>
      </c>
      <c r="E77" s="45"/>
      <c r="F77" s="58"/>
      <c r="G77" s="43"/>
      <c r="H77" s="43"/>
      <c r="I77" s="43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1:23" ht="12.75">
      <c r="A78" s="43"/>
      <c r="B78" s="43"/>
      <c r="C78" s="76" t="s">
        <v>230</v>
      </c>
      <c r="D78" s="96">
        <v>1</v>
      </c>
      <c r="E78" s="45"/>
      <c r="F78" s="58"/>
      <c r="G78" s="43"/>
      <c r="H78" s="43"/>
      <c r="I78" s="43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1:23" ht="12.75">
      <c r="A79" s="43"/>
      <c r="B79" s="43"/>
      <c r="C79" s="76" t="s">
        <v>223</v>
      </c>
      <c r="D79" s="70">
        <v>2</v>
      </c>
      <c r="E79" s="45"/>
      <c r="F79" s="62"/>
      <c r="G79" s="43"/>
      <c r="H79" s="43"/>
      <c r="I79" s="43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1:23" ht="12.75">
      <c r="A80" s="43"/>
      <c r="B80" s="43"/>
      <c r="C80" s="76" t="s">
        <v>224</v>
      </c>
      <c r="D80" s="70" t="s">
        <v>44</v>
      </c>
      <c r="E80" s="45"/>
      <c r="F80" s="62"/>
      <c r="G80" s="43"/>
      <c r="H80" s="43"/>
      <c r="I80" s="43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1:23" ht="12.75">
      <c r="A81" s="43"/>
      <c r="B81" s="43"/>
      <c r="C81" s="76"/>
      <c r="D81" s="70"/>
      <c r="E81" s="45"/>
      <c r="F81" s="62"/>
      <c r="G81" s="43"/>
      <c r="H81" s="43"/>
      <c r="I81" s="43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1:23" ht="12.75">
      <c r="A82" s="43"/>
      <c r="B82" s="43"/>
      <c r="C82" s="71" t="s">
        <v>214</v>
      </c>
      <c r="D82" s="70"/>
      <c r="E82" s="93" t="s">
        <v>458</v>
      </c>
      <c r="F82" s="62"/>
      <c r="G82" s="43" t="s">
        <v>406</v>
      </c>
      <c r="H82" s="43" t="s">
        <v>500</v>
      </c>
      <c r="I82" s="43" t="s">
        <v>405</v>
      </c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1:23" ht="12.75">
      <c r="A83" s="43"/>
      <c r="B83" s="43"/>
      <c r="C83" s="76" t="s">
        <v>236</v>
      </c>
      <c r="D83" s="96">
        <v>0</v>
      </c>
      <c r="E83" s="45"/>
      <c r="F83" s="62"/>
      <c r="G83" s="43"/>
      <c r="H83" s="43"/>
      <c r="I83" s="43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1:23" ht="12.75">
      <c r="A84" s="43"/>
      <c r="B84" s="43"/>
      <c r="C84" s="76" t="s">
        <v>230</v>
      </c>
      <c r="D84" s="96">
        <v>1</v>
      </c>
      <c r="E84" s="45"/>
      <c r="F84" s="62"/>
      <c r="G84" s="43"/>
      <c r="H84" s="43"/>
      <c r="I84" s="43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1:23" ht="12.75">
      <c r="A85" s="43"/>
      <c r="B85" s="43"/>
      <c r="C85" s="76" t="s">
        <v>223</v>
      </c>
      <c r="D85" s="70">
        <v>2</v>
      </c>
      <c r="E85" s="45"/>
      <c r="F85" s="62"/>
      <c r="G85" s="43"/>
      <c r="H85" s="43"/>
      <c r="I85" s="43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1:23" ht="12.75">
      <c r="A86" s="43"/>
      <c r="B86" s="43"/>
      <c r="C86" s="76" t="s">
        <v>224</v>
      </c>
      <c r="D86" s="70" t="s">
        <v>44</v>
      </c>
      <c r="E86" s="44"/>
      <c r="F86" s="58"/>
      <c r="G86" s="43"/>
      <c r="H86" s="43"/>
      <c r="I86" s="43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1:23" ht="12.75">
      <c r="A87" s="43"/>
      <c r="B87" s="43"/>
      <c r="C87" s="76"/>
      <c r="D87" s="70"/>
      <c r="E87" s="44"/>
      <c r="F87" s="58"/>
      <c r="G87" s="43"/>
      <c r="H87" s="43"/>
      <c r="I87" s="43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1:23" ht="12.75">
      <c r="A88" s="43"/>
      <c r="B88" s="43"/>
      <c r="C88" s="71" t="s">
        <v>96</v>
      </c>
      <c r="D88" s="96"/>
      <c r="E88" s="93" t="s">
        <v>459</v>
      </c>
      <c r="F88" s="58"/>
      <c r="G88" s="43" t="s">
        <v>406</v>
      </c>
      <c r="H88" s="43" t="s">
        <v>500</v>
      </c>
      <c r="I88" s="43" t="s">
        <v>405</v>
      </c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1:23" ht="12.75">
      <c r="A89" s="43"/>
      <c r="B89" s="43"/>
      <c r="C89" s="76" t="s">
        <v>236</v>
      </c>
      <c r="D89" s="70">
        <v>0</v>
      </c>
      <c r="E89" s="45"/>
      <c r="F89" s="58"/>
      <c r="G89" s="43"/>
      <c r="H89" s="43"/>
      <c r="I89" s="43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1:23" ht="12.75">
      <c r="A90" s="43"/>
      <c r="B90" s="43"/>
      <c r="C90" s="76" t="s">
        <v>230</v>
      </c>
      <c r="D90" s="70">
        <v>1</v>
      </c>
      <c r="E90" s="45"/>
      <c r="F90" s="58"/>
      <c r="G90" s="43"/>
      <c r="H90" s="43"/>
      <c r="I90" s="43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1:23" ht="12.75">
      <c r="A91" s="43"/>
      <c r="B91" s="43"/>
      <c r="C91" s="76" t="s">
        <v>223</v>
      </c>
      <c r="D91" s="70" t="s">
        <v>94</v>
      </c>
      <c r="E91" s="45"/>
      <c r="F91" s="58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1:23" ht="12.75">
      <c r="A92" s="43"/>
      <c r="B92" s="43"/>
      <c r="C92" s="76"/>
      <c r="D92" s="70"/>
      <c r="E92" s="45"/>
      <c r="F92" s="58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1:23" ht="12.75">
      <c r="A93" s="43"/>
      <c r="B93" s="43"/>
      <c r="C93" s="71" t="s">
        <v>215</v>
      </c>
      <c r="D93" s="96"/>
      <c r="E93" s="93" t="s">
        <v>460</v>
      </c>
      <c r="F93" s="58"/>
      <c r="G93" s="43" t="s">
        <v>406</v>
      </c>
      <c r="H93" s="43" t="s">
        <v>500</v>
      </c>
      <c r="I93" s="43" t="s">
        <v>405</v>
      </c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1:23" ht="12.75">
      <c r="A94" s="43"/>
      <c r="B94" s="43"/>
      <c r="C94" s="76" t="s">
        <v>236</v>
      </c>
      <c r="D94" s="96">
        <v>0</v>
      </c>
      <c r="E94" s="45"/>
      <c r="F94" s="58"/>
      <c r="G94" s="43"/>
      <c r="H94" s="43"/>
      <c r="I94" s="43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1:23" ht="12.75">
      <c r="A95" s="43"/>
      <c r="B95" s="43"/>
      <c r="C95" s="76" t="s">
        <v>230</v>
      </c>
      <c r="D95" s="96">
        <v>1</v>
      </c>
      <c r="E95" s="45"/>
      <c r="F95" s="58"/>
      <c r="G95" s="43"/>
      <c r="H95" s="43"/>
      <c r="I95" s="43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1:23" ht="12.75">
      <c r="A96" s="43"/>
      <c r="B96" s="43"/>
      <c r="C96" s="76" t="s">
        <v>223</v>
      </c>
      <c r="D96" s="70" t="s">
        <v>94</v>
      </c>
      <c r="E96" s="44"/>
      <c r="F96" s="58"/>
      <c r="G96" s="43"/>
      <c r="H96" s="43"/>
      <c r="I96" s="43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</row>
    <row r="97" spans="1:23" ht="12.75">
      <c r="A97" s="43"/>
      <c r="B97" s="43"/>
      <c r="C97" s="76"/>
      <c r="D97" s="70"/>
      <c r="E97" s="44"/>
      <c r="F97" s="58"/>
      <c r="G97" s="43"/>
      <c r="H97" s="43"/>
      <c r="I97" s="43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</row>
    <row r="98" spans="1:23" ht="12.75">
      <c r="A98" s="43"/>
      <c r="B98" s="43"/>
      <c r="C98" s="71" t="s">
        <v>97</v>
      </c>
      <c r="D98" s="70"/>
      <c r="E98" s="72" t="s">
        <v>461</v>
      </c>
      <c r="F98" s="58"/>
      <c r="G98" s="43" t="s">
        <v>406</v>
      </c>
      <c r="H98" s="43" t="s">
        <v>500</v>
      </c>
      <c r="I98" s="43" t="s">
        <v>405</v>
      </c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</row>
    <row r="99" spans="1:23" ht="12.75">
      <c r="A99" s="43"/>
      <c r="B99" s="43"/>
      <c r="C99" s="76" t="s">
        <v>236</v>
      </c>
      <c r="D99" s="70">
        <v>0</v>
      </c>
      <c r="E99" s="44"/>
      <c r="F99" s="58"/>
      <c r="G99" s="43"/>
      <c r="H99" s="43"/>
      <c r="I99" s="43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</row>
    <row r="100" spans="1:23" ht="12.75">
      <c r="A100" s="43"/>
      <c r="B100" s="43"/>
      <c r="C100" s="76" t="s">
        <v>230</v>
      </c>
      <c r="D100" s="70">
        <v>1</v>
      </c>
      <c r="E100" s="44"/>
      <c r="F100" s="58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1:23" ht="12.75">
      <c r="A101" s="43"/>
      <c r="B101" s="43"/>
      <c r="C101" s="76" t="s">
        <v>223</v>
      </c>
      <c r="D101" s="70" t="s">
        <v>94</v>
      </c>
      <c r="E101" s="44"/>
      <c r="F101" s="58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</row>
    <row r="102" spans="1:23" ht="12.75">
      <c r="A102" s="43"/>
      <c r="B102" s="43"/>
      <c r="C102" s="76"/>
      <c r="D102" s="70"/>
      <c r="E102" s="44"/>
      <c r="F102" s="58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</row>
    <row r="103" spans="1:23" ht="12.75">
      <c r="A103" s="43"/>
      <c r="B103" s="43"/>
      <c r="C103" s="71" t="s">
        <v>216</v>
      </c>
      <c r="D103" s="70"/>
      <c r="E103" s="44" t="s">
        <v>462</v>
      </c>
      <c r="F103" s="58"/>
      <c r="G103" s="43" t="s">
        <v>406</v>
      </c>
      <c r="H103" s="43" t="s">
        <v>500</v>
      </c>
      <c r="I103" s="43" t="s">
        <v>405</v>
      </c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</row>
    <row r="104" spans="1:23" ht="12.75">
      <c r="A104" s="43"/>
      <c r="B104" s="43"/>
      <c r="C104" s="76" t="s">
        <v>236</v>
      </c>
      <c r="D104" s="70">
        <v>0</v>
      </c>
      <c r="E104" s="44"/>
      <c r="F104" s="58"/>
      <c r="G104" s="43"/>
      <c r="H104" s="43"/>
      <c r="I104" s="43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</row>
    <row r="105" spans="1:23" ht="12.75">
      <c r="A105" s="43"/>
      <c r="B105" s="43"/>
      <c r="C105" s="76" t="s">
        <v>230</v>
      </c>
      <c r="D105" s="70">
        <v>1</v>
      </c>
      <c r="E105" s="44"/>
      <c r="F105" s="58"/>
      <c r="G105" s="43"/>
      <c r="H105" s="43"/>
      <c r="I105" s="43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</row>
    <row r="106" spans="1:23" ht="12.75">
      <c r="A106" s="43"/>
      <c r="B106" s="43"/>
      <c r="C106" s="76" t="s">
        <v>223</v>
      </c>
      <c r="D106" s="70" t="s">
        <v>94</v>
      </c>
      <c r="E106" s="72"/>
      <c r="F106" s="58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</row>
    <row r="107" spans="1:23" ht="12.75">
      <c r="A107" s="43"/>
      <c r="B107" s="43"/>
      <c r="C107" s="76"/>
      <c r="D107" s="70"/>
      <c r="E107" s="72"/>
      <c r="F107" s="58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</row>
    <row r="108" spans="1:23" ht="12.75">
      <c r="A108" s="43"/>
      <c r="B108" s="43"/>
      <c r="C108" s="71" t="s">
        <v>98</v>
      </c>
      <c r="D108" s="70"/>
      <c r="E108" s="72" t="s">
        <v>463</v>
      </c>
      <c r="F108" s="58"/>
      <c r="G108" s="43" t="s">
        <v>406</v>
      </c>
      <c r="H108" s="43" t="s">
        <v>500</v>
      </c>
      <c r="I108" s="43" t="s">
        <v>405</v>
      </c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</row>
    <row r="109" spans="1:23" ht="12.75">
      <c r="A109" s="43"/>
      <c r="B109" s="43"/>
      <c r="C109" s="76" t="s">
        <v>236</v>
      </c>
      <c r="D109" s="70">
        <v>0</v>
      </c>
      <c r="E109" s="72"/>
      <c r="F109" s="58"/>
      <c r="G109" s="43"/>
      <c r="H109" s="43"/>
      <c r="I109" s="43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</row>
    <row r="110" spans="1:23" ht="12.75">
      <c r="A110" s="43"/>
      <c r="B110" s="43"/>
      <c r="C110" s="76" t="s">
        <v>230</v>
      </c>
      <c r="D110" s="70">
        <v>1</v>
      </c>
      <c r="E110" s="72"/>
      <c r="F110" s="58"/>
      <c r="G110" s="43"/>
      <c r="H110" s="43"/>
      <c r="I110" s="43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</row>
    <row r="111" spans="1:23" ht="12.75">
      <c r="A111" s="43"/>
      <c r="B111" s="43"/>
      <c r="C111" s="76" t="s">
        <v>223</v>
      </c>
      <c r="D111" s="70" t="s">
        <v>94</v>
      </c>
      <c r="E111" s="72"/>
      <c r="F111" s="58"/>
      <c r="G111" s="43"/>
      <c r="H111" s="43"/>
      <c r="I111" s="43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</row>
    <row r="112" spans="1:23" ht="12.75">
      <c r="A112" s="43"/>
      <c r="B112" s="43"/>
      <c r="C112" s="76"/>
      <c r="D112" s="70"/>
      <c r="E112" s="72"/>
      <c r="F112" s="58"/>
      <c r="G112" s="43"/>
      <c r="H112" s="43"/>
      <c r="I112" s="43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</row>
    <row r="113" spans="1:23" ht="12.75">
      <c r="A113" s="43"/>
      <c r="B113" s="43"/>
      <c r="C113" s="71" t="s">
        <v>99</v>
      </c>
      <c r="D113" s="70"/>
      <c r="E113" s="72" t="s">
        <v>464</v>
      </c>
      <c r="F113" s="58"/>
      <c r="G113" s="43" t="s">
        <v>406</v>
      </c>
      <c r="H113" s="43" t="s">
        <v>500</v>
      </c>
      <c r="I113" s="43" t="s">
        <v>405</v>
      </c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</row>
    <row r="114" spans="1:23" ht="12.75">
      <c r="A114" s="43"/>
      <c r="B114" s="43"/>
      <c r="C114" s="76" t="s">
        <v>236</v>
      </c>
      <c r="D114" s="70">
        <v>0</v>
      </c>
      <c r="E114" s="72"/>
      <c r="F114" s="58"/>
      <c r="G114" s="43"/>
      <c r="H114" s="43"/>
      <c r="I114" s="43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</row>
    <row r="115" spans="1:23" ht="12.75">
      <c r="A115" s="43"/>
      <c r="B115" s="43"/>
      <c r="C115" s="76" t="s">
        <v>230</v>
      </c>
      <c r="D115" s="70">
        <v>1</v>
      </c>
      <c r="E115" s="72"/>
      <c r="F115" s="58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</row>
    <row r="116" spans="1:23" ht="12.75">
      <c r="A116" s="43"/>
      <c r="B116" s="43"/>
      <c r="C116" s="76" t="s">
        <v>223</v>
      </c>
      <c r="D116" s="70" t="s">
        <v>94</v>
      </c>
      <c r="E116" s="72"/>
      <c r="F116" s="58"/>
      <c r="G116" s="43"/>
      <c r="H116" s="43"/>
      <c r="I116" s="43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</row>
    <row r="117" spans="1:23" ht="12.75">
      <c r="A117" s="43"/>
      <c r="B117" s="43"/>
      <c r="C117" s="76"/>
      <c r="D117" s="70"/>
      <c r="E117" s="72"/>
      <c r="F117" s="58"/>
      <c r="G117" s="43"/>
      <c r="H117" s="43"/>
      <c r="I117" s="43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</row>
    <row r="118" spans="1:23" ht="12.75">
      <c r="A118" s="43"/>
      <c r="B118" s="43"/>
      <c r="C118" s="71" t="s">
        <v>217</v>
      </c>
      <c r="D118" s="70"/>
      <c r="E118" s="59" t="s">
        <v>465</v>
      </c>
      <c r="F118" s="58"/>
      <c r="G118" s="43" t="s">
        <v>406</v>
      </c>
      <c r="H118" s="43" t="s">
        <v>500</v>
      </c>
      <c r="I118" s="43" t="s">
        <v>405</v>
      </c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</row>
    <row r="119" spans="1:23" ht="12.75">
      <c r="A119" s="43"/>
      <c r="B119" s="43"/>
      <c r="C119" s="76" t="s">
        <v>236</v>
      </c>
      <c r="D119" s="70">
        <v>0</v>
      </c>
      <c r="E119" s="58"/>
      <c r="F119" s="58"/>
      <c r="G119" s="43"/>
      <c r="H119" s="43"/>
      <c r="I119" s="43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</row>
    <row r="120" spans="1:23" ht="12.75">
      <c r="A120" s="43"/>
      <c r="B120" s="43"/>
      <c r="C120" s="102" t="s">
        <v>230</v>
      </c>
      <c r="D120" s="78">
        <v>1</v>
      </c>
      <c r="E120" s="79"/>
      <c r="F120" s="61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</row>
    <row r="121" spans="1:23">
      <c r="A121" s="45"/>
      <c r="B121" s="45"/>
      <c r="C121" s="88" t="s">
        <v>223</v>
      </c>
      <c r="D121" s="92">
        <v>2</v>
      </c>
      <c r="E121" s="50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</row>
    <row r="122" spans="1:23">
      <c r="A122" s="45"/>
      <c r="B122" s="45"/>
      <c r="C122" s="88" t="s">
        <v>224</v>
      </c>
      <c r="D122" s="92" t="s">
        <v>44</v>
      </c>
      <c r="E122" s="50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</row>
    <row r="123" spans="1:23">
      <c r="A123" s="45"/>
      <c r="B123" s="45"/>
      <c r="C123" s="88"/>
      <c r="D123" s="92"/>
      <c r="E123" s="50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</row>
    <row r="124" spans="1:23">
      <c r="A124" s="45"/>
      <c r="B124" s="45"/>
      <c r="C124" s="87" t="s">
        <v>100</v>
      </c>
      <c r="D124" s="92"/>
      <c r="E124" s="50" t="s">
        <v>466</v>
      </c>
      <c r="F124" s="45"/>
      <c r="G124" s="43" t="s">
        <v>406</v>
      </c>
      <c r="H124" s="43" t="s">
        <v>500</v>
      </c>
      <c r="I124" s="43" t="s">
        <v>405</v>
      </c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</row>
    <row r="125" spans="1:23">
      <c r="A125" s="45"/>
      <c r="B125" s="45"/>
      <c r="C125" s="88" t="s">
        <v>236</v>
      </c>
      <c r="D125" s="92">
        <v>0</v>
      </c>
      <c r="E125" s="50"/>
      <c r="F125" s="45"/>
      <c r="G125" s="43"/>
      <c r="H125" s="43"/>
      <c r="I125" s="43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</row>
    <row r="126" spans="1:23">
      <c r="A126" s="45"/>
      <c r="B126" s="45"/>
      <c r="C126" s="88" t="s">
        <v>230</v>
      </c>
      <c r="D126" s="92">
        <v>1</v>
      </c>
      <c r="E126" s="50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</row>
    <row r="127" spans="1:23">
      <c r="A127" s="45"/>
      <c r="B127" s="45"/>
      <c r="C127" s="82" t="s">
        <v>223</v>
      </c>
      <c r="D127" s="92" t="s">
        <v>94</v>
      </c>
      <c r="E127" s="50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</row>
    <row r="128" spans="1:23">
      <c r="A128" s="45"/>
      <c r="B128" s="45"/>
      <c r="C128" s="82"/>
      <c r="D128" s="92"/>
      <c r="E128" s="50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</row>
    <row r="129" spans="1:23">
      <c r="A129" s="45"/>
      <c r="B129" s="45"/>
      <c r="C129" s="86" t="s">
        <v>218</v>
      </c>
      <c r="D129" s="92"/>
      <c r="E129" s="50" t="s">
        <v>467</v>
      </c>
      <c r="F129" s="45"/>
      <c r="G129" s="43" t="s">
        <v>406</v>
      </c>
      <c r="H129" s="43" t="s">
        <v>500</v>
      </c>
      <c r="I129" s="43" t="s">
        <v>405</v>
      </c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</row>
    <row r="130" spans="1:23">
      <c r="A130" s="45"/>
      <c r="B130" s="45"/>
      <c r="C130" s="82" t="s">
        <v>236</v>
      </c>
      <c r="D130" s="92">
        <v>0</v>
      </c>
      <c r="E130" s="50"/>
      <c r="F130" s="45"/>
      <c r="G130" s="43"/>
      <c r="H130" s="43"/>
      <c r="I130" s="43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</row>
    <row r="131" spans="1:23">
      <c r="A131" s="45"/>
      <c r="B131" s="45"/>
      <c r="C131" s="88" t="s">
        <v>230</v>
      </c>
      <c r="D131" s="92">
        <v>1</v>
      </c>
      <c r="E131" s="50"/>
      <c r="F131" s="45"/>
      <c r="G131" s="43"/>
      <c r="H131" s="43"/>
      <c r="I131" s="43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</row>
    <row r="132" spans="1:23">
      <c r="A132" s="45"/>
      <c r="B132" s="45"/>
      <c r="C132" s="95" t="s">
        <v>223</v>
      </c>
      <c r="D132" s="92">
        <v>2</v>
      </c>
      <c r="E132" s="50"/>
      <c r="F132" s="45"/>
      <c r="G132" s="43"/>
      <c r="H132" s="43"/>
      <c r="I132" s="43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</row>
    <row r="133" spans="1:23">
      <c r="A133" s="45"/>
      <c r="B133" s="45"/>
      <c r="C133" s="95" t="s">
        <v>224</v>
      </c>
      <c r="D133" s="92" t="s">
        <v>44</v>
      </c>
      <c r="E133" s="50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</row>
    <row r="134" spans="1:23">
      <c r="A134" s="45"/>
      <c r="B134" s="45"/>
      <c r="C134" s="95"/>
      <c r="D134" s="92"/>
      <c r="E134" s="50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</row>
    <row r="135" spans="1:23">
      <c r="A135" s="45"/>
      <c r="B135" s="45"/>
      <c r="C135" s="98" t="s">
        <v>101</v>
      </c>
      <c r="D135" s="92"/>
      <c r="E135" s="50" t="s">
        <v>468</v>
      </c>
      <c r="F135" s="45"/>
      <c r="G135" s="43" t="s">
        <v>406</v>
      </c>
      <c r="H135" s="43" t="s">
        <v>500</v>
      </c>
      <c r="I135" s="43" t="s">
        <v>405</v>
      </c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</row>
    <row r="136" spans="1:23">
      <c r="A136" s="45"/>
      <c r="B136" s="45"/>
      <c r="C136" s="95" t="s">
        <v>236</v>
      </c>
      <c r="D136" s="92">
        <v>0</v>
      </c>
      <c r="E136" s="50"/>
      <c r="F136" s="45"/>
      <c r="G136" s="43"/>
      <c r="H136" s="43"/>
      <c r="I136" s="43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</row>
    <row r="137" spans="1:23">
      <c r="A137" s="45"/>
      <c r="B137" s="45"/>
      <c r="C137" s="95" t="s">
        <v>230</v>
      </c>
      <c r="D137" s="92">
        <v>1</v>
      </c>
      <c r="E137" s="50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</row>
    <row r="138" spans="1:23">
      <c r="A138" s="45"/>
      <c r="B138" s="45"/>
      <c r="C138" s="95" t="s">
        <v>223</v>
      </c>
      <c r="D138" s="92" t="s">
        <v>94</v>
      </c>
      <c r="E138" s="50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</row>
    <row r="139" spans="1:23">
      <c r="A139" s="45"/>
      <c r="B139" s="45"/>
      <c r="C139" s="95"/>
      <c r="D139" s="92"/>
      <c r="E139" s="50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</row>
    <row r="140" spans="1:23">
      <c r="A140" s="45"/>
      <c r="B140" s="45"/>
      <c r="C140" s="98" t="s">
        <v>102</v>
      </c>
      <c r="D140" s="92"/>
      <c r="E140" s="50" t="s">
        <v>469</v>
      </c>
      <c r="F140" s="45"/>
      <c r="G140" s="43" t="s">
        <v>406</v>
      </c>
      <c r="H140" s="43" t="s">
        <v>500</v>
      </c>
      <c r="I140" s="43" t="s">
        <v>405</v>
      </c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</row>
    <row r="141" spans="1:23">
      <c r="A141" s="45"/>
      <c r="B141" s="45"/>
      <c r="C141" s="95" t="s">
        <v>236</v>
      </c>
      <c r="D141" s="92">
        <v>0</v>
      </c>
      <c r="E141" s="50"/>
      <c r="F141" s="45"/>
      <c r="G141" s="43"/>
      <c r="H141" s="43"/>
      <c r="I141" s="43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</row>
    <row r="142" spans="1:23">
      <c r="A142" s="45"/>
      <c r="B142" s="45"/>
      <c r="C142" s="95" t="s">
        <v>230</v>
      </c>
      <c r="D142" s="92">
        <v>1</v>
      </c>
      <c r="E142" s="50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</row>
    <row r="143" spans="1:23">
      <c r="A143" s="45"/>
      <c r="B143" s="45"/>
      <c r="C143" s="95" t="s">
        <v>223</v>
      </c>
      <c r="D143" s="92" t="s">
        <v>94</v>
      </c>
      <c r="E143" s="50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</row>
    <row r="144" spans="1:23">
      <c r="A144" s="45"/>
      <c r="B144" s="45"/>
      <c r="C144" s="95"/>
      <c r="D144" s="92"/>
      <c r="E144" s="50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</row>
    <row r="145" spans="1:22">
      <c r="A145" s="45"/>
      <c r="B145" s="45"/>
      <c r="C145" s="98" t="s">
        <v>103</v>
      </c>
      <c r="D145" s="92"/>
      <c r="E145" s="50" t="s">
        <v>470</v>
      </c>
      <c r="F145" s="45"/>
      <c r="G145" s="43" t="s">
        <v>406</v>
      </c>
      <c r="H145" s="43" t="s">
        <v>500</v>
      </c>
      <c r="I145" s="43" t="s">
        <v>405</v>
      </c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</row>
    <row r="146" spans="1:22">
      <c r="A146" s="45"/>
      <c r="B146" s="45"/>
      <c r="C146" s="82" t="s">
        <v>236</v>
      </c>
      <c r="D146" s="92">
        <v>0</v>
      </c>
      <c r="E146" s="50"/>
      <c r="F146" s="45"/>
      <c r="G146" s="43"/>
      <c r="H146" s="43"/>
      <c r="I146" s="43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</row>
    <row r="147" spans="1:22">
      <c r="A147" s="45"/>
      <c r="B147" s="45"/>
      <c r="C147" s="88" t="s">
        <v>230</v>
      </c>
      <c r="D147" s="92">
        <v>1</v>
      </c>
      <c r="E147" s="50"/>
      <c r="F147" s="45"/>
      <c r="G147" s="43"/>
      <c r="H147" s="43"/>
      <c r="I147" s="43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</row>
    <row r="148" spans="1:22">
      <c r="A148" s="45"/>
      <c r="B148" s="45"/>
      <c r="C148" s="95" t="s">
        <v>223</v>
      </c>
      <c r="D148" s="92" t="s">
        <v>94</v>
      </c>
      <c r="E148" s="50"/>
      <c r="F148" s="45"/>
      <c r="G148" s="43"/>
      <c r="H148" s="43"/>
      <c r="I148" s="43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</row>
    <row r="149" spans="1:22">
      <c r="A149" s="45"/>
      <c r="B149" s="45"/>
      <c r="C149" s="95"/>
      <c r="D149" s="92"/>
      <c r="E149" s="50"/>
      <c r="F149" s="45"/>
      <c r="G149" s="43"/>
      <c r="H149" s="43"/>
      <c r="I149" s="43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</row>
    <row r="150" spans="1:22">
      <c r="A150" s="45"/>
      <c r="B150" s="45"/>
      <c r="C150" s="98" t="s">
        <v>104</v>
      </c>
      <c r="D150" s="92"/>
      <c r="E150" s="50" t="s">
        <v>471</v>
      </c>
      <c r="F150" s="45"/>
      <c r="G150" s="43" t="s">
        <v>406</v>
      </c>
      <c r="H150" s="43" t="s">
        <v>500</v>
      </c>
      <c r="I150" s="43" t="s">
        <v>405</v>
      </c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</row>
    <row r="151" spans="1:22">
      <c r="A151" s="45"/>
      <c r="B151" s="45"/>
      <c r="C151" s="95" t="s">
        <v>236</v>
      </c>
      <c r="D151" s="92">
        <v>0</v>
      </c>
      <c r="E151" s="50"/>
      <c r="F151" s="45"/>
      <c r="G151" s="43"/>
      <c r="H151" s="43"/>
      <c r="I151" s="43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</row>
    <row r="152" spans="1:22">
      <c r="A152" s="45"/>
      <c r="B152" s="45"/>
      <c r="C152" s="95" t="s">
        <v>230</v>
      </c>
      <c r="D152" s="92">
        <v>1</v>
      </c>
      <c r="E152" s="50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</row>
    <row r="153" spans="1:22">
      <c r="A153" s="45"/>
      <c r="B153" s="45"/>
      <c r="C153" s="95" t="s">
        <v>223</v>
      </c>
      <c r="D153" s="92" t="s">
        <v>94</v>
      </c>
      <c r="E153" s="50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</row>
    <row r="154" spans="1:22">
      <c r="A154" s="45"/>
      <c r="B154" s="45"/>
      <c r="C154" s="95"/>
      <c r="D154" s="92"/>
      <c r="E154" s="50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</row>
    <row r="155" spans="1:22">
      <c r="A155" s="45"/>
      <c r="B155" s="45"/>
      <c r="C155" s="98" t="s">
        <v>219</v>
      </c>
      <c r="D155" s="92"/>
      <c r="E155" s="50" t="s">
        <v>472</v>
      </c>
      <c r="F155" s="45"/>
      <c r="G155" s="43" t="s">
        <v>406</v>
      </c>
      <c r="H155" s="43" t="s">
        <v>500</v>
      </c>
      <c r="I155" s="43" t="s">
        <v>405</v>
      </c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</row>
    <row r="156" spans="1:22">
      <c r="A156" s="45"/>
      <c r="B156" s="45"/>
      <c r="C156" s="95" t="s">
        <v>236</v>
      </c>
      <c r="D156" s="92">
        <v>0</v>
      </c>
      <c r="E156" s="50"/>
      <c r="F156" s="45"/>
      <c r="G156" s="43"/>
      <c r="H156" s="43"/>
      <c r="I156" s="43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</row>
    <row r="157" spans="1:22">
      <c r="A157" s="45"/>
      <c r="B157" s="45"/>
      <c r="C157" s="95" t="s">
        <v>230</v>
      </c>
      <c r="D157" s="92">
        <v>1</v>
      </c>
      <c r="E157" s="50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</row>
    <row r="158" spans="1:22">
      <c r="A158" s="45"/>
      <c r="B158" s="45"/>
      <c r="C158" s="95" t="s">
        <v>223</v>
      </c>
      <c r="D158" s="92">
        <v>2</v>
      </c>
      <c r="E158" s="50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</row>
    <row r="159" spans="1:22">
      <c r="A159" s="45"/>
      <c r="B159" s="45"/>
      <c r="C159" s="95" t="s">
        <v>224</v>
      </c>
      <c r="D159" s="92" t="s">
        <v>44</v>
      </c>
      <c r="E159" s="50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</row>
    <row r="160" spans="1:22">
      <c r="A160" s="45"/>
      <c r="B160" s="45"/>
      <c r="C160" s="95"/>
      <c r="D160" s="92"/>
      <c r="E160" s="50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</row>
    <row r="161" spans="1:22">
      <c r="A161" s="45"/>
      <c r="B161" s="45"/>
      <c r="C161" s="98" t="s">
        <v>220</v>
      </c>
      <c r="D161" s="92"/>
      <c r="E161" s="50" t="s">
        <v>473</v>
      </c>
      <c r="F161" s="45"/>
      <c r="G161" s="43" t="s">
        <v>406</v>
      </c>
      <c r="H161" s="43" t="s">
        <v>500</v>
      </c>
      <c r="I161" s="43" t="s">
        <v>405</v>
      </c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</row>
    <row r="162" spans="1:22">
      <c r="A162" s="45"/>
      <c r="B162" s="45"/>
      <c r="C162" s="82" t="s">
        <v>236</v>
      </c>
      <c r="D162" s="92">
        <v>0</v>
      </c>
      <c r="E162" s="50"/>
      <c r="F162" s="45"/>
      <c r="G162" s="43"/>
      <c r="H162" s="43"/>
      <c r="I162" s="43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</row>
    <row r="163" spans="1:22">
      <c r="A163" s="45"/>
      <c r="B163" s="45"/>
      <c r="C163" s="88" t="s">
        <v>230</v>
      </c>
      <c r="D163" s="92">
        <v>1</v>
      </c>
      <c r="E163" s="50"/>
      <c r="F163" s="45"/>
      <c r="G163" s="43"/>
      <c r="H163" s="43"/>
      <c r="I163" s="43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</row>
    <row r="164" spans="1:22">
      <c r="A164" s="45"/>
      <c r="B164" s="45"/>
      <c r="C164" s="82" t="s">
        <v>223</v>
      </c>
      <c r="D164" s="92">
        <v>2</v>
      </c>
      <c r="E164" s="50"/>
      <c r="F164" s="45"/>
      <c r="G164" s="43"/>
      <c r="H164" s="43"/>
      <c r="I164" s="43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</row>
    <row r="165" spans="1:22">
      <c r="A165" s="45"/>
      <c r="B165" s="45"/>
      <c r="C165" s="82" t="s">
        <v>224</v>
      </c>
      <c r="D165" s="92" t="s">
        <v>44</v>
      </c>
      <c r="E165" s="50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</row>
    <row r="166" spans="1:22">
      <c r="A166" s="45"/>
      <c r="B166" s="45"/>
      <c r="C166" s="82"/>
      <c r="D166" s="92"/>
      <c r="E166" s="50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</row>
    <row r="167" spans="1:22">
      <c r="A167" s="45"/>
      <c r="B167" s="45"/>
      <c r="C167" s="86" t="s">
        <v>105</v>
      </c>
      <c r="D167" s="92"/>
      <c r="E167" s="50" t="s">
        <v>474</v>
      </c>
      <c r="F167" s="45"/>
      <c r="G167" s="43" t="s">
        <v>406</v>
      </c>
      <c r="H167" s="43" t="s">
        <v>500</v>
      </c>
      <c r="I167" s="43" t="s">
        <v>405</v>
      </c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</row>
    <row r="168" spans="1:22">
      <c r="A168" s="45"/>
      <c r="B168" s="45"/>
      <c r="C168" s="82" t="s">
        <v>236</v>
      </c>
      <c r="D168" s="92">
        <v>0</v>
      </c>
      <c r="E168" s="50"/>
      <c r="F168" s="45"/>
      <c r="G168" s="43"/>
      <c r="H168" s="43"/>
      <c r="I168" s="43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</row>
    <row r="169" spans="1:22">
      <c r="A169" s="45"/>
      <c r="B169" s="45"/>
      <c r="C169" s="82" t="s">
        <v>230</v>
      </c>
      <c r="D169" s="92">
        <v>1</v>
      </c>
      <c r="E169" s="50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</row>
    <row r="170" spans="1:22">
      <c r="A170" s="45"/>
      <c r="B170" s="45"/>
      <c r="C170" s="88" t="s">
        <v>223</v>
      </c>
      <c r="D170" s="92" t="s">
        <v>94</v>
      </c>
      <c r="E170" s="50"/>
      <c r="F170" s="45"/>
      <c r="G170" s="43"/>
      <c r="H170" s="43"/>
      <c r="I170" s="43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</row>
    <row r="171" spans="1:22">
      <c r="A171" s="45"/>
      <c r="B171" s="45"/>
      <c r="C171" s="86"/>
      <c r="D171" s="92"/>
      <c r="E171" s="50"/>
      <c r="F171" s="45"/>
      <c r="G171" s="43"/>
      <c r="H171" s="43"/>
      <c r="I171" s="43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</row>
    <row r="172" spans="1:22">
      <c r="A172" s="45"/>
      <c r="B172" s="45"/>
      <c r="C172" s="86" t="s">
        <v>106</v>
      </c>
      <c r="D172" s="92"/>
      <c r="E172" s="50" t="s">
        <v>475</v>
      </c>
      <c r="F172" s="45"/>
      <c r="G172" s="43" t="s">
        <v>406</v>
      </c>
      <c r="H172" s="43" t="s">
        <v>500</v>
      </c>
      <c r="I172" s="43" t="s">
        <v>405</v>
      </c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</row>
    <row r="173" spans="1:22">
      <c r="A173" s="45"/>
      <c r="B173" s="45"/>
      <c r="C173" s="82" t="s">
        <v>236</v>
      </c>
      <c r="D173" s="92">
        <v>0</v>
      </c>
      <c r="E173" s="50"/>
      <c r="F173" s="45"/>
      <c r="G173" s="43"/>
      <c r="H173" s="43"/>
      <c r="I173" s="43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</row>
    <row r="174" spans="1:22">
      <c r="A174" s="45"/>
      <c r="B174" s="45"/>
      <c r="C174" s="82" t="s">
        <v>230</v>
      </c>
      <c r="D174" s="92">
        <v>1</v>
      </c>
      <c r="E174" s="50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</row>
    <row r="175" spans="1:22">
      <c r="A175" s="45"/>
      <c r="B175" s="45"/>
      <c r="C175" s="82" t="s">
        <v>223</v>
      </c>
      <c r="D175" s="92" t="s">
        <v>94</v>
      </c>
      <c r="E175" s="50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</row>
    <row r="176" spans="1:22">
      <c r="A176" s="45"/>
      <c r="B176" s="45"/>
      <c r="C176" s="82"/>
      <c r="D176" s="92"/>
      <c r="E176" s="50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</row>
    <row r="177" spans="1:22">
      <c r="A177" s="45"/>
      <c r="B177" s="45"/>
      <c r="C177" s="86" t="s">
        <v>107</v>
      </c>
      <c r="D177" s="92"/>
      <c r="E177" s="50" t="s">
        <v>476</v>
      </c>
      <c r="F177" s="45"/>
      <c r="G177" s="43" t="s">
        <v>406</v>
      </c>
      <c r="H177" s="43" t="s">
        <v>500</v>
      </c>
      <c r="I177" s="43" t="s">
        <v>405</v>
      </c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</row>
    <row r="178" spans="1:22">
      <c r="A178" s="45"/>
      <c r="B178" s="45"/>
      <c r="C178" s="82" t="s">
        <v>236</v>
      </c>
      <c r="D178" s="92">
        <v>0</v>
      </c>
      <c r="E178" s="50"/>
      <c r="F178" s="45"/>
      <c r="G178" s="43"/>
      <c r="H178" s="43"/>
      <c r="I178" s="43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</row>
    <row r="179" spans="1:22">
      <c r="A179" s="45"/>
      <c r="B179" s="45"/>
      <c r="C179" s="88" t="s">
        <v>230</v>
      </c>
      <c r="D179" s="92">
        <v>1</v>
      </c>
      <c r="E179" s="50"/>
      <c r="F179" s="45"/>
      <c r="G179" s="43"/>
      <c r="H179" s="43"/>
      <c r="I179" s="43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</row>
    <row r="180" spans="1:22">
      <c r="A180" s="45"/>
      <c r="B180" s="45"/>
      <c r="C180" s="82" t="s">
        <v>223</v>
      </c>
      <c r="D180" s="92" t="s">
        <v>94</v>
      </c>
      <c r="E180" s="50"/>
      <c r="F180" s="45"/>
      <c r="G180" s="43"/>
      <c r="H180" s="43"/>
      <c r="I180" s="43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</row>
    <row r="181" spans="1:22">
      <c r="A181" s="45"/>
      <c r="B181" s="45"/>
      <c r="C181" s="82"/>
      <c r="D181" s="92"/>
      <c r="E181" s="50"/>
      <c r="F181" s="45"/>
      <c r="G181" s="43"/>
      <c r="H181" s="43"/>
      <c r="I181" s="43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</row>
    <row r="182" spans="1:22">
      <c r="A182" s="45"/>
      <c r="B182" s="45"/>
      <c r="C182" s="86" t="s">
        <v>108</v>
      </c>
      <c r="D182" s="92"/>
      <c r="E182" s="50" t="s">
        <v>477</v>
      </c>
      <c r="F182" s="45"/>
      <c r="G182" s="43" t="s">
        <v>406</v>
      </c>
      <c r="H182" s="43" t="s">
        <v>500</v>
      </c>
      <c r="I182" s="43" t="s">
        <v>405</v>
      </c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</row>
    <row r="183" spans="1:22">
      <c r="A183" s="45"/>
      <c r="B183" s="45"/>
      <c r="C183" s="82" t="s">
        <v>236</v>
      </c>
      <c r="D183" s="97">
        <v>0</v>
      </c>
      <c r="E183" s="45"/>
      <c r="F183" s="45"/>
      <c r="G183" s="43"/>
      <c r="H183" s="43"/>
      <c r="I183" s="43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</row>
    <row r="184" spans="1:22">
      <c r="A184" s="45"/>
      <c r="B184" s="45"/>
      <c r="C184" s="82" t="s">
        <v>230</v>
      </c>
      <c r="D184" s="97">
        <v>1</v>
      </c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</row>
    <row r="185" spans="1:22">
      <c r="A185" s="45"/>
      <c r="B185" s="45"/>
      <c r="C185" s="82" t="s">
        <v>223</v>
      </c>
      <c r="D185" s="97" t="s">
        <v>94</v>
      </c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</row>
    <row r="186" spans="1:22">
      <c r="A186" s="45"/>
      <c r="B186" s="45"/>
      <c r="C186" s="82"/>
      <c r="D186" s="97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</row>
    <row r="187" spans="1:22">
      <c r="A187" s="45"/>
      <c r="B187" s="45"/>
      <c r="C187" s="86" t="s">
        <v>109</v>
      </c>
      <c r="D187" s="97"/>
      <c r="E187" s="93" t="s">
        <v>478</v>
      </c>
      <c r="F187" s="45"/>
      <c r="G187" s="43" t="s">
        <v>406</v>
      </c>
      <c r="H187" s="43" t="s">
        <v>500</v>
      </c>
      <c r="I187" s="43" t="s">
        <v>405</v>
      </c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</row>
    <row r="188" spans="1:22">
      <c r="A188" s="45"/>
      <c r="B188" s="45"/>
      <c r="C188" s="82" t="s">
        <v>236</v>
      </c>
      <c r="D188" s="92">
        <v>0</v>
      </c>
      <c r="E188" s="45"/>
      <c r="F188" s="45"/>
      <c r="G188" s="43"/>
      <c r="H188" s="43"/>
      <c r="I188" s="43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</row>
    <row r="189" spans="1:22">
      <c r="A189" s="45"/>
      <c r="B189" s="45"/>
      <c r="C189" s="82" t="s">
        <v>230</v>
      </c>
      <c r="D189" s="92">
        <v>1</v>
      </c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</row>
    <row r="190" spans="1:22">
      <c r="A190" s="45"/>
      <c r="B190" s="45"/>
      <c r="C190" s="82" t="s">
        <v>223</v>
      </c>
      <c r="D190" s="92" t="s">
        <v>94</v>
      </c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</row>
    <row r="191" spans="1:22">
      <c r="A191" s="45"/>
      <c r="B191" s="45"/>
      <c r="C191" s="82"/>
      <c r="D191" s="92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</row>
    <row r="192" spans="1:22">
      <c r="A192" s="45"/>
      <c r="B192" s="45"/>
      <c r="C192" s="86" t="s">
        <v>221</v>
      </c>
      <c r="D192" s="97"/>
      <c r="E192" s="50" t="s">
        <v>479</v>
      </c>
      <c r="F192" s="45"/>
      <c r="G192" s="43" t="s">
        <v>406</v>
      </c>
      <c r="H192" s="43" t="s">
        <v>500</v>
      </c>
      <c r="I192" s="43" t="s">
        <v>405</v>
      </c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</row>
    <row r="193" spans="1:22">
      <c r="A193" s="45"/>
      <c r="B193" s="45"/>
      <c r="C193" s="82" t="s">
        <v>236</v>
      </c>
      <c r="D193" s="97">
        <v>0</v>
      </c>
      <c r="E193" s="45"/>
      <c r="F193" s="45"/>
      <c r="G193" s="43"/>
      <c r="H193" s="43"/>
      <c r="I193" s="43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</row>
    <row r="194" spans="1:22">
      <c r="A194" s="45"/>
      <c r="B194" s="45"/>
      <c r="C194" s="82" t="s">
        <v>230</v>
      </c>
      <c r="D194" s="97">
        <v>1</v>
      </c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</row>
    <row r="195" spans="1:22">
      <c r="A195" s="45"/>
      <c r="B195" s="45"/>
      <c r="C195" s="82" t="s">
        <v>223</v>
      </c>
      <c r="D195" s="97">
        <v>2</v>
      </c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</row>
    <row r="196" spans="1:22">
      <c r="A196" s="45"/>
      <c r="B196" s="45"/>
      <c r="C196" s="82" t="s">
        <v>224</v>
      </c>
      <c r="D196" s="97" t="s">
        <v>44</v>
      </c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</row>
    <row r="197" spans="1:22">
      <c r="A197" s="45"/>
      <c r="B197" s="45"/>
      <c r="C197" s="82"/>
      <c r="D197" s="97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</row>
    <row r="198" spans="1:22">
      <c r="A198" s="45"/>
      <c r="B198" s="45"/>
      <c r="C198" s="86" t="s">
        <v>205</v>
      </c>
      <c r="D198" s="97"/>
      <c r="E198" s="50" t="s">
        <v>480</v>
      </c>
      <c r="F198" s="45"/>
      <c r="G198" s="43" t="s">
        <v>406</v>
      </c>
      <c r="H198" s="43" t="s">
        <v>500</v>
      </c>
      <c r="I198" s="43" t="s">
        <v>405</v>
      </c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</row>
    <row r="199" spans="1:22">
      <c r="A199" s="45"/>
      <c r="B199" s="45"/>
      <c r="C199" s="82" t="s">
        <v>236</v>
      </c>
      <c r="D199" s="92">
        <v>0</v>
      </c>
      <c r="E199" s="50"/>
      <c r="F199" s="45"/>
      <c r="G199" s="43"/>
      <c r="H199" s="43"/>
      <c r="I199" s="43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</row>
    <row r="200" spans="1:22">
      <c r="A200" s="45"/>
      <c r="B200" s="45"/>
      <c r="C200" s="82" t="s">
        <v>230</v>
      </c>
      <c r="D200" s="92">
        <v>1</v>
      </c>
      <c r="E200" s="50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</row>
    <row r="201" spans="1:22">
      <c r="A201" s="45"/>
      <c r="B201" s="45"/>
      <c r="C201" s="82" t="s">
        <v>223</v>
      </c>
      <c r="D201" s="92">
        <v>2</v>
      </c>
      <c r="E201" s="50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</row>
    <row r="202" spans="1:22">
      <c r="A202" s="45"/>
      <c r="B202" s="45"/>
      <c r="C202" s="88" t="s">
        <v>224</v>
      </c>
      <c r="D202" s="92" t="s">
        <v>44</v>
      </c>
      <c r="E202" s="50"/>
      <c r="F202" s="45"/>
      <c r="G202" s="43"/>
      <c r="H202" s="43"/>
      <c r="I202" s="43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</row>
    <row r="203" spans="1:22">
      <c r="A203" s="45"/>
      <c r="B203" s="45"/>
      <c r="C203" s="86"/>
      <c r="D203" s="92"/>
      <c r="E203" s="50"/>
      <c r="F203" s="45"/>
      <c r="G203" s="43"/>
      <c r="H203" s="43"/>
      <c r="I203" s="43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</row>
    <row r="204" spans="1:22">
      <c r="A204" s="45"/>
      <c r="B204" s="45"/>
      <c r="C204" s="86" t="s">
        <v>46</v>
      </c>
      <c r="D204" s="92"/>
      <c r="E204" s="50" t="s">
        <v>481</v>
      </c>
      <c r="F204" s="45"/>
      <c r="G204" s="43" t="s">
        <v>406</v>
      </c>
      <c r="H204" s="43" t="s">
        <v>500</v>
      </c>
      <c r="I204" s="43" t="s">
        <v>405</v>
      </c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</row>
    <row r="205" spans="1:22">
      <c r="A205" s="45"/>
      <c r="B205" s="45"/>
      <c r="C205" s="82" t="s">
        <v>236</v>
      </c>
      <c r="D205" s="92">
        <v>0</v>
      </c>
      <c r="E205" s="50"/>
      <c r="F205" s="45"/>
      <c r="G205" s="43"/>
      <c r="H205" s="43"/>
      <c r="I205" s="43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</row>
    <row r="206" spans="1:22">
      <c r="A206" s="45"/>
      <c r="B206" s="45"/>
      <c r="C206" s="82" t="s">
        <v>230</v>
      </c>
      <c r="D206" s="92">
        <v>1</v>
      </c>
      <c r="E206" s="50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</row>
    <row r="207" spans="1:22">
      <c r="A207" s="45"/>
      <c r="B207" s="45"/>
      <c r="C207" s="82" t="s">
        <v>223</v>
      </c>
      <c r="D207" s="92">
        <v>2</v>
      </c>
      <c r="E207" s="50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</row>
    <row r="208" spans="1:22">
      <c r="A208" s="45"/>
      <c r="B208" s="45"/>
      <c r="C208" s="88" t="s">
        <v>224</v>
      </c>
      <c r="D208" s="92" t="s">
        <v>44</v>
      </c>
      <c r="E208" s="50"/>
      <c r="F208" s="45"/>
      <c r="G208" s="43"/>
      <c r="H208" s="43"/>
      <c r="I208" s="43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</row>
    <row r="209" spans="1:22">
      <c r="A209" s="45"/>
      <c r="B209" s="45"/>
      <c r="C209" s="86"/>
      <c r="D209" s="92"/>
      <c r="E209" s="50"/>
      <c r="F209" s="45"/>
      <c r="G209" s="43"/>
      <c r="H209" s="43"/>
      <c r="I209" s="43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</row>
    <row r="210" spans="1:22">
      <c r="A210" s="45"/>
      <c r="B210" s="45"/>
      <c r="C210" s="86" t="s">
        <v>390</v>
      </c>
      <c r="D210" s="92"/>
      <c r="E210" s="50" t="s">
        <v>482</v>
      </c>
      <c r="F210" s="45"/>
      <c r="G210" s="43" t="s">
        <v>406</v>
      </c>
      <c r="H210" s="43" t="s">
        <v>500</v>
      </c>
      <c r="I210" s="43" t="s">
        <v>405</v>
      </c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</row>
    <row r="211" spans="1:22">
      <c r="A211" s="45"/>
      <c r="B211" s="45"/>
      <c r="C211" s="82" t="s">
        <v>236</v>
      </c>
      <c r="D211" s="92">
        <v>0</v>
      </c>
      <c r="E211" s="50"/>
      <c r="F211" s="45"/>
      <c r="G211" s="43"/>
      <c r="H211" s="43"/>
      <c r="I211" s="43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</row>
    <row r="212" spans="1:22">
      <c r="A212" s="45"/>
      <c r="B212" s="45"/>
      <c r="C212" s="82" t="s">
        <v>230</v>
      </c>
      <c r="D212" s="92">
        <v>1</v>
      </c>
      <c r="E212" s="50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</row>
    <row r="213" spans="1:22">
      <c r="A213" s="45"/>
      <c r="B213" s="45"/>
      <c r="C213" s="82" t="s">
        <v>223</v>
      </c>
      <c r="D213" s="92">
        <v>2</v>
      </c>
      <c r="E213" s="50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</row>
    <row r="214" spans="1:22">
      <c r="A214" s="45"/>
      <c r="B214" s="45"/>
      <c r="C214" s="82" t="s">
        <v>224</v>
      </c>
      <c r="D214" s="92">
        <v>3</v>
      </c>
      <c r="E214" s="50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</row>
    <row r="215" spans="1:22">
      <c r="A215" s="45"/>
      <c r="B215" s="45"/>
      <c r="C215" s="82" t="s">
        <v>225</v>
      </c>
      <c r="D215" s="92">
        <v>4</v>
      </c>
      <c r="E215" s="50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</row>
    <row r="216" spans="1:22">
      <c r="A216" s="45"/>
      <c r="B216" s="45"/>
      <c r="C216" s="82" t="s">
        <v>226</v>
      </c>
      <c r="D216" s="92">
        <v>5</v>
      </c>
      <c r="E216" s="50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</row>
    <row r="217" spans="1:22">
      <c r="A217" s="45"/>
      <c r="B217" s="45"/>
      <c r="C217" s="88" t="s">
        <v>227</v>
      </c>
      <c r="D217" s="92">
        <v>6</v>
      </c>
      <c r="E217" s="50"/>
      <c r="F217" s="45"/>
      <c r="G217" s="43"/>
      <c r="H217" s="43"/>
      <c r="I217" s="43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</row>
    <row r="218" spans="1:22">
      <c r="A218" s="45"/>
      <c r="B218" s="45"/>
      <c r="C218" s="82" t="s">
        <v>228</v>
      </c>
      <c r="D218" s="92" t="s">
        <v>43</v>
      </c>
      <c r="E218" s="50"/>
      <c r="F218" s="45"/>
      <c r="G218" s="43"/>
      <c r="H218" s="43"/>
      <c r="I218" s="43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</row>
    <row r="219" spans="1:22">
      <c r="A219" s="45"/>
      <c r="B219" s="45"/>
      <c r="C219" s="82"/>
      <c r="D219" s="92"/>
      <c r="E219" s="50"/>
      <c r="F219" s="45"/>
      <c r="G219" s="43"/>
      <c r="H219" s="43"/>
      <c r="I219" s="43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</row>
    <row r="220" spans="1:22">
      <c r="A220" s="45"/>
      <c r="B220" s="45"/>
      <c r="C220" s="86" t="s">
        <v>393</v>
      </c>
      <c r="D220" s="92"/>
      <c r="E220" s="50" t="s">
        <v>483</v>
      </c>
      <c r="F220" s="45"/>
      <c r="G220" s="43" t="s">
        <v>406</v>
      </c>
      <c r="H220" s="43" t="s">
        <v>500</v>
      </c>
      <c r="I220" s="43" t="s">
        <v>405</v>
      </c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</row>
    <row r="221" spans="1:22">
      <c r="A221" s="45"/>
      <c r="B221" s="45"/>
      <c r="C221" s="82" t="s">
        <v>236</v>
      </c>
      <c r="D221" s="92">
        <v>0</v>
      </c>
      <c r="E221" s="50"/>
      <c r="F221" s="45"/>
      <c r="G221" s="43"/>
      <c r="H221" s="43"/>
      <c r="I221" s="43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</row>
    <row r="222" spans="1:22">
      <c r="A222" s="45"/>
      <c r="B222" s="45"/>
      <c r="C222" s="82" t="s">
        <v>230</v>
      </c>
      <c r="D222" s="92">
        <v>1</v>
      </c>
      <c r="E222" s="50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</row>
    <row r="223" spans="1:22">
      <c r="A223" s="45"/>
      <c r="B223" s="45"/>
      <c r="C223" s="82" t="s">
        <v>223</v>
      </c>
      <c r="D223" s="92" t="s">
        <v>94</v>
      </c>
      <c r="E223" s="50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</row>
    <row r="224" spans="1:22">
      <c r="A224" s="45"/>
      <c r="B224" s="45"/>
      <c r="C224" s="86"/>
      <c r="D224" s="92"/>
      <c r="E224" s="50"/>
      <c r="F224" s="45"/>
      <c r="G224" s="43"/>
      <c r="H224" s="43"/>
      <c r="I224" s="43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</row>
    <row r="225" spans="1:22">
      <c r="A225" s="45"/>
      <c r="B225" s="45"/>
      <c r="C225" s="82"/>
      <c r="D225" s="92"/>
      <c r="E225" s="50"/>
      <c r="F225" s="45"/>
      <c r="G225" s="43"/>
      <c r="H225" s="43"/>
      <c r="I225" s="43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</row>
    <row r="226" spans="1:22">
      <c r="A226" s="45"/>
      <c r="B226" s="45"/>
      <c r="C226" s="103" t="str">
        <f ca="1">"© Commonwealth of Australia "&amp;YEAR(TODAY())</f>
        <v>© Commonwealth of Australia 2025</v>
      </c>
      <c r="D226" s="92"/>
      <c r="E226" s="50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</row>
    <row r="227" spans="1:22">
      <c r="A227" s="45"/>
      <c r="B227" s="45"/>
      <c r="C227" s="82"/>
      <c r="D227" s="92"/>
      <c r="E227" s="50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</row>
  </sheetData>
  <mergeCells count="3">
    <mergeCell ref="A4:D4"/>
    <mergeCell ref="B6:D6"/>
    <mergeCell ref="A8:D8"/>
  </mergeCells>
  <hyperlinks>
    <hyperlink ref="C226" r:id="rId1" display="© Commonwealth of Australia 2015" xr:uid="{A6EBC4C7-C195-4D9A-AAB9-743D0C69071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Reference year</vt:lpstr>
      <vt:lpstr>Demographic</vt:lpstr>
      <vt:lpstr>Family</vt:lpstr>
      <vt:lpstr>Labour Force</vt:lpstr>
      <vt:lpstr>No. of persons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William Cranney</cp:lastModifiedBy>
  <cp:lastPrinted>2019-09-17T04:47:06Z</cp:lastPrinted>
  <dcterms:created xsi:type="dcterms:W3CDTF">2016-06-29T04:53:14Z</dcterms:created>
  <dcterms:modified xsi:type="dcterms:W3CDTF">2025-09-30T06:27:43Z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2021-08-29T20:43:22Z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da6432a5-904d-4fa4-b42e-f0ec41bd6ec8</vt:lpwstr>
  </property>
  <property fmtid="{D5CDD505-2E9C-101B-9397-08002B2CF9AE}" pid="8" name="MSIP_Label_c8e5a7ee-c283-40b0-98eb-fa437df4c031_ContentBits">
    <vt:lpwstr>0</vt:lpwstr>
  </property>
</Properties>
</file>