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updateLinks="always"/>
  <mc:AlternateContent xmlns:mc="http://schemas.openxmlformats.org/markup-compatibility/2006">
    <mc:Choice Requires="x15">
      <x15ac:absPath xmlns:x15ac="http://schemas.microsoft.com/office/spreadsheetml/2010/11/ac" url="\\sasnasprd\SASData\W382\eeh ReadMe files and Data Item Lists\"/>
    </mc:Choice>
  </mc:AlternateContent>
  <xr:revisionPtr revIDLastSave="0" documentId="13_ncr:1_{17AF7FDE-94F5-479A-A6B0-5312035B3648}" xr6:coauthVersionLast="47" xr6:coauthVersionMax="47" xr10:uidLastSave="{00000000-0000-0000-0000-000000000000}"/>
  <bookViews>
    <workbookView xWindow="25080" yWindow="45" windowWidth="25440" windowHeight="15270" tabRatio="802" xr2:uid="{00000000-000D-0000-FFFF-FFFF00000000}"/>
  </bookViews>
  <sheets>
    <sheet name="Contents" sheetId="24" r:id="rId1"/>
    <sheet name="Summation items" sheetId="29" r:id="rId2"/>
    <sheet name="Employer characteristics" sheetId="26" r:id="rId3"/>
    <sheet name="Employee characteristics" sheetId="19" r:id="rId4"/>
  </sheets>
  <externalReferences>
    <externalReference r:id="rId5"/>
  </externalReferences>
  <definedNames>
    <definedName name="d">#REF!</definedName>
    <definedName name="dd">#REF!</definedName>
    <definedName name="ddd">#REF!</definedName>
    <definedName name="Equivalised_weekly_household_income___quintiles" localSheetId="2">#REF!</definedName>
    <definedName name="Equivalised_weekly_household_income___quintiles" localSheetId="1">#REF!</definedName>
    <definedName name="Equivalised_weekly_household_income___quintiles">#REF!</definedName>
    <definedName name="Full" localSheetId="2">#REF!</definedName>
    <definedName name="Full" localSheetId="1">#REF!</definedName>
    <definedName name="Full">#REF!</definedName>
    <definedName name="Glossary" localSheetId="2">#REF!</definedName>
    <definedName name="Glossary" localSheetId="1">#REF!</definedName>
    <definedName name="Glossary">#REF!</definedName>
    <definedName name="Index" localSheetId="2">#REF!</definedName>
    <definedName name="Index" localSheetId="1">#REF!</definedName>
    <definedName name="Index">#REF!</definedName>
    <definedName name="Introduction" localSheetId="2">#REF!</definedName>
    <definedName name="Introduction" localSheetId="1">#REF!</definedName>
    <definedName name="Introduction">#REF!</definedName>
    <definedName name="Module1_Top" localSheetId="3">'Employee characteristics'!#REF!</definedName>
    <definedName name="Module1_Top" localSheetId="2">'Employer characteristics'!#REF!</definedName>
    <definedName name="Module1_Top" localSheetId="1">'Summation items'!#REF!</definedName>
    <definedName name="Module1_Top">#REF!</definedName>
    <definedName name="Module2_Top" localSheetId="2">#REF!</definedName>
    <definedName name="Module2_Top" localSheetId="1">#REF!</definedName>
    <definedName name="Module2_Top">#REF!</definedName>
    <definedName name="Module3_Top" localSheetId="1">#REF!</definedName>
    <definedName name="Module3_Top">#REF!</definedName>
    <definedName name="scope" localSheetId="2">#REF!</definedName>
    <definedName name="scope" localSheetId="1">#REF!</definedName>
    <definedName name="scope">#REF!</definedName>
    <definedName name="table1" localSheetId="2">Contents!#REF!</definedName>
    <definedName name="table1" localSheetId="1">Contents!#REF!</definedName>
    <definedName name="table1">Contents!#REF!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6" l="1"/>
  <c r="A4" i="19"/>
  <c r="A4" i="29"/>
  <c r="A2" i="26"/>
  <c r="A2" i="19"/>
  <c r="A2" i="29"/>
  <c r="A3" i="19"/>
  <c r="A3" i="26"/>
  <c r="A3" i="29"/>
</calcChain>
</file>

<file path=xl/sharedStrings.xml><?xml version="1.0" encoding="utf-8"?>
<sst xmlns="http://schemas.openxmlformats.org/spreadsheetml/2006/main" count="2120" uniqueCount="865">
  <si>
    <t>Australian Bureau of Statistics</t>
  </si>
  <si>
    <t>Contents</t>
  </si>
  <si>
    <t>Inquiries</t>
  </si>
  <si>
    <t>Data item label and categories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</si>
  <si>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</si>
  <si>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</si>
  <si>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r>
      <t xml:space="preserve">The </t>
    </r>
    <r>
      <rPr>
        <b/>
        <sz val="9"/>
        <color indexed="12"/>
        <rFont val="Arial"/>
        <family val="2"/>
      </rPr>
      <t>ABS Privacy Policy</t>
    </r>
    <r>
      <rPr>
        <sz val="9"/>
        <rFont val="Arial"/>
        <family val="2"/>
      </rPr>
      <t xml:space="preserve"> outlines how the ABS handles any personal information that you provide to us.</t>
    </r>
  </si>
  <si>
    <t>06</t>
  </si>
  <si>
    <t>07</t>
  </si>
  <si>
    <t>08</t>
  </si>
  <si>
    <t>09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</si>
  <si>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</si>
  <si>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</si>
  <si>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</si>
  <si>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</si>
  <si>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</si>
  <si>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</si>
  <si>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</si>
  <si>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</si>
  <si>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</si>
  <si>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</si>
  <si>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</si>
  <si>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</si>
  <si>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</si>
  <si>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</si>
  <si>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</si>
  <si>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</si>
  <si>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</si>
  <si>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</si>
  <si>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SEX</t>
  </si>
  <si>
    <t>AGE</t>
  </si>
  <si>
    <t>6</t>
  </si>
  <si>
    <t>Male</t>
  </si>
  <si>
    <t>Female</t>
  </si>
  <si>
    <t>Employee level items</t>
  </si>
  <si>
    <t>SWTE</t>
  </si>
  <si>
    <t>SAWOTE</t>
  </si>
  <si>
    <t>TOTWHPF</t>
  </si>
  <si>
    <t>ORDWHPF</t>
  </si>
  <si>
    <t>ANZSCO1</t>
  </si>
  <si>
    <t>Full-time/Part-time status</t>
  </si>
  <si>
    <t>Sex</t>
  </si>
  <si>
    <t>Managerial status</t>
  </si>
  <si>
    <t>Type of employee</t>
  </si>
  <si>
    <t>Occupation major groups (1 digit ANZSCO)</t>
  </si>
  <si>
    <t>Occupation sub-major groups (2 digit ANZSCO)</t>
  </si>
  <si>
    <t>Occupation minor groups (3 digit ANZSCO)</t>
  </si>
  <si>
    <t>ANZSCO2</t>
  </si>
  <si>
    <t>ANZSCO3</t>
  </si>
  <si>
    <t>ANZSCO4</t>
  </si>
  <si>
    <t>FTPT</t>
  </si>
  <si>
    <t>Full-time</t>
  </si>
  <si>
    <t>Part-time</t>
  </si>
  <si>
    <t>Managerial employee</t>
  </si>
  <si>
    <t>Non-managerial employee</t>
  </si>
  <si>
    <t>Storepersons</t>
  </si>
  <si>
    <t>Collective agreement</t>
  </si>
  <si>
    <t>Award only</t>
  </si>
  <si>
    <t>Individual arrangement</t>
  </si>
  <si>
    <t>20 years and under</t>
  </si>
  <si>
    <t>21 to 24 years</t>
  </si>
  <si>
    <t>25 to 34 years</t>
  </si>
  <si>
    <t>35 to 44 years</t>
  </si>
  <si>
    <t>45 to 54 years</t>
  </si>
  <si>
    <t>55 to 64 years</t>
  </si>
  <si>
    <t>65 years and over</t>
  </si>
  <si>
    <t>Casual</t>
  </si>
  <si>
    <t xml:space="preserve">Coal mining                                                                                         </t>
  </si>
  <si>
    <t xml:space="preserve">Oil and gas extraction                                                                              </t>
  </si>
  <si>
    <t xml:space="preserve">Metal ore mining                                                                                    </t>
  </si>
  <si>
    <t xml:space="preserve">Non-metallic mineral mining and quarrying                                                           </t>
  </si>
  <si>
    <t xml:space="preserve">Exploration and other mining support services                                                       </t>
  </si>
  <si>
    <t xml:space="preserve">Food product manufacturing                                                                          </t>
  </si>
  <si>
    <t xml:space="preserve">Beverage and tobacco product manufacturing                                                          </t>
  </si>
  <si>
    <t xml:space="preserve">Textile, leather, clothing and footwear manufacturing                                               </t>
  </si>
  <si>
    <t xml:space="preserve">Wood product manufacturing                                                                          </t>
  </si>
  <si>
    <t xml:space="preserve">Pulp, paper and converted paper product manufacturing                                               </t>
  </si>
  <si>
    <t xml:space="preserve">Printing (including the reproduction of recorded media)                                             </t>
  </si>
  <si>
    <t xml:space="preserve">Petroleum and coal product manufacturing                                                            </t>
  </si>
  <si>
    <t xml:space="preserve">Basic chemical and chemical product manufacturing                                                   </t>
  </si>
  <si>
    <t xml:space="preserve">Polymer product and rubber product manufacturing                                                    </t>
  </si>
  <si>
    <t xml:space="preserve">Non-metallic mineral product manufacturing                                                          </t>
  </si>
  <si>
    <t xml:space="preserve">Primary metal and metal product manufacturing                                                       </t>
  </si>
  <si>
    <t xml:space="preserve">Fabricated metal product manufacturing                                                              </t>
  </si>
  <si>
    <t xml:space="preserve">Transport equipment manufacturing                                                                   </t>
  </si>
  <si>
    <t xml:space="preserve">Machinery and equipment manufacturing                                                               </t>
  </si>
  <si>
    <t xml:space="preserve">Furniture and other manufacturing                                                                   </t>
  </si>
  <si>
    <t xml:space="preserve">Electricity supply                                                                                  </t>
  </si>
  <si>
    <t xml:space="preserve">Gas supply                                                                                          </t>
  </si>
  <si>
    <t xml:space="preserve">Water supply, sewerage and drainage services                                                        </t>
  </si>
  <si>
    <t xml:space="preserve">Waste collection, treatment and disposal services                                                   </t>
  </si>
  <si>
    <t xml:space="preserve">Building construction                                                                               </t>
  </si>
  <si>
    <t xml:space="preserve">Heavy and civil engineering construction                                                            </t>
  </si>
  <si>
    <t xml:space="preserve">Construction services                                                                               </t>
  </si>
  <si>
    <t xml:space="preserve">Basic material wholesaling                                                                          </t>
  </si>
  <si>
    <t xml:space="preserve">Machinery and equipment wholesaling                                                                 </t>
  </si>
  <si>
    <t xml:space="preserve">Motor vehicle and motor vehicle parts wholesaling                                                   </t>
  </si>
  <si>
    <t xml:space="preserve">Grocery, liquor and tobacco product wholesaling                                                     </t>
  </si>
  <si>
    <t xml:space="preserve">Other goods wholesaling                                                                             </t>
  </si>
  <si>
    <t xml:space="preserve">Commission-based wholesaling                                                                        </t>
  </si>
  <si>
    <t xml:space="preserve">Motor vehicle and motor vehicle parts retailing                                                     </t>
  </si>
  <si>
    <t xml:space="preserve">Fuel retailing                                                                                      </t>
  </si>
  <si>
    <t xml:space="preserve">Food retailing                                                                                      </t>
  </si>
  <si>
    <t xml:space="preserve">Other store-based retailing                                                                         </t>
  </si>
  <si>
    <t xml:space="preserve">Non-store retailing and retail commission-based buying and/or selling                               </t>
  </si>
  <si>
    <t xml:space="preserve">Accommodation                                                                                       </t>
  </si>
  <si>
    <t xml:space="preserve">Food and beverage services                                                                          </t>
  </si>
  <si>
    <t xml:space="preserve">Road transport                                                                                      </t>
  </si>
  <si>
    <t xml:space="preserve">Rail transport                                                                                      </t>
  </si>
  <si>
    <t xml:space="preserve">Water transport                                                                                     </t>
  </si>
  <si>
    <t xml:space="preserve">Air and space transport                                                                             </t>
  </si>
  <si>
    <t xml:space="preserve">Other transport                                                                                     </t>
  </si>
  <si>
    <t xml:space="preserve">Postal and courier pick-up and delivery services                                                    </t>
  </si>
  <si>
    <t xml:space="preserve">Transport support services                                                                          </t>
  </si>
  <si>
    <t xml:space="preserve">Warehousing and storage services                                                                    </t>
  </si>
  <si>
    <t xml:space="preserve">Publishing (except internet and music publishing)                                                   </t>
  </si>
  <si>
    <t xml:space="preserve">Motion picture and sound recording activities                                                       </t>
  </si>
  <si>
    <t xml:space="preserve">Broadcasting (except internet)                                                                      </t>
  </si>
  <si>
    <t xml:space="preserve">Internet publishing and broadcasting                                                                </t>
  </si>
  <si>
    <t xml:space="preserve">Telecommunications services                                                                         </t>
  </si>
  <si>
    <t xml:space="preserve">Internet service providers, web search portals and data processing services                         </t>
  </si>
  <si>
    <t xml:space="preserve">Library and other information services                                                              </t>
  </si>
  <si>
    <t xml:space="preserve">Finance                                                                                             </t>
  </si>
  <si>
    <t xml:space="preserve">Insurance and superannuation funds                                                                  </t>
  </si>
  <si>
    <t xml:space="preserve">Auxiliary finance and insurance services                                                            </t>
  </si>
  <si>
    <t xml:space="preserve">Rental and hiring services (except real estate)                                                     </t>
  </si>
  <si>
    <t xml:space="preserve">Property operators and real estate services                                                         </t>
  </si>
  <si>
    <t>Professional, scientific and technical services (except computer system design and related services)</t>
  </si>
  <si>
    <t xml:space="preserve">Computer system design and related services                                                         </t>
  </si>
  <si>
    <t xml:space="preserve">Administrative services                                                                             </t>
  </si>
  <si>
    <t xml:space="preserve">Building cleaning, pest control and other support services                                          </t>
  </si>
  <si>
    <t xml:space="preserve">Public administration                                                                               </t>
  </si>
  <si>
    <t xml:space="preserve">Defence                                                                                             </t>
  </si>
  <si>
    <t xml:space="preserve">Public order, safety and regulatory services                                                        </t>
  </si>
  <si>
    <t xml:space="preserve">Preschool and school education                                                                      </t>
  </si>
  <si>
    <t xml:space="preserve">Tertiary education                                                                                  </t>
  </si>
  <si>
    <t xml:space="preserve">Adult, community and other education                                                                </t>
  </si>
  <si>
    <t xml:space="preserve">Hospitals                                                                                           </t>
  </si>
  <si>
    <t xml:space="preserve">Medical and other health care services                                                              </t>
  </si>
  <si>
    <t xml:space="preserve">Residential care services                                                                           </t>
  </si>
  <si>
    <t xml:space="preserve">Social assistance services                                                                          </t>
  </si>
  <si>
    <t xml:space="preserve">Heritage activities                                                                                 </t>
  </si>
  <si>
    <t xml:space="preserve">Creative and performing arts activities                                                             </t>
  </si>
  <si>
    <t xml:space="preserve">Sports and recreation activities                                                                    </t>
  </si>
  <si>
    <t xml:space="preserve">Gambling activities                                                                                 </t>
  </si>
  <si>
    <t xml:space="preserve">Repair and maintenance                                                                              </t>
  </si>
  <si>
    <t>ANZSIC2</t>
  </si>
  <si>
    <t>Personal and other services</t>
  </si>
  <si>
    <t>Occupation unit group (4 digit ANZSCO)</t>
  </si>
  <si>
    <t xml:space="preserve">Under 20 employees      </t>
  </si>
  <si>
    <t xml:space="preserve">20-49 employees         </t>
  </si>
  <si>
    <t xml:space="preserve">50-99 employees         </t>
  </si>
  <si>
    <t xml:space="preserve">100-999 employees       </t>
  </si>
  <si>
    <t>1,000 and over employees</t>
  </si>
  <si>
    <t>Sector</t>
  </si>
  <si>
    <t>State</t>
  </si>
  <si>
    <t>Public</t>
  </si>
  <si>
    <t>Private</t>
  </si>
  <si>
    <t xml:space="preserve">New South Wales              </t>
  </si>
  <si>
    <t xml:space="preserve">Victoria                     </t>
  </si>
  <si>
    <t xml:space="preserve">Queensland                   </t>
  </si>
  <si>
    <t xml:space="preserve">South Australia              </t>
  </si>
  <si>
    <t xml:space="preserve">Western Australia            </t>
  </si>
  <si>
    <t xml:space="preserve">Tasmania                     </t>
  </si>
  <si>
    <t xml:space="preserve">Northern Territory           </t>
  </si>
  <si>
    <t xml:space="preserve">Australian Capital Territory </t>
  </si>
  <si>
    <t xml:space="preserve">Under $200             </t>
  </si>
  <si>
    <t xml:space="preserve">$200 to under $300     </t>
  </si>
  <si>
    <t xml:space="preserve">$300 to under $400     </t>
  </si>
  <si>
    <t xml:space="preserve">$400 to under $500     </t>
  </si>
  <si>
    <t xml:space="preserve">$500 to under $600     </t>
  </si>
  <si>
    <t xml:space="preserve">$600 to under $700     </t>
  </si>
  <si>
    <t xml:space="preserve">$700 to under $800     </t>
  </si>
  <si>
    <t xml:space="preserve">$800 to under $900     </t>
  </si>
  <si>
    <t xml:space="preserve">$900 to under $1,000   </t>
  </si>
  <si>
    <t xml:space="preserve">$1,000 to under $1,100 </t>
  </si>
  <si>
    <t xml:space="preserve">$1,100 to under $1,200 </t>
  </si>
  <si>
    <t xml:space="preserve">$1,200 to under $1,300 </t>
  </si>
  <si>
    <t xml:space="preserve">$1,300 to under $1,400 </t>
  </si>
  <si>
    <t xml:space="preserve">$1,400 to under $1,500 </t>
  </si>
  <si>
    <t xml:space="preserve">$1,500 to under $1,600 </t>
  </si>
  <si>
    <t xml:space="preserve">$1,600 to under $1,700 </t>
  </si>
  <si>
    <t xml:space="preserve">$1,700 to under $1,800 </t>
  </si>
  <si>
    <t xml:space="preserve">$1,800 to under $1,900 </t>
  </si>
  <si>
    <t xml:space="preserve">$1,900 to under $2,000 </t>
  </si>
  <si>
    <t xml:space="preserve">$2,000 to under $2,100 </t>
  </si>
  <si>
    <t xml:space="preserve">$2,100 to under $2,200 </t>
  </si>
  <si>
    <t xml:space="preserve">$2,200 to under $2,300 </t>
  </si>
  <si>
    <t xml:space="preserve">$2,300 to under $2,400 </t>
  </si>
  <si>
    <t xml:space="preserve">$2,400 to under $2,500 </t>
  </si>
  <si>
    <t xml:space="preserve">$2,500 and over        </t>
  </si>
  <si>
    <t>Rate of pay</t>
  </si>
  <si>
    <t>Adult rate</t>
  </si>
  <si>
    <t>Junior rate</t>
  </si>
  <si>
    <t>Apprentice or trainee rate</t>
  </si>
  <si>
    <t>Disability rate</t>
  </si>
  <si>
    <t>Microdata Identifier</t>
  </si>
  <si>
    <t>Weekly amounts salary sacrificed</t>
  </si>
  <si>
    <t>Weekly overtime hours paid for</t>
  </si>
  <si>
    <t>Weekly total hours paid for</t>
  </si>
  <si>
    <t>Weekly total cash earnings</t>
  </si>
  <si>
    <t>Weekly ordinary time cash earnings</t>
  </si>
  <si>
    <t>WASS</t>
  </si>
  <si>
    <t>-</t>
  </si>
  <si>
    <t>OVTWHPF</t>
  </si>
  <si>
    <t>EMPTOT</t>
  </si>
  <si>
    <t>ANZSIC</t>
  </si>
  <si>
    <t>SECTOR</t>
  </si>
  <si>
    <t>STATE</t>
  </si>
  <si>
    <t>Age (ranges)</t>
  </si>
  <si>
    <t>MANAGE</t>
  </si>
  <si>
    <t>Method of setting pay  (detailed)</t>
  </si>
  <si>
    <t>Registered collective agreement</t>
  </si>
  <si>
    <t>Unregistered collective agreement</t>
  </si>
  <si>
    <t>Registered individual agreement</t>
  </si>
  <si>
    <t>Unregistered individual agreement</t>
  </si>
  <si>
    <t>MOSP</t>
  </si>
  <si>
    <t>ROP</t>
  </si>
  <si>
    <t>Permanent</t>
  </si>
  <si>
    <t>Fixed term</t>
  </si>
  <si>
    <t>TYPEEMP</t>
  </si>
  <si>
    <t>ABSBID</t>
  </si>
  <si>
    <t>CASLOAD</t>
  </si>
  <si>
    <t>MANNOHRS</t>
  </si>
  <si>
    <t>Pay frequency</t>
  </si>
  <si>
    <t>PAYFREQ</t>
  </si>
  <si>
    <t>AJ2012</t>
  </si>
  <si>
    <t>Weight (final)</t>
  </si>
  <si>
    <t>Group ID</t>
  </si>
  <si>
    <t>GROUPID</t>
  </si>
  <si>
    <t>Weekly overtime cash earnings</t>
  </si>
  <si>
    <t>Weekly ordinary time hours paid for</t>
  </si>
  <si>
    <t>RWGT1 - RWGT100</t>
  </si>
  <si>
    <t>TableBuilder</t>
  </si>
  <si>
    <t>Microdata</t>
  </si>
  <si>
    <t>Age of employee</t>
  </si>
  <si>
    <t>Industry division (ANZSIC 2006)</t>
  </si>
  <si>
    <t>Industry subdivision (2 digit ANZSIC 2006)</t>
  </si>
  <si>
    <t>Group identifier</t>
  </si>
  <si>
    <t>ANZSCO 1 digit (Major group)</t>
  </si>
  <si>
    <t>ANZSCO 2 digit (Sub-major group)</t>
  </si>
  <si>
    <t>ANZSCO 3 digit (Minor group)</t>
  </si>
  <si>
    <t>ANZSCO 4 digit (Unit group)</t>
  </si>
  <si>
    <t>Casual employees</t>
  </si>
  <si>
    <t>Employment size categories</t>
  </si>
  <si>
    <t>ANZSIC 1 digit (Major division)</t>
  </si>
  <si>
    <t>ANZSIC 2 digit (Sub-division)</t>
  </si>
  <si>
    <t>ABSEID</t>
  </si>
  <si>
    <t>Availability</t>
  </si>
  <si>
    <t>Back to Contents</t>
  </si>
  <si>
    <t>FINWGT</t>
  </si>
  <si>
    <t>Owner manager of incorporated enterprise</t>
  </si>
  <si>
    <t>Not applicable (Owner manager of incorporated enterprise)</t>
  </si>
  <si>
    <t>Received casual loading</t>
  </si>
  <si>
    <t>Did not receive casual loading</t>
  </si>
  <si>
    <t>ü</t>
  </si>
  <si>
    <t>×</t>
  </si>
  <si>
    <t>7</t>
  </si>
  <si>
    <t>8</t>
  </si>
  <si>
    <t>9</t>
  </si>
  <si>
    <t>Number of employees</t>
  </si>
  <si>
    <t>Managerial employee with earnings not linked to hours paid for</t>
  </si>
  <si>
    <t>Weekly</t>
  </si>
  <si>
    <t>Fortnightly</t>
  </si>
  <si>
    <t>Monthly</t>
  </si>
  <si>
    <t>Summation items</t>
  </si>
  <si>
    <t>Employer characteristics</t>
  </si>
  <si>
    <t>Employee characteristics</t>
  </si>
  <si>
    <t xml:space="preserve"> Australian Bureau of Statistics</t>
  </si>
  <si>
    <t>Hourly rate of pay can be calculated</t>
  </si>
  <si>
    <t>Age</t>
  </si>
  <si>
    <t>Replicate weight 1 - 100</t>
  </si>
  <si>
    <t>Casual loading payment indicator</t>
  </si>
  <si>
    <t>Total employment for business</t>
  </si>
  <si>
    <t>Managerial hours-earnings link indicator</t>
  </si>
  <si>
    <t>Apprentice/trainee rate</t>
  </si>
  <si>
    <t>Business indicator (de-identified)</t>
  </si>
  <si>
    <t>Employee indicator (de-identified)</t>
  </si>
  <si>
    <t>Age category</t>
  </si>
  <si>
    <t>Under 18 years</t>
  </si>
  <si>
    <t>18 years and under 21 years</t>
  </si>
  <si>
    <t>21 years and over</t>
  </si>
  <si>
    <t>AGECAT</t>
  </si>
  <si>
    <t>Adult rate of pay (pre-2014)</t>
  </si>
  <si>
    <t>Junior rate of pay (pre-2014)</t>
  </si>
  <si>
    <t>Rate of pay (pre-2014)</t>
  </si>
  <si>
    <t>N/A</t>
  </si>
  <si>
    <t>Chief executives, general managers and legislators</t>
  </si>
  <si>
    <t>Farmers and farm managers</t>
  </si>
  <si>
    <t>Food trades workers</t>
  </si>
  <si>
    <t>Health and welfare support workers</t>
  </si>
  <si>
    <t>Hospitality workers</t>
  </si>
  <si>
    <t>Personal assistants and secretaries</t>
  </si>
  <si>
    <t>Clerical and office support workers</t>
  </si>
  <si>
    <t>Sales assistants and salespersons</t>
  </si>
  <si>
    <t>Mobile plant operators</t>
  </si>
  <si>
    <t>Cleaners and laundry workers</t>
  </si>
  <si>
    <t>Construction and mining labourers</t>
  </si>
  <si>
    <t>Farm, forestry and garden workers</t>
  </si>
  <si>
    <t>Food preparation assistants</t>
  </si>
  <si>
    <t>Specialist managers</t>
  </si>
  <si>
    <t>Hospitality, retail and service managers</t>
  </si>
  <si>
    <t>Arts and media professionals</t>
  </si>
  <si>
    <t>Business, human resource and marketing professionals</t>
  </si>
  <si>
    <t>Design, engineering, science and transport professionals</t>
  </si>
  <si>
    <t>Education professionals</t>
  </si>
  <si>
    <t>Health professionals</t>
  </si>
  <si>
    <t>ICT professionals</t>
  </si>
  <si>
    <t>Legal, social and welfare professionals</t>
  </si>
  <si>
    <t>Engineering, ICT and science technicians</t>
  </si>
  <si>
    <t>Automotive and engineering trades workers</t>
  </si>
  <si>
    <t>Construction trades workers</t>
  </si>
  <si>
    <t>Electrotechnology and telecommunications trades workers</t>
  </si>
  <si>
    <t>Other technicians and trades workers</t>
  </si>
  <si>
    <t>Carers and aides</t>
  </si>
  <si>
    <t>Protective service workers</t>
  </si>
  <si>
    <t>Sports and personal service workers</t>
  </si>
  <si>
    <t>Office managers and program administrators</t>
  </si>
  <si>
    <t>General clerical workers</t>
  </si>
  <si>
    <t>Inquiry clerks and receptionists</t>
  </si>
  <si>
    <t>Numerical clerks</t>
  </si>
  <si>
    <t>Other clerical and administrative workers</t>
  </si>
  <si>
    <t>Sales representatives and agents</t>
  </si>
  <si>
    <t>Sales support workers</t>
  </si>
  <si>
    <t>Machine and stationary plant operators</t>
  </si>
  <si>
    <t>Road and rail drivers</t>
  </si>
  <si>
    <t>Factory process workers</t>
  </si>
  <si>
    <t>Other labourers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</si>
  <si>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</si>
  <si>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</si>
  <si>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</si>
  <si>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</si>
  <si>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</si>
  <si>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</si>
  <si>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</si>
  <si>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</si>
  <si>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</si>
  <si>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</si>
  <si>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</si>
  <si>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</si>
  <si>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</si>
  <si>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</si>
  <si>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</si>
  <si>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</si>
  <si>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</si>
  <si>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</si>
  <si>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</si>
  <si>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</si>
  <si>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</si>
  <si>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</si>
  <si>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</si>
  <si>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</si>
  <si>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</si>
  <si>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Owner manager of incorporated enterprise (OMIE)</t>
  </si>
  <si>
    <t>Method of setting pay (Individual arrangement includes OMIEs)</t>
  </si>
  <si>
    <t>Method of setting pay (Individual arrangement and OMIEs separate)</t>
  </si>
  <si>
    <t>Permanent or Fixed term employees</t>
  </si>
  <si>
    <t>Public sector</t>
  </si>
  <si>
    <t>Private sector</t>
  </si>
  <si>
    <t>Full-time non-managerial employees paid at the adult rate</t>
  </si>
  <si>
    <t>Full-time non-managerial adult rate employees</t>
  </si>
  <si>
    <t>All other employees</t>
  </si>
  <si>
    <t>Non-managerial</t>
  </si>
  <si>
    <t>Managerial</t>
  </si>
  <si>
    <t>Males</t>
  </si>
  <si>
    <t>Females</t>
  </si>
  <si>
    <t>Award code</t>
  </si>
  <si>
    <t>AWARDCODE</t>
  </si>
  <si>
    <t>Not available</t>
  </si>
  <si>
    <t>Award codes</t>
  </si>
  <si>
    <t>1 - 122</t>
  </si>
  <si>
    <t>WOVTE</t>
  </si>
  <si>
    <t>Microdata and TableBuilder: Employee Earnings and Hours, Australia</t>
  </si>
  <si>
    <r>
      <rPr>
        <sz val="10"/>
        <rFont val="Arial"/>
        <family val="2"/>
      </rPr>
      <t>For further information about these and related statistics, contact the ABS Consultancy Service via the online</t>
    </r>
    <r>
      <rPr>
        <u/>
        <sz val="10"/>
        <color indexed="12"/>
        <rFont val="Arial"/>
        <family val="2"/>
      </rPr>
      <t xml:space="preserve">  Consultancy Request Form</t>
    </r>
    <r>
      <rPr>
        <sz val="10"/>
        <rFont val="Arial"/>
        <family val="2"/>
      </rPr>
      <t xml:space="preserve"> or email information.consultancy@abs.gov.au.</t>
    </r>
  </si>
  <si>
    <t>Data Item List</t>
  </si>
  <si>
    <t>Hourly total cash earnings</t>
  </si>
  <si>
    <t>Hourly ordinary time cash earnings</t>
  </si>
  <si>
    <t>SAHTE</t>
  </si>
  <si>
    <t>SAHOTE</t>
  </si>
  <si>
    <t xml:space="preserve">$2,500 to under $2,600 </t>
  </si>
  <si>
    <t xml:space="preserve">$2,600 to under $2,700 </t>
  </si>
  <si>
    <t xml:space="preserve">$2,700 to under $2,800 </t>
  </si>
  <si>
    <t xml:space="preserve">$2,800 to under $2,900 </t>
  </si>
  <si>
    <t xml:space="preserve">$2,900 to under $3,000 </t>
  </si>
  <si>
    <t xml:space="preserve">$3,000 to under $3,100 </t>
  </si>
  <si>
    <t xml:space="preserve">$3,100 to under $3,200 </t>
  </si>
  <si>
    <t xml:space="preserve">$3,200 to under $3,300 </t>
  </si>
  <si>
    <t xml:space="preserve">$3,300 to under $3,400 </t>
  </si>
  <si>
    <t xml:space="preserve">$3,400 to under $3,500 </t>
  </si>
  <si>
    <t xml:space="preserve">$3,500 and over        </t>
  </si>
  <si>
    <t>Earnings (ranges to $2,500 and over)</t>
  </si>
  <si>
    <t>Earnings (ranges to $3,500 and over)</t>
  </si>
  <si>
    <t xml:space="preserve">Chief executives, general managers and legislators                                                 </t>
  </si>
  <si>
    <t xml:space="preserve">Farmers and farm managers                                                                          </t>
  </si>
  <si>
    <t xml:space="preserve">Advertising, public relations and sales managers                                                   </t>
  </si>
  <si>
    <t xml:space="preserve">Business administration managers                                                                   </t>
  </si>
  <si>
    <t xml:space="preserve">Construction, distribution and production managers                                                 </t>
  </si>
  <si>
    <t xml:space="preserve">Education, health and welfare services managers                                                    </t>
  </si>
  <si>
    <t xml:space="preserve">ICT managers                                                                                       </t>
  </si>
  <si>
    <t xml:space="preserve">Miscellaneous specialist managers                                                                  </t>
  </si>
  <si>
    <t xml:space="preserve">Accommodation and hospitality managers                                                             </t>
  </si>
  <si>
    <t xml:space="preserve">Retail managers                                                                                    </t>
  </si>
  <si>
    <t xml:space="preserve">Miscellaneous hospitality, retail and service managers                                             </t>
  </si>
  <si>
    <t xml:space="preserve">Arts professionals                                                                                 </t>
  </si>
  <si>
    <t xml:space="preserve">Media professionals                                                                                </t>
  </si>
  <si>
    <t xml:space="preserve">Accountants, auditors and company secretaries                                                      </t>
  </si>
  <si>
    <t xml:space="preserve">Financial brokers and dealers, and investment advisers                                             </t>
  </si>
  <si>
    <t xml:space="preserve">Human resource and training professionals                                                          </t>
  </si>
  <si>
    <t xml:space="preserve">Information and organisation professionals                                                         </t>
  </si>
  <si>
    <t xml:space="preserve">Sales, marketing and public relations professionals                                                </t>
  </si>
  <si>
    <t xml:space="preserve">Air and marine transport professionals                                                             </t>
  </si>
  <si>
    <t xml:space="preserve">Architects, designers, planners and surveyors                                                      </t>
  </si>
  <si>
    <t xml:space="preserve">Engineering professionals                                                                          </t>
  </si>
  <si>
    <t xml:space="preserve">Natural and physical science professionals                                                         </t>
  </si>
  <si>
    <t xml:space="preserve">School teachers                                                                                    </t>
  </si>
  <si>
    <t xml:space="preserve">Tertiary education teachers                                                                        </t>
  </si>
  <si>
    <t xml:space="preserve">Miscellaneous education professionals                                                              </t>
  </si>
  <si>
    <t xml:space="preserve">Health diagnostic and promotion professionals                                                      </t>
  </si>
  <si>
    <t xml:space="preserve">Health therapy professionals                                                                       </t>
  </si>
  <si>
    <t xml:space="preserve">Medical practitioners                                                                              </t>
  </si>
  <si>
    <t xml:space="preserve">Midwifery and nursing professionals                                                                </t>
  </si>
  <si>
    <t xml:space="preserve">Business and systems analysts, and programmers                                                     </t>
  </si>
  <si>
    <t xml:space="preserve">Database and systems administrators, and ICT security specialists                                  </t>
  </si>
  <si>
    <t xml:space="preserve">ICT network and support professionals                                                              </t>
  </si>
  <si>
    <t xml:space="preserve">Legal professionals                                                                                </t>
  </si>
  <si>
    <t xml:space="preserve">Social and welfare professionals                                                                   </t>
  </si>
  <si>
    <t xml:space="preserve">Agricultural, medical and science technicians                                                      </t>
  </si>
  <si>
    <t xml:space="preserve">Building and engineering technicians                                                               </t>
  </si>
  <si>
    <t xml:space="preserve">ICT and telecommunications technicians                                                             </t>
  </si>
  <si>
    <t xml:space="preserve">Automotive electricians and mechanics                                                              </t>
  </si>
  <si>
    <t xml:space="preserve">Fabrication engineering trades workers                                                             </t>
  </si>
  <si>
    <t xml:space="preserve">Mechanical engineering trades workers                                                              </t>
  </si>
  <si>
    <t xml:space="preserve">Panelbeaters, and vehicle body builders, trimmers and painters                                     </t>
  </si>
  <si>
    <t xml:space="preserve">Bricklayers, and carpenters and joiners                                                            </t>
  </si>
  <si>
    <t xml:space="preserve">Floor finishers and painters                                                                       </t>
  </si>
  <si>
    <t xml:space="preserve">Glaziers, plasterers and tilers                                                                    </t>
  </si>
  <si>
    <t xml:space="preserve">Plumbers                                                                                           </t>
  </si>
  <si>
    <t xml:space="preserve">Electricians                                                                                       </t>
  </si>
  <si>
    <t xml:space="preserve">Electronics and telecommunications trades workers                                                  </t>
  </si>
  <si>
    <t xml:space="preserve">Food trades workers                                                                                </t>
  </si>
  <si>
    <t xml:space="preserve">Animal attendants and trainers, and veterinary nurses                                              </t>
  </si>
  <si>
    <t xml:space="preserve">Horticultural trades workers                                                                       </t>
  </si>
  <si>
    <t xml:space="preserve">Primary production supervisors and specialists                                                     </t>
  </si>
  <si>
    <t xml:space="preserve">Hairdressers                                                                                       </t>
  </si>
  <si>
    <t xml:space="preserve">Printing trades workers                                                                            </t>
  </si>
  <si>
    <t xml:space="preserve">Textile, clothing and footwear trades workers                                                      </t>
  </si>
  <si>
    <t xml:space="preserve">Wood trades workers                                                                                </t>
  </si>
  <si>
    <t xml:space="preserve">Miscellaneous technicians and trades workers                                                       </t>
  </si>
  <si>
    <t xml:space="preserve">Health and welfare support workers                                                                 </t>
  </si>
  <si>
    <t xml:space="preserve">Child carers                                                                                       </t>
  </si>
  <si>
    <t xml:space="preserve">Education aides                                                                                    </t>
  </si>
  <si>
    <t xml:space="preserve">Personal carers and assistants                                                                     </t>
  </si>
  <si>
    <t xml:space="preserve">Hospitality workers                                                                                </t>
  </si>
  <si>
    <t xml:space="preserve">Defence force members, fire fighters and police                                                    </t>
  </si>
  <si>
    <t xml:space="preserve">Prison and security officers                                                                       </t>
  </si>
  <si>
    <t xml:space="preserve">Personal service and travel workers                                                                </t>
  </si>
  <si>
    <t xml:space="preserve">Sports and fitness workers                                                                         </t>
  </si>
  <si>
    <t xml:space="preserve">Contract, program and project administrators                                                       </t>
  </si>
  <si>
    <t xml:space="preserve">Office and practice managers                                                                       </t>
  </si>
  <si>
    <t xml:space="preserve">Personal assistants and secretaries                                                                </t>
  </si>
  <si>
    <t xml:space="preserve">General clerks                                                                                     </t>
  </si>
  <si>
    <t xml:space="preserve">Keyboard operators                                                                                 </t>
  </si>
  <si>
    <t xml:space="preserve">Call or contact centre information clerks                                                          </t>
  </si>
  <si>
    <t xml:space="preserve">Receptionists                                                                                      </t>
  </si>
  <si>
    <t xml:space="preserve">Accounting clerks and bookkeepers                                                                  </t>
  </si>
  <si>
    <t xml:space="preserve">Financial and insurance clerks                                                                     </t>
  </si>
  <si>
    <t xml:space="preserve">Clerical and office support workers                                                                </t>
  </si>
  <si>
    <t xml:space="preserve">Logistics clerks                                                                                   </t>
  </si>
  <si>
    <t xml:space="preserve">Miscellaneous clerical and administrative workers                                                  </t>
  </si>
  <si>
    <t xml:space="preserve">Insurance agents and sales representatives                                                         </t>
  </si>
  <si>
    <t xml:space="preserve">Real estate sales agents                                                                           </t>
  </si>
  <si>
    <t xml:space="preserve">Sales assistants and salespersons                                                                  </t>
  </si>
  <si>
    <t xml:space="preserve">Checkout operators and office cashiers                                                             </t>
  </si>
  <si>
    <t xml:space="preserve">Miscellaneous sales support workers                                                                </t>
  </si>
  <si>
    <t xml:space="preserve">Machine operators                                                                                  </t>
  </si>
  <si>
    <t xml:space="preserve">Stationary plant operators                                                                         </t>
  </si>
  <si>
    <t xml:space="preserve">Mobile plant operators                                                                             </t>
  </si>
  <si>
    <t xml:space="preserve">Automobile, bus and rail drivers                                                                   </t>
  </si>
  <si>
    <t xml:space="preserve">Delivery drivers                                                                                   </t>
  </si>
  <si>
    <t xml:space="preserve">Truck drivers                                                                                      </t>
  </si>
  <si>
    <t xml:space="preserve">Storepersons                                                                                       </t>
  </si>
  <si>
    <t xml:space="preserve">Cleaners and laundry workers                                                                       </t>
  </si>
  <si>
    <t xml:space="preserve">Construction and mining labourers                                                                  </t>
  </si>
  <si>
    <t xml:space="preserve">Food process workers                                                                               </t>
  </si>
  <si>
    <t xml:space="preserve">Packers and product assemblers                                                                     </t>
  </si>
  <si>
    <t xml:space="preserve">Miscellaneous factory process workers                                                              </t>
  </si>
  <si>
    <t xml:space="preserve">Farm workers                                                                                       </t>
  </si>
  <si>
    <t xml:space="preserve">Forestry and garden workers                                                                        </t>
  </si>
  <si>
    <t xml:space="preserve">Food preparation assistants                                                                        </t>
  </si>
  <si>
    <t xml:space="preserve">Freight handlers and shelf fillers </t>
  </si>
  <si>
    <t xml:space="preserve">Miscellaneous labourers            </t>
  </si>
  <si>
    <t xml:space="preserve">Chief executives and managing directors                           </t>
  </si>
  <si>
    <t xml:space="preserve">General managers                                                  </t>
  </si>
  <si>
    <t xml:space="preserve">Legislators                                                       </t>
  </si>
  <si>
    <t xml:space="preserve">Aquaculture farmers                                               </t>
  </si>
  <si>
    <t xml:space="preserve">Livestock farmers                                                 </t>
  </si>
  <si>
    <t xml:space="preserve">Broadacre crop growers                                            </t>
  </si>
  <si>
    <t xml:space="preserve">Horticultural crop growers                                        </t>
  </si>
  <si>
    <t xml:space="preserve">Mixed production farmers                                          </t>
  </si>
  <si>
    <t xml:space="preserve">Advertising, public relations and sales managers                  </t>
  </si>
  <si>
    <t xml:space="preserve">Corporate services managers                                       </t>
  </si>
  <si>
    <t xml:space="preserve">Finance managers                                                  </t>
  </si>
  <si>
    <t xml:space="preserve">Human resource managers                                           </t>
  </si>
  <si>
    <t xml:space="preserve">Policy and planning managers                                      </t>
  </si>
  <si>
    <t xml:space="preserve">Research and development managers                                 </t>
  </si>
  <si>
    <t xml:space="preserve">Construction managers                                             </t>
  </si>
  <si>
    <t xml:space="preserve">Engineering managers                                              </t>
  </si>
  <si>
    <t xml:space="preserve">Importers, exporters and wholesalers                              </t>
  </si>
  <si>
    <t xml:space="preserve">Manufacturers                                                     </t>
  </si>
  <si>
    <t xml:space="preserve">Production managers                                               </t>
  </si>
  <si>
    <t xml:space="preserve">Supply, distribution and procurement managers                     </t>
  </si>
  <si>
    <t xml:space="preserve">Child care centre managers                                        </t>
  </si>
  <si>
    <t xml:space="preserve">Health and welfare services managers                              </t>
  </si>
  <si>
    <t xml:space="preserve">School principals                                                 </t>
  </si>
  <si>
    <t xml:space="preserve">Other education managers                                          </t>
  </si>
  <si>
    <t xml:space="preserve">ICT managers                                                      </t>
  </si>
  <si>
    <t xml:space="preserve">Commissioned officers (management)                                </t>
  </si>
  <si>
    <t xml:space="preserve">Senior non-commissioned defence force members                     </t>
  </si>
  <si>
    <t xml:space="preserve">Other specialist managers                                         </t>
  </si>
  <si>
    <t xml:space="preserve">Cafe and restaurant managers                                      </t>
  </si>
  <si>
    <t xml:space="preserve">Caravan park and camping ground managers                          </t>
  </si>
  <si>
    <t xml:space="preserve">Hotel and motel managers                                          </t>
  </si>
  <si>
    <t xml:space="preserve">Licensed club managers                                            </t>
  </si>
  <si>
    <t xml:space="preserve">Other accommodation and hospitality managers                      </t>
  </si>
  <si>
    <t xml:space="preserve">Retail managers                                                   </t>
  </si>
  <si>
    <t xml:space="preserve">Amusement, fitness and sports centre managers                     </t>
  </si>
  <si>
    <t xml:space="preserve">Call or contact centre and customer service managers              </t>
  </si>
  <si>
    <t xml:space="preserve">Conference and event organisers                                   </t>
  </si>
  <si>
    <t xml:space="preserve">Transport services managers                                       </t>
  </si>
  <si>
    <t xml:space="preserve">Other hospitality, retail and service managers                    </t>
  </si>
  <si>
    <t xml:space="preserve">Actors, dancers and other entertainers                            </t>
  </si>
  <si>
    <t xml:space="preserve">Music professionals                                               </t>
  </si>
  <si>
    <t xml:space="preserve">Photographers                                                     </t>
  </si>
  <si>
    <t xml:space="preserve">Visual arts and crafts professionals                              </t>
  </si>
  <si>
    <t xml:space="preserve">Artistic directors, and media producers and presenters            </t>
  </si>
  <si>
    <t xml:space="preserve">Authors, and book and script editors                              </t>
  </si>
  <si>
    <t xml:space="preserve">Film, television, radio and stage directors                       </t>
  </si>
  <si>
    <t xml:space="preserve">Journalists and other writers                                     </t>
  </si>
  <si>
    <t xml:space="preserve">Accountants                                                       </t>
  </si>
  <si>
    <t xml:space="preserve">Auditors, company secretaries and corporate treasurers            </t>
  </si>
  <si>
    <t xml:space="preserve">Financial brokers                                                 </t>
  </si>
  <si>
    <t xml:space="preserve">Financial dealers                                                 </t>
  </si>
  <si>
    <t xml:space="preserve">Financial investment advisers and managers                        </t>
  </si>
  <si>
    <t xml:space="preserve">Human resource professionals                                      </t>
  </si>
  <si>
    <t xml:space="preserve">Training and development professionals                            </t>
  </si>
  <si>
    <t xml:space="preserve">Mathematical science professionals                                </t>
  </si>
  <si>
    <t xml:space="preserve">Archivists, curators and records managers                         </t>
  </si>
  <si>
    <t xml:space="preserve">Economists                                                        </t>
  </si>
  <si>
    <t xml:space="preserve">Intelligence and policy analysts                                  </t>
  </si>
  <si>
    <t xml:space="preserve">Land economists and valuers                                       </t>
  </si>
  <si>
    <t xml:space="preserve">Librarians                                                        </t>
  </si>
  <si>
    <t xml:space="preserve">Management and organisation analysts                              </t>
  </si>
  <si>
    <t xml:space="preserve">Other information and organisation professionals                  </t>
  </si>
  <si>
    <t xml:space="preserve">Advertising and marketing professionals                           </t>
  </si>
  <si>
    <t xml:space="preserve">ICT sales professionals                                           </t>
  </si>
  <si>
    <t xml:space="preserve">Public relations professionals                                    </t>
  </si>
  <si>
    <t xml:space="preserve">Technical sales representatives                                   </t>
  </si>
  <si>
    <t xml:space="preserve">Air transport professionals                                       </t>
  </si>
  <si>
    <t xml:space="preserve">Marine transport professionals                                    </t>
  </si>
  <si>
    <t xml:space="preserve">Architects and landscape architects                               </t>
  </si>
  <si>
    <t xml:space="preserve">Surveyors and spatial scientists                                  </t>
  </si>
  <si>
    <t xml:space="preserve">Fashion, industrial and jewellery designers                       </t>
  </si>
  <si>
    <t xml:space="preserve">Graphic and web designers, and illustrators                       </t>
  </si>
  <si>
    <t xml:space="preserve">Interior designers                                                </t>
  </si>
  <si>
    <t xml:space="preserve">Urban and regional planners                                       </t>
  </si>
  <si>
    <t xml:space="preserve">Chemical and materials engineers                                  </t>
  </si>
  <si>
    <t xml:space="preserve">Civil engineering professionals                                   </t>
  </si>
  <si>
    <t xml:space="preserve">Electrical engineers                                              </t>
  </si>
  <si>
    <t xml:space="preserve">Electronics engineers                                             </t>
  </si>
  <si>
    <t xml:space="preserve">Industrial, mechanical and production engineers                   </t>
  </si>
  <si>
    <t xml:space="preserve">Mining engineers                                                  </t>
  </si>
  <si>
    <t xml:space="preserve">Other engineering professionals                                   </t>
  </si>
  <si>
    <t xml:space="preserve">Agricultural, fisheries and forestry scientists                   </t>
  </si>
  <si>
    <t xml:space="preserve">Chemists, and food and wine scientists                            </t>
  </si>
  <si>
    <t xml:space="preserve">Environmental scientists                                          </t>
  </si>
  <si>
    <t xml:space="preserve">Geologists, geophysicists and hydrogeologists                     </t>
  </si>
  <si>
    <t xml:space="preserve">Life scientists                                                   </t>
  </si>
  <si>
    <t xml:space="preserve">Medical scientists                                                </t>
  </si>
  <si>
    <t xml:space="preserve">Veterinarians                                                     </t>
  </si>
  <si>
    <t xml:space="preserve">Other natural and physical science professionals                  </t>
  </si>
  <si>
    <t xml:space="preserve">Early childhood (pre-primary school) teachers                     </t>
  </si>
  <si>
    <t xml:space="preserve">Primary school teachers                                           </t>
  </si>
  <si>
    <t xml:space="preserve">Middle school teachers / intermediate school teachers             </t>
  </si>
  <si>
    <t xml:space="preserve">Secondary school teachers                                         </t>
  </si>
  <si>
    <t xml:space="preserve">Special education teachers                                        </t>
  </si>
  <si>
    <t xml:space="preserve">University lecturers and tutors                                   </t>
  </si>
  <si>
    <t xml:space="preserve">Vocational education teachers / polytechnic teachers              </t>
  </si>
  <si>
    <t xml:space="preserve">Education advisers and reviewers                                  </t>
  </si>
  <si>
    <t xml:space="preserve">Private tutors and teachers                                       </t>
  </si>
  <si>
    <t xml:space="preserve">Teachers of English to speakers of other languages                </t>
  </si>
  <si>
    <t xml:space="preserve">Nutrition professionals                                           </t>
  </si>
  <si>
    <t xml:space="preserve">Medical imaging professionals                                     </t>
  </si>
  <si>
    <t xml:space="preserve">Occupational and environmental health professionals               </t>
  </si>
  <si>
    <t xml:space="preserve">Optometrists and orthoptists                                      </t>
  </si>
  <si>
    <t xml:space="preserve">Pharmacists                                                       </t>
  </si>
  <si>
    <t xml:space="preserve">Other health diagnostic and promotion professionals               </t>
  </si>
  <si>
    <t xml:space="preserve">Chiropractors and osteopaths                                      </t>
  </si>
  <si>
    <t xml:space="preserve">Complementary health therapists                                   </t>
  </si>
  <si>
    <t xml:space="preserve">Dental practitioners                                              </t>
  </si>
  <si>
    <t xml:space="preserve">Occupational therapists                                           </t>
  </si>
  <si>
    <t xml:space="preserve">Physiotherapists                                                  </t>
  </si>
  <si>
    <t xml:space="preserve">Podiatrists                                                       </t>
  </si>
  <si>
    <t xml:space="preserve">Audiologists and speech pathologists / therapists                 </t>
  </si>
  <si>
    <t xml:space="preserve">General practitioners and resident medical officers               </t>
  </si>
  <si>
    <t xml:space="preserve">Anaesthetists                                                     </t>
  </si>
  <si>
    <t xml:space="preserve">Specialist physicians                                             </t>
  </si>
  <si>
    <t xml:space="preserve">Psychiatrists                                                     </t>
  </si>
  <si>
    <t xml:space="preserve">Surgeons                                                          </t>
  </si>
  <si>
    <t xml:space="preserve">Other medical practitioners                                       </t>
  </si>
  <si>
    <t xml:space="preserve">Midwives                                                          </t>
  </si>
  <si>
    <t xml:space="preserve">Nurse educators and researchers                                   </t>
  </si>
  <si>
    <t xml:space="preserve">Nurse managers                                                    </t>
  </si>
  <si>
    <t xml:space="preserve">Registered nurses                                                 </t>
  </si>
  <si>
    <t xml:space="preserve">ICT business and systems analysts                                 </t>
  </si>
  <si>
    <t xml:space="preserve">Multimedia specialists and web developers                         </t>
  </si>
  <si>
    <t xml:space="preserve">Software and applications programmers                             </t>
  </si>
  <si>
    <t xml:space="preserve">Database and systems administrators, and ICT security specialists </t>
  </si>
  <si>
    <t xml:space="preserve">Computer network professionals                                    </t>
  </si>
  <si>
    <t xml:space="preserve">ICT support and test engineers                                    </t>
  </si>
  <si>
    <t xml:space="preserve">Telecommunications engineering professionals                      </t>
  </si>
  <si>
    <t xml:space="preserve">Barristers                                                        </t>
  </si>
  <si>
    <t xml:space="preserve">Judicial and other legal professionals                            </t>
  </si>
  <si>
    <t xml:space="preserve">Solicitors                                                        </t>
  </si>
  <si>
    <t xml:space="preserve">Counsellors                                                       </t>
  </si>
  <si>
    <t xml:space="preserve">Ministers of religion                                             </t>
  </si>
  <si>
    <t xml:space="preserve">Psychologists                                                     </t>
  </si>
  <si>
    <t xml:space="preserve">Social professionals                                              </t>
  </si>
  <si>
    <t xml:space="preserve">Social workers                                                    </t>
  </si>
  <si>
    <t xml:space="preserve">Welfare, recreation and community arts workers                    </t>
  </si>
  <si>
    <t xml:space="preserve">Agricultural, agritech and aquaculture technicians                </t>
  </si>
  <si>
    <t xml:space="preserve">Medical technicians                                               </t>
  </si>
  <si>
    <t xml:space="preserve">Primary products assurance and inspection officers                </t>
  </si>
  <si>
    <t xml:space="preserve">Science technicians                                               </t>
  </si>
  <si>
    <t xml:space="preserve">Architectural, building and surveying technicians                 </t>
  </si>
  <si>
    <t xml:space="preserve">Civil engineering draftspersons and technicians                   </t>
  </si>
  <si>
    <t xml:space="preserve">Electrical engineering draftspersons and technicians              </t>
  </si>
  <si>
    <t xml:space="preserve">Electronic engineering draftspersons and technicians              </t>
  </si>
  <si>
    <t xml:space="preserve">Mechanical engineering draftspersons and technicians              </t>
  </si>
  <si>
    <t xml:space="preserve">Safety inspectors                                                 </t>
  </si>
  <si>
    <t xml:space="preserve">Other building and engineering technicians                        </t>
  </si>
  <si>
    <t xml:space="preserve">ICT support technicians                                           </t>
  </si>
  <si>
    <t xml:space="preserve">Telecommunications technical specialists                          </t>
  </si>
  <si>
    <t xml:space="preserve">Automotive electricians                                           </t>
  </si>
  <si>
    <t xml:space="preserve">Motor mechanics                                                   </t>
  </si>
  <si>
    <t xml:space="preserve">Metal casting, forging and finishing trades workers               </t>
  </si>
  <si>
    <t xml:space="preserve">Sheetmetal workers                                                </t>
  </si>
  <si>
    <t xml:space="preserve">Structural steel and welding trades workers                       </t>
  </si>
  <si>
    <t xml:space="preserve">Aircraft maintenance engineers                                    </t>
  </si>
  <si>
    <t xml:space="preserve">Metal fitters and machinists                                      </t>
  </si>
  <si>
    <t xml:space="preserve">Precision metal trades workers                                    </t>
  </si>
  <si>
    <t xml:space="preserve">Toolmakers and engineering patternmakers                          </t>
  </si>
  <si>
    <t xml:space="preserve">Panelbeaters                                                      </t>
  </si>
  <si>
    <t xml:space="preserve">Vehicle body builders and trimmers                                </t>
  </si>
  <si>
    <t xml:space="preserve">Vehicle painters                                                  </t>
  </si>
  <si>
    <t xml:space="preserve">Bricklayers and stonemasons                                       </t>
  </si>
  <si>
    <t xml:space="preserve">Carpenters and joiners                                            </t>
  </si>
  <si>
    <t xml:space="preserve">Floor finishers                                                   </t>
  </si>
  <si>
    <t xml:space="preserve">Painters                                                          </t>
  </si>
  <si>
    <t xml:space="preserve">Glaziers                                                          </t>
  </si>
  <si>
    <t xml:space="preserve">Plasterers and renderers                                          </t>
  </si>
  <si>
    <t xml:space="preserve">Roof tilers                                                       </t>
  </si>
  <si>
    <t xml:space="preserve">Wall and floor tilers                                             </t>
  </si>
  <si>
    <t xml:space="preserve">Plumbers                                                          </t>
  </si>
  <si>
    <t xml:space="preserve">Electricians                                                      </t>
  </si>
  <si>
    <t xml:space="preserve">Airconditioning and refrigeration mechanics                       </t>
  </si>
  <si>
    <t xml:space="preserve">Electrical distribution trades workers                            </t>
  </si>
  <si>
    <t xml:space="preserve">Electronics trades workers                                        </t>
  </si>
  <si>
    <t xml:space="preserve">Telecommunications trades workers                                 </t>
  </si>
  <si>
    <t xml:space="preserve">Bakers and pastrycooks                                            </t>
  </si>
  <si>
    <t xml:space="preserve">Butchers and smallgoods makers                                    </t>
  </si>
  <si>
    <t xml:space="preserve">Chefs                                                             </t>
  </si>
  <si>
    <t xml:space="preserve">Cooks                                                             </t>
  </si>
  <si>
    <t xml:space="preserve">Animal attendants and trainers                                    </t>
  </si>
  <si>
    <t xml:space="preserve">Veterinary nurses                                                 </t>
  </si>
  <si>
    <t xml:space="preserve">Florists                                                          </t>
  </si>
  <si>
    <t xml:space="preserve">Sports turf managers and trades workers                           </t>
  </si>
  <si>
    <t xml:space="preserve">Nurserypersons                                                    </t>
  </si>
  <si>
    <t xml:space="preserve">Arboriculture workers                                             </t>
  </si>
  <si>
    <t xml:space="preserve">Gardeners (general)                                               </t>
  </si>
  <si>
    <t xml:space="preserve">Landscape gardeners and irrigation technicians                    </t>
  </si>
  <si>
    <t xml:space="preserve">Senior aquaculture, crop and forestry workers                     </t>
  </si>
  <si>
    <t xml:space="preserve">Senior livestock farm workers                                     </t>
  </si>
  <si>
    <t xml:space="preserve">Shearers and wool classers                                        </t>
  </si>
  <si>
    <t xml:space="preserve">Hairdressers                                                      </t>
  </si>
  <si>
    <t xml:space="preserve">Print finishers and screen printers                               </t>
  </si>
  <si>
    <t xml:space="preserve">Graphic pre-press trades workers                                  </t>
  </si>
  <si>
    <t xml:space="preserve">Printers                                                          </t>
  </si>
  <si>
    <t xml:space="preserve">Canvas and leather goods makers                                   </t>
  </si>
  <si>
    <t xml:space="preserve">Clothing trades workers                                           </t>
  </si>
  <si>
    <t xml:space="preserve">Upholsterers                                                      </t>
  </si>
  <si>
    <t xml:space="preserve">Cabinet and furniture makers                                      </t>
  </si>
  <si>
    <t xml:space="preserve">Wood machinists and other wood trades workers                     </t>
  </si>
  <si>
    <t xml:space="preserve">Boat builders and shipwrights                                     </t>
  </si>
  <si>
    <t xml:space="preserve">Chemical, gas, petroleum and power generation plant operators     </t>
  </si>
  <si>
    <t xml:space="preserve">Gallery, library and museum technicians                           </t>
  </si>
  <si>
    <t xml:space="preserve">Jewellers                                                         </t>
  </si>
  <si>
    <t xml:space="preserve">Performing arts technicians                                       </t>
  </si>
  <si>
    <t xml:space="preserve">Signwriters                                                       </t>
  </si>
  <si>
    <t xml:space="preserve">Other miscellaneous technicians and trades workers                </t>
  </si>
  <si>
    <t xml:space="preserve">Ambulance officers and paramedics                                 </t>
  </si>
  <si>
    <t xml:space="preserve">Dental hygienists, technicians and therapists                     </t>
  </si>
  <si>
    <t xml:space="preserve">Diversional therapists                                            </t>
  </si>
  <si>
    <t xml:space="preserve">Enrolled and mothercraft nurses                                   </t>
  </si>
  <si>
    <t xml:space="preserve">Indigenous health workers                                         </t>
  </si>
  <si>
    <t xml:space="preserve">Massage therapists                                                </t>
  </si>
  <si>
    <t xml:space="preserve">Welfare support workers                                           </t>
  </si>
  <si>
    <t xml:space="preserve">Child carers                                                      </t>
  </si>
  <si>
    <t xml:space="preserve">Education aides                                                   </t>
  </si>
  <si>
    <t xml:space="preserve">Aged and disabled carers                                          </t>
  </si>
  <si>
    <t xml:space="preserve">Dental assistants                                                 </t>
  </si>
  <si>
    <t xml:space="preserve">Nursing support and personal care workers                         </t>
  </si>
  <si>
    <t xml:space="preserve">Special care workers                                              </t>
  </si>
  <si>
    <t xml:space="preserve">Bar attendants and baristas                                       </t>
  </si>
  <si>
    <t xml:space="preserve">Cafe workers                                                      </t>
  </si>
  <si>
    <t xml:space="preserve">Gaming workers                                                    </t>
  </si>
  <si>
    <t xml:space="preserve">Hotel service managers                                            </t>
  </si>
  <si>
    <t xml:space="preserve">Waiters                                                           </t>
  </si>
  <si>
    <t xml:space="preserve">Other hospitality workers                                         </t>
  </si>
  <si>
    <t xml:space="preserve">Defence force members - other ranks                               </t>
  </si>
  <si>
    <t xml:space="preserve">Fire and emergency workers                                        </t>
  </si>
  <si>
    <t xml:space="preserve">Police                                                            </t>
  </si>
  <si>
    <t xml:space="preserve">Prison officers                                                   </t>
  </si>
  <si>
    <t xml:space="preserve">Security officers and guards                                      </t>
  </si>
  <si>
    <t xml:space="preserve">Beauty therapists                                                 </t>
  </si>
  <si>
    <t xml:space="preserve">Driving instructors                                               </t>
  </si>
  <si>
    <t xml:space="preserve">Funeral workers                                                   </t>
  </si>
  <si>
    <t xml:space="preserve">Gallery, museum and tour guides                                   </t>
  </si>
  <si>
    <t xml:space="preserve">Personal care consultants                                         </t>
  </si>
  <si>
    <t xml:space="preserve">Tourism and travel advisers                                       </t>
  </si>
  <si>
    <t xml:space="preserve">Travel attendants                                                 </t>
  </si>
  <si>
    <t xml:space="preserve">Other personal service workers                                    </t>
  </si>
  <si>
    <t xml:space="preserve">Fitness instructors                                               </t>
  </si>
  <si>
    <t xml:space="preserve">Outdoor adventure guides                                          </t>
  </si>
  <si>
    <t xml:space="preserve">Sports coaches, instructors and officials                         </t>
  </si>
  <si>
    <t xml:space="preserve">Sportspersons                                                     </t>
  </si>
  <si>
    <t xml:space="preserve">Contract, program and project administrators                      </t>
  </si>
  <si>
    <t xml:space="preserve">Office managers                                                   </t>
  </si>
  <si>
    <t xml:space="preserve">Practice managers                                                 </t>
  </si>
  <si>
    <t xml:space="preserve">Personal assistants                                               </t>
  </si>
  <si>
    <t xml:space="preserve">Secretaries                                                       </t>
  </si>
  <si>
    <t xml:space="preserve">General clerks                                                    </t>
  </si>
  <si>
    <t xml:space="preserve">Keyboard operators                                                </t>
  </si>
  <si>
    <t xml:space="preserve">Call or contact centre workers                                    </t>
  </si>
  <si>
    <t xml:space="preserve">Information officers                                              </t>
  </si>
  <si>
    <t xml:space="preserve">Receptionists                                                     </t>
  </si>
  <si>
    <t xml:space="preserve">Accounting clerks                                                 </t>
  </si>
  <si>
    <t xml:space="preserve">Bookkeepers                                                       </t>
  </si>
  <si>
    <t xml:space="preserve">Payroll clerks                                                    </t>
  </si>
  <si>
    <t xml:space="preserve">Bank workers                                                      </t>
  </si>
  <si>
    <t xml:space="preserve">Credit and loans officers (Aus) / finance clerks (NZ)             </t>
  </si>
  <si>
    <t xml:space="preserve">Insurance, money market and statistical clerks                    </t>
  </si>
  <si>
    <t xml:space="preserve">Betting clerks                                                    </t>
  </si>
  <si>
    <t xml:space="preserve">Couriers and postal deliverers                                    </t>
  </si>
  <si>
    <t xml:space="preserve">Filing and registry clerks                                        </t>
  </si>
  <si>
    <t xml:space="preserve">Mail sorters                                                      </t>
  </si>
  <si>
    <t xml:space="preserve">Survey interviewers                                               </t>
  </si>
  <si>
    <t xml:space="preserve">Switchboard operators                                             </t>
  </si>
  <si>
    <t xml:space="preserve">Other clerical and office support workers                         </t>
  </si>
  <si>
    <t xml:space="preserve">Purchasing and supply logistics clerks                            </t>
  </si>
  <si>
    <t xml:space="preserve">Transport and despatch clerks                                     </t>
  </si>
  <si>
    <t xml:space="preserve">Conveyancers and legal executives                                 </t>
  </si>
  <si>
    <t xml:space="preserve">Court and legal clerks                                            </t>
  </si>
  <si>
    <t xml:space="preserve">Debt collectors                                                   </t>
  </si>
  <si>
    <t xml:space="preserve">Human resource clerks                                             </t>
  </si>
  <si>
    <t xml:space="preserve">Inspectors and regulatory officers                                </t>
  </si>
  <si>
    <t xml:space="preserve">Insurance investigators, loss adjusters and risk surveyors        </t>
  </si>
  <si>
    <t xml:space="preserve">Library assistants                                                </t>
  </si>
  <si>
    <t xml:space="preserve">Other miscellaneous clerical and administrative workers           </t>
  </si>
  <si>
    <t xml:space="preserve">Auctioneers, and stock and station agents                         </t>
  </si>
  <si>
    <t xml:space="preserve">Insurance agents                                                  </t>
  </si>
  <si>
    <t xml:space="preserve">Sales representatives                                             </t>
  </si>
  <si>
    <t xml:space="preserve">Real estate sales agents                                          </t>
  </si>
  <si>
    <t xml:space="preserve">Sales assistants (general)                                        </t>
  </si>
  <si>
    <t xml:space="preserve">ICT sales assistants                                              </t>
  </si>
  <si>
    <t xml:space="preserve">Motor vehicle and vehicle parts salespersons                      </t>
  </si>
  <si>
    <t xml:space="preserve">Pharmacy sales assistants                                         </t>
  </si>
  <si>
    <t xml:space="preserve">Retail supervisors                                                </t>
  </si>
  <si>
    <t xml:space="preserve">Service station attendants                                        </t>
  </si>
  <si>
    <t xml:space="preserve">Street vendors and related salespersons                           </t>
  </si>
  <si>
    <t xml:space="preserve">Other sales assistants and salespersons                           </t>
  </si>
  <si>
    <t xml:space="preserve">Checkout operators and office cashiers                            </t>
  </si>
  <si>
    <t xml:space="preserve">Models and sales demonstrators                                    </t>
  </si>
  <si>
    <t xml:space="preserve">Retail and wool buyers                                            </t>
  </si>
  <si>
    <t xml:space="preserve">Telemarketers                                                     </t>
  </si>
  <si>
    <t xml:space="preserve">Ticket salespersons                                               </t>
  </si>
  <si>
    <t xml:space="preserve">Visual merchandisers                                              </t>
  </si>
  <si>
    <t xml:space="preserve">Other sales support workers                                       </t>
  </si>
  <si>
    <t xml:space="preserve">Clay, concrete, glass and stone processing machine operators      </t>
  </si>
  <si>
    <t xml:space="preserve">Industrial spraypainters                                          </t>
  </si>
  <si>
    <t xml:space="preserve">Paper and wood processing machine operators                       </t>
  </si>
  <si>
    <t xml:space="preserve">Photographic developers and printers                              </t>
  </si>
  <si>
    <t xml:space="preserve">Plastics and rubber production machine operators                  </t>
  </si>
  <si>
    <t xml:space="preserve">Sewing machinists                                                 </t>
  </si>
  <si>
    <t xml:space="preserve">Textile and footwear production machine operators                 </t>
  </si>
  <si>
    <t xml:space="preserve">Other machine operators                                           </t>
  </si>
  <si>
    <t xml:space="preserve">Crane, hoist and lift operators                                   </t>
  </si>
  <si>
    <t xml:space="preserve">Drillers, miners and shot firers                                  </t>
  </si>
  <si>
    <t xml:space="preserve">Engineering production workers                                    </t>
  </si>
  <si>
    <t xml:space="preserve">Other stationary plant operators                                  </t>
  </si>
  <si>
    <t xml:space="preserve">Agricultural, forestry and horticultural plant operators          </t>
  </si>
  <si>
    <t xml:space="preserve">Earthmoving plant operators                                       </t>
  </si>
  <si>
    <t xml:space="preserve">Forklift drivers                                                  </t>
  </si>
  <si>
    <t xml:space="preserve">Other mobile plant operators                                      </t>
  </si>
  <si>
    <t xml:space="preserve">Automobile drivers                                                </t>
  </si>
  <si>
    <t xml:space="preserve">Bus and coach drivers                                             </t>
  </si>
  <si>
    <t xml:space="preserve">Train and tram drivers                                            </t>
  </si>
  <si>
    <t xml:space="preserve">Delivery drivers                                                  </t>
  </si>
  <si>
    <t xml:space="preserve">Truck drivers                                                     </t>
  </si>
  <si>
    <t xml:space="preserve">Storepersons                                                      </t>
  </si>
  <si>
    <t xml:space="preserve">Car detailers                                                     </t>
  </si>
  <si>
    <t xml:space="preserve">Commercial cleaners                                               </t>
  </si>
  <si>
    <t xml:space="preserve">Domestic cleaners                                                 </t>
  </si>
  <si>
    <t xml:space="preserve">Housekeepers                                                      </t>
  </si>
  <si>
    <t xml:space="preserve">Laundry workers                                                   </t>
  </si>
  <si>
    <t xml:space="preserve">Other cleaners                                                    </t>
  </si>
  <si>
    <t xml:space="preserve">Building and plumbing labourers                                   </t>
  </si>
  <si>
    <t xml:space="preserve">Concreters                                                        </t>
  </si>
  <si>
    <t xml:space="preserve">Fencers                                                           </t>
  </si>
  <si>
    <t xml:space="preserve">Insulation and home improvement installers                        </t>
  </si>
  <si>
    <t xml:space="preserve">Paving and surfacing labourers                                    </t>
  </si>
  <si>
    <t xml:space="preserve">Railway track workers                                             </t>
  </si>
  <si>
    <t xml:space="preserve">Structural steel construction workers                             </t>
  </si>
  <si>
    <t xml:space="preserve">Other construction and mining labourers                           </t>
  </si>
  <si>
    <t xml:space="preserve">Food and drink factory workers                                    </t>
  </si>
  <si>
    <t xml:space="preserve">Meat boners and slicers, and slaughterers                         </t>
  </si>
  <si>
    <t xml:space="preserve">Meat, poultry and seafood process workers                         </t>
  </si>
  <si>
    <t xml:space="preserve">Packers                                                           </t>
  </si>
  <si>
    <t xml:space="preserve">Product assemblers                                                </t>
  </si>
  <si>
    <t xml:space="preserve">Metal engineering process workers                                 </t>
  </si>
  <si>
    <t xml:space="preserve">Plastics and rubber factory workers                               </t>
  </si>
  <si>
    <t xml:space="preserve">Product quality controllers                                       </t>
  </si>
  <si>
    <t xml:space="preserve">Timber and wood process workers                                   </t>
  </si>
  <si>
    <t xml:space="preserve">Other factory process workers                                     </t>
  </si>
  <si>
    <t xml:space="preserve">Aquaculture workers                                               </t>
  </si>
  <si>
    <t xml:space="preserve">Crop farm workers                                                 </t>
  </si>
  <si>
    <t xml:space="preserve">Livestock farm workers                                            </t>
  </si>
  <si>
    <t xml:space="preserve">Mixed production farm workers                                     </t>
  </si>
  <si>
    <t xml:space="preserve">Forestry and logging workers                                      </t>
  </si>
  <si>
    <t xml:space="preserve">Garden labourers                                                  </t>
  </si>
  <si>
    <t xml:space="preserve">Horticultural nursery assistants                                  </t>
  </si>
  <si>
    <t xml:space="preserve">Pest control technicians                                          </t>
  </si>
  <si>
    <t xml:space="preserve">Other forestry and garden workers                                 </t>
  </si>
  <si>
    <t xml:space="preserve">Fast food cooks                                                   </t>
  </si>
  <si>
    <t xml:space="preserve">Food trades assistants                                            </t>
  </si>
  <si>
    <t xml:space="preserve">Kitchenhands                                                      </t>
  </si>
  <si>
    <t xml:space="preserve">Freight and furniture handlers                                    </t>
  </si>
  <si>
    <t xml:space="preserve">Shelf fillers                                                     </t>
  </si>
  <si>
    <t xml:space="preserve">Caretakers                                                        </t>
  </si>
  <si>
    <t xml:space="preserve">Deck and fishing hands                                            </t>
  </si>
  <si>
    <t xml:space="preserve">Handypersons                                                      </t>
  </si>
  <si>
    <t xml:space="preserve">Motor vehicle parts and accessories fitters                       </t>
  </si>
  <si>
    <t xml:space="preserve">Printing assistants and table workers                             </t>
  </si>
  <si>
    <t xml:space="preserve">Recycling and rubbish collectors                                  </t>
  </si>
  <si>
    <t xml:space="preserve">Vending machine attendants                                        </t>
  </si>
  <si>
    <t xml:space="preserve">Other miscellaneous labourers                                     </t>
  </si>
  <si>
    <r>
      <rPr>
        <b/>
        <sz val="12"/>
        <color rgb="FF00B050"/>
        <rFont val="Wingdings"/>
        <charset val="2"/>
      </rPr>
      <t>ü</t>
    </r>
    <r>
      <rPr>
        <u/>
        <sz val="10"/>
        <color indexed="12"/>
        <rFont val="Arial"/>
        <family val="2"/>
      </rPr>
      <t xml:space="preserve">
ANZSCO F.E. 2006</t>
    </r>
  </si>
  <si>
    <r>
      <rPr>
        <b/>
        <sz val="12"/>
        <color rgb="FF00B050"/>
        <rFont val="Wingdings"/>
        <charset val="2"/>
      </rPr>
      <t>ü</t>
    </r>
    <r>
      <rPr>
        <u/>
        <sz val="10"/>
        <color indexed="12"/>
        <rFont val="Arial"/>
        <family val="2"/>
      </rPr>
      <t xml:space="preserve">
ANZSCO 2013 v1.2</t>
    </r>
  </si>
  <si>
    <r>
      <rPr>
        <b/>
        <sz val="12"/>
        <color rgb="FF00B050"/>
        <rFont val="Wingdings"/>
        <charset val="2"/>
      </rPr>
      <t>ü</t>
    </r>
    <r>
      <rPr>
        <u/>
        <sz val="10"/>
        <color indexed="12"/>
        <rFont val="Arial"/>
        <family val="2"/>
      </rPr>
      <t xml:space="preserve">
ANZSCO 2013 v1.3</t>
    </r>
  </si>
  <si>
    <r>
      <rPr>
        <b/>
        <sz val="12"/>
        <color rgb="FF00B050"/>
        <rFont val="Wingdings"/>
        <charset val="2"/>
      </rPr>
      <t>ü</t>
    </r>
    <r>
      <rPr>
        <u/>
        <sz val="10"/>
        <color indexed="12"/>
        <rFont val="Arial"/>
        <family val="2"/>
        <charset val="2"/>
      </rPr>
      <t xml:space="preserve">
ANZSCO 2022</t>
    </r>
  </si>
  <si>
    <t>Hourly overtime cash earnings</t>
  </si>
  <si>
    <t>HOVTE</t>
  </si>
  <si>
    <t>Skilled animal, agricultural and horticultural workers</t>
  </si>
  <si>
    <t>Financial and insurance services</t>
  </si>
  <si>
    <t>© Commonwealth of Australia 2026</t>
  </si>
  <si>
    <t>Released at 11:30 am (Canberra time) 25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</si>
</sst>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$-C09]#,##0.00;[Red]&quot;-&quot;[$$-C09]#,##0.00"/>
  </numFmts>
  <fonts count="6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.45"/>
      <color indexed="12"/>
      <name val="Arial"/>
      <family val="2"/>
    </font>
    <font>
      <u/>
      <sz val="8"/>
      <color indexed="12"/>
      <name val="Arial"/>
      <family val="2"/>
    </font>
    <font>
      <sz val="9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sz val="8"/>
      <name val="Microsoft Sans Serif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u/>
      <sz val="10"/>
      <name val="Arial"/>
      <family val="2"/>
    </font>
    <font>
      <sz val="7.5"/>
      <color indexed="22"/>
      <name val="Arial"/>
      <family val="2"/>
    </font>
    <font>
      <u/>
      <sz val="12"/>
      <color indexed="12"/>
      <name val="Arial"/>
      <family val="2"/>
    </font>
    <font>
      <sz val="12"/>
      <name val="Arial"/>
      <family val="2"/>
    </font>
    <font>
      <b/>
      <sz val="9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Calibri"/>
      <family val="2"/>
    </font>
    <font>
      <b/>
      <sz val="12"/>
      <color rgb="FF00B050"/>
      <name val="Wingdings"/>
      <charset val="2"/>
    </font>
    <font>
      <sz val="8"/>
      <color theme="1"/>
      <name val="Arial"/>
      <family val="2"/>
    </font>
    <font>
      <u/>
      <sz val="10"/>
      <color indexed="12"/>
      <name val="Arial"/>
      <family val="2"/>
      <charset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88">
    <xf numFmtId="0" fontId="0" fillId="0" borderId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2" applyNumberFormat="0" applyAlignment="0" applyProtection="0"/>
    <xf numFmtId="0" fontId="30" fillId="28" borderId="3" applyNumberFormat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29" borderId="0" applyNumberFormat="0" applyBorder="0" applyAlignment="0" applyProtection="0"/>
    <xf numFmtId="0" fontId="33" fillId="0" borderId="0" applyNumberFormat="0" applyFill="0" applyBorder="0" applyProtection="0">
      <alignment horizontal="center"/>
    </xf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6" fillId="0" borderId="6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 applyNumberFormat="0" applyFill="0" applyBorder="0" applyProtection="0">
      <alignment horizontal="center"/>
    </xf>
    <xf numFmtId="0" fontId="37" fillId="0" borderId="0">
      <alignment horizontal="center"/>
    </xf>
    <xf numFmtId="0" fontId="33" fillId="0" borderId="0" applyNumberFormat="0" applyFill="0" applyBorder="0" applyProtection="0">
      <alignment horizontal="center" textRotation="90"/>
    </xf>
    <xf numFmtId="0" fontId="33" fillId="0" borderId="0" applyNumberFormat="0" applyFill="0" applyBorder="0" applyProtection="0">
      <alignment horizontal="center" textRotation="90"/>
    </xf>
    <xf numFmtId="0" fontId="37" fillId="0" borderId="0">
      <alignment horizontal="center" textRotation="90"/>
    </xf>
    <xf numFmtId="0" fontId="5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14" fillId="0" borderId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14" fillId="0" borderId="0"/>
    <xf numFmtId="0" fontId="14" fillId="0" borderId="0"/>
    <xf numFmtId="0" fontId="3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1" fillId="30" borderId="2" applyNumberFormat="0" applyAlignment="0" applyProtection="0"/>
    <xf numFmtId="0" fontId="42" fillId="0" borderId="7" applyNumberFormat="0" applyFill="0" applyAlignment="0" applyProtection="0"/>
    <xf numFmtId="0" fontId="43" fillId="31" borderId="0" applyNumberFormat="0" applyBorder="0" applyAlignment="0" applyProtection="0"/>
    <xf numFmtId="0" fontId="26" fillId="0" borderId="0"/>
    <xf numFmtId="0" fontId="12" fillId="0" borderId="0"/>
    <xf numFmtId="0" fontId="26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7" fillId="0" borderId="0"/>
    <xf numFmtId="0" fontId="24" fillId="0" borderId="0"/>
    <xf numFmtId="0" fontId="7" fillId="0" borderId="0"/>
    <xf numFmtId="0" fontId="12" fillId="0" borderId="0"/>
    <xf numFmtId="0" fontId="16" fillId="0" borderId="0"/>
    <xf numFmtId="0" fontId="4" fillId="0" borderId="0"/>
    <xf numFmtId="0" fontId="24" fillId="0" borderId="0"/>
    <xf numFmtId="0" fontId="7" fillId="0" borderId="0"/>
    <xf numFmtId="0" fontId="2" fillId="0" borderId="0"/>
    <xf numFmtId="0" fontId="7" fillId="0" borderId="0"/>
    <xf numFmtId="0" fontId="26" fillId="0" borderId="0"/>
    <xf numFmtId="0" fontId="26" fillId="0" borderId="0"/>
    <xf numFmtId="0" fontId="12" fillId="0" borderId="0"/>
    <xf numFmtId="0" fontId="7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44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" fillId="0" borderId="0"/>
    <xf numFmtId="0" fontId="44" fillId="0" borderId="0"/>
    <xf numFmtId="0" fontId="26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44" fillId="0" borderId="0"/>
    <xf numFmtId="0" fontId="7" fillId="0" borderId="0"/>
    <xf numFmtId="0" fontId="44" fillId="0" borderId="0"/>
    <xf numFmtId="0" fontId="2" fillId="0" borderId="0"/>
    <xf numFmtId="0" fontId="26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12" fillId="0" borderId="0"/>
    <xf numFmtId="0" fontId="26" fillId="0" borderId="0"/>
    <xf numFmtId="0" fontId="7" fillId="0" borderId="0"/>
    <xf numFmtId="0" fontId="26" fillId="0" borderId="0"/>
    <xf numFmtId="0" fontId="2" fillId="0" borderId="0"/>
    <xf numFmtId="0" fontId="44" fillId="0" borderId="0"/>
    <xf numFmtId="0" fontId="2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7" fillId="0" borderId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45" fillId="27" borderId="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/>
    <xf numFmtId="164" fontId="46" fillId="0" borderId="0" applyFill="0" applyBorder="0" applyAlignment="0" applyProtection="0"/>
    <xf numFmtId="164" fontId="46" fillId="0" borderId="0" applyFill="0" applyBorder="0" applyAlignment="0" applyProtection="0"/>
    <xf numFmtId="164" fontId="47" fillId="0" borderId="0"/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5" fillId="0" borderId="0">
      <alignment horizontal="right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3" fillId="0" borderId="0">
      <alignment horizontal="left" vertical="center" wrapText="1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left" vertical="center" wrapText="1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4" fillId="0" borderId="0">
      <alignment horizontal="left" vertical="center" wrapText="1"/>
    </xf>
    <xf numFmtId="0" fontId="15" fillId="0" borderId="0"/>
    <xf numFmtId="0" fontId="15" fillId="0" borderId="0"/>
    <xf numFmtId="0" fontId="15" fillId="0" borderId="0"/>
    <xf numFmtId="0" fontId="4" fillId="0" borderId="0">
      <alignment horizontal="left" vertical="center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horizontal="right"/>
    </xf>
    <xf numFmtId="0" fontId="1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15" fillId="0" borderId="0">
      <alignment horizontal="right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vertical="center" wrapText="1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vertical="center" wrapText="1"/>
    </xf>
    <xf numFmtId="0" fontId="13" fillId="0" borderId="0">
      <alignment horizontal="left" vertical="center" wrapText="1"/>
    </xf>
    <xf numFmtId="0" fontId="4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48" fillId="0" borderId="0" applyNumberFormat="0" applyFill="0" applyBorder="0" applyAlignment="0" applyProtection="0"/>
    <xf numFmtId="0" fontId="49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  <xf numFmtId="0" fontId="26" fillId="32" borderId="8" applyNumberFormat="0" applyFont="0" applyAlignment="0" applyProtection="0"/>
  </cellStyleXfs>
  <cellXfs count="154">
    <xf numFmtId="0" fontId="0" fillId="0" borderId="0" xfId="0"/>
    <xf numFmtId="0" fontId="2" fillId="0" borderId="0" xfId="242"/>
    <xf numFmtId="0" fontId="4" fillId="0" borderId="0" xfId="243" applyFont="1"/>
    <xf numFmtId="0" fontId="3" fillId="0" borderId="0" xfId="243" applyFont="1"/>
    <xf numFmtId="0" fontId="6" fillId="0" borderId="0" xfId="242" applyFont="1" applyAlignment="1">
      <alignment horizontal="left"/>
    </xf>
    <xf numFmtId="0" fontId="6" fillId="0" borderId="0" xfId="242" applyFont="1" applyAlignment="1">
      <alignment horizontal="left" vertical="top"/>
    </xf>
    <xf numFmtId="0" fontId="51" fillId="0" borderId="0" xfId="0" applyFont="1"/>
    <xf numFmtId="0" fontId="0" fillId="33" borderId="0" xfId="0" applyFill="1"/>
    <xf numFmtId="0" fontId="16" fillId="0" borderId="0" xfId="238" applyAlignment="1">
      <alignment wrapText="1"/>
    </xf>
    <xf numFmtId="0" fontId="16" fillId="0" borderId="0" xfId="238"/>
    <xf numFmtId="0" fontId="17" fillId="0" borderId="0" xfId="238" applyFont="1"/>
    <xf numFmtId="0" fontId="19" fillId="0" borderId="0" xfId="218" applyFont="1" applyAlignment="1" applyProtection="1">
      <alignment horizontal="right"/>
    </xf>
    <xf numFmtId="0" fontId="3" fillId="0" borderId="0" xfId="238" applyFont="1" applyAlignment="1">
      <alignment horizontal="left"/>
    </xf>
    <xf numFmtId="0" fontId="16" fillId="0" borderId="1" xfId="238" applyBorder="1" applyAlignment="1" applyProtection="1">
      <alignment wrapText="1"/>
      <protection locked="0"/>
    </xf>
    <xf numFmtId="0" fontId="16" fillId="0" borderId="1" xfId="238" applyBorder="1" applyAlignment="1">
      <alignment wrapText="1"/>
    </xf>
    <xf numFmtId="0" fontId="19" fillId="0" borderId="0" xfId="218" applyFont="1" applyAlignment="1" applyProtection="1"/>
    <xf numFmtId="0" fontId="3" fillId="0" borderId="0" xfId="218" applyFont="1" applyAlignment="1" applyProtection="1"/>
    <xf numFmtId="0" fontId="18" fillId="0" borderId="0" xfId="218" applyAlignment="1" applyProtection="1"/>
    <xf numFmtId="0" fontId="8" fillId="0" borderId="0" xfId="238" applyFont="1"/>
    <xf numFmtId="0" fontId="3" fillId="0" borderId="0" xfId="238" applyFont="1"/>
    <xf numFmtId="0" fontId="21" fillId="0" borderId="0" xfId="238" applyFont="1" applyAlignment="1">
      <alignment wrapText="1"/>
    </xf>
    <xf numFmtId="0" fontId="18" fillId="0" borderId="0" xfId="218" applyAlignment="1" applyProtection="1">
      <alignment wrapText="1"/>
    </xf>
    <xf numFmtId="0" fontId="11" fillId="0" borderId="0" xfId="238" applyFont="1" applyAlignment="1">
      <alignment wrapText="1"/>
    </xf>
    <xf numFmtId="0" fontId="22" fillId="0" borderId="0" xfId="238" applyFont="1" applyAlignment="1">
      <alignment horizontal="center"/>
    </xf>
    <xf numFmtId="0" fontId="4" fillId="0" borderId="0" xfId="238" applyFont="1" applyAlignment="1">
      <alignment horizontal="left"/>
    </xf>
    <xf numFmtId="0" fontId="18" fillId="0" borderId="0" xfId="218" applyAlignment="1" applyProtection="1">
      <alignment horizontal="center"/>
    </xf>
    <xf numFmtId="0" fontId="52" fillId="0" borderId="0" xfId="238" applyFont="1" applyAlignment="1">
      <alignment horizontal="left" vertical="center"/>
    </xf>
    <xf numFmtId="0" fontId="52" fillId="0" borderId="0" xfId="238" applyFont="1" applyAlignment="1">
      <alignment vertical="center"/>
    </xf>
    <xf numFmtId="0" fontId="4" fillId="0" borderId="0" xfId="238" applyFont="1"/>
    <xf numFmtId="0" fontId="53" fillId="0" borderId="0" xfId="242" applyFont="1"/>
    <xf numFmtId="0" fontId="5" fillId="0" borderId="0" xfId="184" applyAlignment="1" applyProtection="1">
      <alignment horizontal="right"/>
    </xf>
    <xf numFmtId="0" fontId="8" fillId="0" borderId="0" xfId="772" applyFont="1"/>
    <xf numFmtId="0" fontId="52" fillId="33" borderId="0" xfId="0" applyFont="1" applyFill="1" applyAlignment="1">
      <alignment vertical="center"/>
    </xf>
    <xf numFmtId="0" fontId="2" fillId="0" borderId="0" xfId="243" applyFont="1"/>
    <xf numFmtId="0" fontId="2" fillId="0" borderId="0" xfId="351" applyFont="1" applyAlignment="1">
      <alignment horizontal="left"/>
    </xf>
    <xf numFmtId="0" fontId="8" fillId="0" borderId="0" xfId="243" applyFont="1"/>
    <xf numFmtId="49" fontId="53" fillId="0" borderId="0" xfId="242" applyNumberFormat="1" applyFont="1" applyAlignment="1">
      <alignment horizontal="left"/>
    </xf>
    <xf numFmtId="0" fontId="2" fillId="0" borderId="0" xfId="238" applyFont="1" applyAlignment="1">
      <alignment wrapText="1"/>
    </xf>
    <xf numFmtId="0" fontId="8" fillId="0" borderId="0" xfId="351" applyFont="1" applyAlignment="1">
      <alignment horizontal="left"/>
    </xf>
    <xf numFmtId="0" fontId="2" fillId="0" borderId="0" xfId="243" applyFont="1" applyAlignment="1">
      <alignment horizontal="left"/>
    </xf>
    <xf numFmtId="0" fontId="54" fillId="0" borderId="0" xfId="351" applyFont="1" applyAlignment="1">
      <alignment horizontal="left"/>
    </xf>
    <xf numFmtId="0" fontId="2" fillId="0" borderId="0" xfId="351" applyFont="1"/>
    <xf numFmtId="0" fontId="54" fillId="0" borderId="0" xfId="242" applyFont="1"/>
    <xf numFmtId="0" fontId="55" fillId="0" borderId="0" xfId="0" applyFont="1"/>
    <xf numFmtId="0" fontId="2" fillId="0" borderId="13" xfId="243" applyFont="1" applyBorder="1"/>
    <xf numFmtId="0" fontId="3" fillId="0" borderId="0" xfId="351" applyFont="1" applyAlignment="1">
      <alignment horizontal="center"/>
    </xf>
    <xf numFmtId="0" fontId="2" fillId="0" borderId="12" xfId="351" applyFont="1" applyBorder="1"/>
    <xf numFmtId="0" fontId="8" fillId="0" borderId="12" xfId="351" applyFont="1" applyBorder="1" applyAlignment="1">
      <alignment horizontal="left"/>
    </xf>
    <xf numFmtId="0" fontId="2" fillId="0" borderId="12" xfId="351" applyFont="1" applyBorder="1" applyAlignment="1">
      <alignment horizontal="left"/>
    </xf>
    <xf numFmtId="0" fontId="51" fillId="0" borderId="12" xfId="0" quotePrefix="1" applyFont="1" applyBorder="1" applyAlignment="1">
      <alignment horizontal="right"/>
    </xf>
    <xf numFmtId="0" fontId="2" fillId="0" borderId="12" xfId="243" applyFont="1" applyBorder="1" applyAlignment="1">
      <alignment horizontal="left"/>
    </xf>
    <xf numFmtId="0" fontId="5" fillId="0" borderId="0" xfId="184" applyFill="1" applyBorder="1" applyAlignment="1" applyProtection="1">
      <alignment horizontal="left" vertical="center"/>
    </xf>
    <xf numFmtId="0" fontId="5" fillId="0" borderId="0" xfId="184" applyFill="1" applyBorder="1" applyAlignment="1" applyProtection="1">
      <alignment horizontal="left" vertical="center" wrapText="1"/>
    </xf>
    <xf numFmtId="0" fontId="3" fillId="0" borderId="12" xfId="243" applyFont="1" applyBorder="1" applyAlignment="1">
      <alignment horizontal="center" wrapText="1"/>
    </xf>
    <xf numFmtId="0" fontId="56" fillId="0" borderId="0" xfId="243" applyFont="1"/>
    <xf numFmtId="0" fontId="56" fillId="0" borderId="0" xfId="351" applyFont="1" applyAlignment="1">
      <alignment horizontal="left"/>
    </xf>
    <xf numFmtId="0" fontId="3" fillId="0" borderId="12" xfId="243" applyFont="1" applyBorder="1"/>
    <xf numFmtId="0" fontId="3" fillId="0" borderId="13" xfId="243" applyFont="1" applyBorder="1"/>
    <xf numFmtId="0" fontId="57" fillId="0" borderId="12" xfId="0" applyFont="1" applyBorder="1"/>
    <xf numFmtId="0" fontId="57" fillId="0" borderId="13" xfId="0" applyFont="1" applyBorder="1"/>
    <xf numFmtId="0" fontId="58" fillId="0" borderId="12" xfId="0" applyFont="1" applyBorder="1"/>
    <xf numFmtId="0" fontId="3" fillId="0" borderId="13" xfId="242" applyFont="1" applyBorder="1"/>
    <xf numFmtId="0" fontId="56" fillId="0" borderId="13" xfId="244" applyFont="1" applyBorder="1" applyAlignment="1">
      <alignment horizontal="left"/>
    </xf>
    <xf numFmtId="0" fontId="59" fillId="0" borderId="12" xfId="0" applyFont="1" applyBorder="1"/>
    <xf numFmtId="0" fontId="60" fillId="0" borderId="12" xfId="0" applyFont="1" applyBorder="1" applyAlignment="1">
      <alignment horizontal="center"/>
    </xf>
    <xf numFmtId="0" fontId="61" fillId="0" borderId="12" xfId="243" applyFont="1" applyBorder="1" applyAlignment="1">
      <alignment horizontal="center"/>
    </xf>
    <xf numFmtId="0" fontId="61" fillId="0" borderId="0" xfId="243" applyFont="1" applyAlignment="1">
      <alignment horizontal="center"/>
    </xf>
    <xf numFmtId="0" fontId="61" fillId="0" borderId="13" xfId="243" applyFont="1" applyBorder="1" applyAlignment="1">
      <alignment horizontal="center"/>
    </xf>
    <xf numFmtId="0" fontId="2" fillId="0" borderId="12" xfId="351" applyFont="1" applyBorder="1" applyAlignment="1">
      <alignment horizontal="left" wrapText="1"/>
    </xf>
    <xf numFmtId="0" fontId="2" fillId="0" borderId="0" xfId="351" applyFont="1" applyAlignment="1">
      <alignment horizontal="left" wrapText="1"/>
    </xf>
    <xf numFmtId="0" fontId="51" fillId="0" borderId="12" xfId="0" applyFont="1" applyBorder="1" applyAlignment="1">
      <alignment horizontal="right" wrapText="1"/>
    </xf>
    <xf numFmtId="0" fontId="51" fillId="0" borderId="12" xfId="0" quotePrefix="1" applyFont="1" applyBorder="1" applyAlignment="1">
      <alignment horizontal="right" wrapText="1"/>
    </xf>
    <xf numFmtId="0" fontId="55" fillId="0" borderId="0" xfId="0" applyFont="1" applyAlignment="1">
      <alignment wrapText="1"/>
    </xf>
    <xf numFmtId="0" fontId="51" fillId="0" borderId="0" xfId="0" quotePrefix="1" applyFont="1" applyAlignment="1">
      <alignment horizontal="right" wrapText="1"/>
    </xf>
    <xf numFmtId="0" fontId="2" fillId="0" borderId="0" xfId="243" applyFont="1" applyAlignment="1">
      <alignment wrapText="1"/>
    </xf>
    <xf numFmtId="0" fontId="51" fillId="0" borderId="0" xfId="0" quotePrefix="1" applyFont="1" applyAlignment="1">
      <alignment wrapText="1"/>
    </xf>
    <xf numFmtId="0" fontId="51" fillId="0" borderId="12" xfId="244" applyFont="1" applyBorder="1" applyAlignment="1">
      <alignment horizontal="left" wrapText="1"/>
    </xf>
    <xf numFmtId="0" fontId="56" fillId="0" borderId="13" xfId="243" applyFont="1" applyBorder="1"/>
    <xf numFmtId="0" fontId="51" fillId="0" borderId="0" xfId="0" applyFont="1" applyAlignment="1">
      <alignment wrapText="1"/>
    </xf>
    <xf numFmtId="0" fontId="51" fillId="0" borderId="12" xfId="0" applyFont="1" applyBorder="1" applyAlignment="1">
      <alignment wrapText="1"/>
    </xf>
    <xf numFmtId="0" fontId="51" fillId="0" borderId="12" xfId="0" applyFont="1" applyBorder="1"/>
    <xf numFmtId="0" fontId="44" fillId="33" borderId="0" xfId="0" applyFont="1" applyFill="1"/>
    <xf numFmtId="0" fontId="44" fillId="0" borderId="0" xfId="0" applyFont="1"/>
    <xf numFmtId="0" fontId="51" fillId="0" borderId="0" xfId="244" applyFont="1" applyAlignment="1">
      <alignment horizontal="left" wrapText="1"/>
    </xf>
    <xf numFmtId="0" fontId="60" fillId="0" borderId="13" xfId="0" applyFont="1" applyBorder="1" applyAlignment="1">
      <alignment horizontal="center"/>
    </xf>
    <xf numFmtId="0" fontId="62" fillId="0" borderId="0" xfId="238" applyFont="1"/>
    <xf numFmtId="0" fontId="59" fillId="0" borderId="0" xfId="0" applyFont="1"/>
    <xf numFmtId="0" fontId="3" fillId="0" borderId="12" xfId="243" applyFont="1" applyBorder="1" applyAlignment="1">
      <alignment horizontal="center"/>
    </xf>
    <xf numFmtId="0" fontId="3" fillId="0" borderId="13" xfId="243" applyFont="1" applyBorder="1" applyAlignment="1">
      <alignment horizontal="center"/>
    </xf>
    <xf numFmtId="0" fontId="2" fillId="0" borderId="12" xfId="243" applyFont="1" applyBorder="1"/>
    <xf numFmtId="0" fontId="56" fillId="0" borderId="12" xfId="243" applyFont="1" applyBorder="1"/>
    <xf numFmtId="0" fontId="61" fillId="0" borderId="14" xfId="243" applyFont="1" applyBorder="1" applyAlignment="1">
      <alignment horizontal="center"/>
    </xf>
    <xf numFmtId="0" fontId="56" fillId="0" borderId="12" xfId="351" applyFont="1" applyBorder="1" applyAlignment="1">
      <alignment horizontal="left"/>
    </xf>
    <xf numFmtId="0" fontId="56" fillId="0" borderId="14" xfId="243" applyFont="1" applyBorder="1"/>
    <xf numFmtId="0" fontId="60" fillId="0" borderId="14" xfId="0" applyFont="1" applyBorder="1" applyAlignment="1">
      <alignment horizontal="center"/>
    </xf>
    <xf numFmtId="0" fontId="2" fillId="0" borderId="14" xfId="243" applyFont="1" applyBorder="1"/>
    <xf numFmtId="0" fontId="56" fillId="0" borderId="14" xfId="351" applyFont="1" applyBorder="1" applyAlignment="1">
      <alignment horizontal="left"/>
    </xf>
    <xf numFmtId="0" fontId="3" fillId="0" borderId="14" xfId="243" applyFont="1" applyBorder="1"/>
    <xf numFmtId="0" fontId="57" fillId="0" borderId="14" xfId="0" applyFont="1" applyBorder="1"/>
    <xf numFmtId="0" fontId="3" fillId="0" borderId="14" xfId="242" applyFont="1" applyBorder="1"/>
    <xf numFmtId="0" fontId="56" fillId="0" borderId="14" xfId="244" applyFont="1" applyBorder="1" applyAlignment="1">
      <alignment horizontal="left"/>
    </xf>
    <xf numFmtId="0" fontId="3" fillId="0" borderId="0" xfId="351" applyFont="1"/>
    <xf numFmtId="0" fontId="60" fillId="0" borderId="0" xfId="0" applyFont="1" applyAlignment="1">
      <alignment horizontal="center"/>
    </xf>
    <xf numFmtId="0" fontId="3" fillId="0" borderId="14" xfId="243" applyFont="1" applyBorder="1" applyAlignment="1">
      <alignment horizontal="center"/>
    </xf>
    <xf numFmtId="0" fontId="51" fillId="0" borderId="0" xfId="0" applyFont="1" applyAlignment="1">
      <alignment vertical="top" wrapText="1"/>
    </xf>
    <xf numFmtId="0" fontId="3" fillId="0" borderId="12" xfId="243" applyFont="1" applyBorder="1" applyAlignment="1">
      <alignment horizontal="center" vertical="center"/>
    </xf>
    <xf numFmtId="0" fontId="3" fillId="0" borderId="14" xfId="243" applyFont="1" applyBorder="1" applyAlignment="1">
      <alignment horizontal="center" vertical="center"/>
    </xf>
    <xf numFmtId="0" fontId="54" fillId="0" borderId="14" xfId="243" applyFont="1" applyBorder="1" applyAlignment="1">
      <alignment horizontal="center"/>
    </xf>
    <xf numFmtId="0" fontId="54" fillId="0" borderId="13" xfId="243" applyFont="1" applyBorder="1" applyAlignment="1">
      <alignment horizontal="center"/>
    </xf>
    <xf numFmtId="0" fontId="51" fillId="0" borderId="12" xfId="0" applyFont="1" applyBorder="1" applyAlignment="1">
      <alignment horizontal="right"/>
    </xf>
    <xf numFmtId="0" fontId="56" fillId="0" borderId="13" xfId="351" applyFont="1" applyBorder="1" applyAlignment="1">
      <alignment horizontal="left"/>
    </xf>
    <xf numFmtId="0" fontId="4" fillId="0" borderId="12" xfId="243" applyFont="1" applyBorder="1"/>
    <xf numFmtId="0" fontId="0" fillId="0" borderId="12" xfId="0" applyBorder="1"/>
    <xf numFmtId="0" fontId="2" fillId="0" borderId="12" xfId="243" applyFont="1" applyBorder="1" applyAlignment="1">
      <alignment horizontal="center"/>
    </xf>
    <xf numFmtId="0" fontId="5" fillId="0" borderId="0" xfId="184" applyAlignment="1" applyProtection="1"/>
    <xf numFmtId="0" fontId="5" fillId="0" borderId="14" xfId="184" applyBorder="1" applyAlignment="1" applyProtection="1"/>
    <xf numFmtId="0" fontId="5" fillId="0" borderId="12" xfId="184" applyBorder="1" applyAlignment="1" applyProtection="1"/>
    <xf numFmtId="0" fontId="5" fillId="0" borderId="13" xfId="184" applyBorder="1" applyAlignment="1" applyProtection="1"/>
    <xf numFmtId="0" fontId="5" fillId="0" borderId="0" xfId="184" applyBorder="1" applyAlignment="1" applyProtection="1"/>
    <xf numFmtId="0" fontId="63" fillId="0" borderId="14" xfId="184" applyFont="1" applyBorder="1" applyAlignment="1" applyProtection="1">
      <alignment horizontal="center" wrapText="1"/>
    </xf>
    <xf numFmtId="0" fontId="63" fillId="0" borderId="12" xfId="184" applyFont="1" applyBorder="1" applyAlignment="1" applyProtection="1">
      <alignment horizontal="center" wrapText="1"/>
    </xf>
    <xf numFmtId="0" fontId="63" fillId="0" borderId="0" xfId="184" applyFont="1" applyBorder="1" applyAlignment="1" applyProtection="1">
      <alignment horizontal="center" wrapText="1"/>
    </xf>
    <xf numFmtId="0" fontId="63" fillId="0" borderId="13" xfId="184" applyFont="1" applyBorder="1" applyAlignment="1" applyProtection="1">
      <alignment horizontal="center" wrapText="1"/>
    </xf>
    <xf numFmtId="0" fontId="2" fillId="0" borderId="13" xfId="243" applyFont="1" applyBorder="1" applyAlignment="1">
      <alignment horizontal="left"/>
    </xf>
    <xf numFmtId="0" fontId="3" fillId="0" borderId="0" xfId="243" applyFont="1" applyAlignment="1">
      <alignment horizontal="center" wrapText="1"/>
    </xf>
    <xf numFmtId="0" fontId="59" fillId="0" borderId="13" xfId="0" applyFont="1" applyBorder="1"/>
    <xf numFmtId="0" fontId="2" fillId="0" borderId="0" xfId="243" applyFont="1" applyAlignment="1">
      <alignment horizontal="center"/>
    </xf>
    <xf numFmtId="0" fontId="2" fillId="0" borderId="13" xfId="243" applyFont="1" applyBorder="1" applyAlignment="1">
      <alignment horizontal="center"/>
    </xf>
    <xf numFmtId="0" fontId="3" fillId="0" borderId="14" xfId="243" applyFont="1" applyBorder="1" applyAlignment="1">
      <alignment horizontal="center" wrapText="1"/>
    </xf>
    <xf numFmtId="0" fontId="10" fillId="0" borderId="0" xfId="184" applyFont="1" applyAlignment="1" applyProtection="1"/>
    <xf numFmtId="0" fontId="5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11" xfId="227" applyFont="1" applyBorder="1" applyAlignment="1">
      <alignment horizontal="left"/>
    </xf>
    <xf numFmtId="0" fontId="8" fillId="0" borderId="0" xfId="227" applyFont="1" applyAlignment="1">
      <alignment horizontal="left"/>
    </xf>
    <xf numFmtId="0" fontId="52" fillId="0" borderId="0" xfId="238" applyFont="1" applyAlignment="1">
      <alignment horizontal="left" vertical="center"/>
    </xf>
    <xf numFmtId="0" fontId="11" fillId="0" borderId="0" xfId="186" applyFont="1" applyBorder="1" applyAlignment="1" applyProtection="1">
      <alignment horizontal="left" wrapText="1"/>
    </xf>
    <xf numFmtId="0" fontId="52" fillId="33" borderId="0" xfId="238" applyFont="1" applyFill="1" applyAlignment="1">
      <alignment horizontal="left" vertical="center"/>
    </xf>
    <xf numFmtId="0" fontId="0" fillId="0" borderId="0" xfId="0"/>
    <xf numFmtId="0" fontId="5" fillId="0" borderId="0" xfId="184" applyBorder="1" applyAlignment="1" applyProtection="1">
      <alignment horizontal="left" wrapText="1"/>
    </xf>
    <xf numFmtId="0" fontId="3" fillId="0" borderId="12" xfId="243" applyFont="1" applyBorder="1" applyAlignment="1">
      <alignment horizontal="center"/>
    </xf>
    <xf numFmtId="0" fontId="3" fillId="0" borderId="13" xfId="243" applyFont="1" applyBorder="1" applyAlignment="1">
      <alignment horizontal="center"/>
    </xf>
    <xf numFmtId="0" fontId="2" fillId="0" borderId="0" xfId="242" applyAlignment="1">
      <alignment horizontal="center"/>
    </xf>
    <xf numFmtId="0" fontId="3" fillId="0" borderId="12" xfId="351" applyFont="1" applyBorder="1" applyAlignment="1">
      <alignment horizontal="center"/>
    </xf>
    <xf numFmtId="0" fontId="3" fillId="0" borderId="0" xfId="351" applyFont="1" applyAlignment="1">
      <alignment horizontal="center"/>
    </xf>
    <xf numFmtId="0" fontId="51" fillId="0" borderId="0" xfId="0" applyFont="1" applyAlignment="1">
      <alignment wrapText="1"/>
    </xf>
    <xf numFmtId="0" fontId="51" fillId="0" borderId="13" xfId="0" applyFont="1" applyBorder="1" applyAlignment="1">
      <alignment wrapText="1"/>
    </xf>
    <xf numFmtId="0" fontId="51" fillId="0" borderId="12" xfId="0" applyFont="1" applyBorder="1" applyAlignment="1">
      <alignment wrapText="1"/>
    </xf>
    <xf numFmtId="0" fontId="2" fillId="0" borderId="12" xfId="351" applyFont="1" applyBorder="1" applyAlignment="1">
      <alignment horizontal="left" wrapText="1"/>
    </xf>
    <xf numFmtId="0" fontId="2" fillId="0" borderId="0" xfId="351" applyFont="1" applyAlignment="1">
      <alignment horizontal="left" wrapText="1"/>
    </xf>
    <xf numFmtId="0" fontId="3" fillId="0" borderId="13" xfId="351" applyFont="1" applyBorder="1" applyAlignment="1">
      <alignment horizontal="center"/>
    </xf>
    <xf numFmtId="0" fontId="2" fillId="0" borderId="12" xfId="351" applyFont="1" applyBorder="1" applyAlignment="1">
      <alignment horizontal="left"/>
    </xf>
    <xf numFmtId="0" fontId="2" fillId="0" borderId="0" xfId="351" applyFont="1" applyAlignment="1">
      <alignment horizontal="left"/>
    </xf>
    <xf numFmtId="0" fontId="51" fillId="0" borderId="12" xfId="0" applyFont="1" applyBorder="1"/>
    <xf numFmtId="0" fontId="51" fillId="0" borderId="0" xfId="0" applyFont="1"/>
  </cellXfs>
  <cellStyles count="988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452" xr:uid="{00000000-0005-0000-0000-000004000000}"/>
    <cellStyle name="20% - Accent1 2 2 2 3" xfId="453" xr:uid="{00000000-0005-0000-0000-000005000000}"/>
    <cellStyle name="20% - Accent1 2 2 3" xfId="454" xr:uid="{00000000-0005-0000-0000-000006000000}"/>
    <cellStyle name="20% - Accent1 2 2 4" xfId="455" xr:uid="{00000000-0005-0000-0000-000007000000}"/>
    <cellStyle name="20% - Accent1 2 3" xfId="5" xr:uid="{00000000-0005-0000-0000-000008000000}"/>
    <cellStyle name="20% - Accent1 2 3 2" xfId="456" xr:uid="{00000000-0005-0000-0000-000009000000}"/>
    <cellStyle name="20% - Accent1 2 3 3" xfId="457" xr:uid="{00000000-0005-0000-0000-00000A000000}"/>
    <cellStyle name="20% - Accent1 2 4" xfId="6" xr:uid="{00000000-0005-0000-0000-00000B000000}"/>
    <cellStyle name="20% - Accent1 2 4 2" xfId="458" xr:uid="{00000000-0005-0000-0000-00000C000000}"/>
    <cellStyle name="20% - Accent1 2 4 3" xfId="459" xr:uid="{00000000-0005-0000-0000-00000D000000}"/>
    <cellStyle name="20% - Accent1 2 5" xfId="7" xr:uid="{00000000-0005-0000-0000-00000E000000}"/>
    <cellStyle name="20% - Accent1 2 5 2" xfId="460" xr:uid="{00000000-0005-0000-0000-00000F000000}"/>
    <cellStyle name="20% - Accent1 2 5 3" xfId="461" xr:uid="{00000000-0005-0000-0000-000010000000}"/>
    <cellStyle name="20% - Accent1 2 6" xfId="462" xr:uid="{00000000-0005-0000-0000-000011000000}"/>
    <cellStyle name="20% - Accent1 2 7" xfId="463" xr:uid="{00000000-0005-0000-0000-000012000000}"/>
    <cellStyle name="20% - Accent1 3" xfId="8" xr:uid="{00000000-0005-0000-0000-000013000000}"/>
    <cellStyle name="20% - Accent1 3 2" xfId="9" xr:uid="{00000000-0005-0000-0000-000014000000}"/>
    <cellStyle name="20% - Accent1 3 2 2" xfId="464" xr:uid="{00000000-0005-0000-0000-000015000000}"/>
    <cellStyle name="20% - Accent1 3 2 3" xfId="465" xr:uid="{00000000-0005-0000-0000-000016000000}"/>
    <cellStyle name="20% - Accent1 3 3" xfId="466" xr:uid="{00000000-0005-0000-0000-000017000000}"/>
    <cellStyle name="20% - Accent1 3 4" xfId="467" xr:uid="{00000000-0005-0000-0000-000018000000}"/>
    <cellStyle name="20% - Accent1 4" xfId="10" xr:uid="{00000000-0005-0000-0000-000019000000}"/>
    <cellStyle name="20% - Accent1 4 2" xfId="468" xr:uid="{00000000-0005-0000-0000-00001A000000}"/>
    <cellStyle name="20% - Accent1 4 3" xfId="469" xr:uid="{00000000-0005-0000-0000-00001B000000}"/>
    <cellStyle name="20% - Accent1 5" xfId="11" xr:uid="{00000000-0005-0000-0000-00001C000000}"/>
    <cellStyle name="20% - Accent1 5 2" xfId="470" xr:uid="{00000000-0005-0000-0000-00001D000000}"/>
    <cellStyle name="20% - Accent1 5 3" xfId="471" xr:uid="{00000000-0005-0000-0000-00001E000000}"/>
    <cellStyle name="20% - Accent1 6" xfId="12" xr:uid="{00000000-0005-0000-0000-00001F000000}"/>
    <cellStyle name="20% - Accent1 6 2" xfId="472" xr:uid="{00000000-0005-0000-0000-000020000000}"/>
    <cellStyle name="20% - Accent1 6 3" xfId="473" xr:uid="{00000000-0005-0000-0000-000021000000}"/>
    <cellStyle name="20% - Accent1 7" xfId="474" xr:uid="{00000000-0005-0000-0000-000022000000}"/>
    <cellStyle name="20% - Accent1 8" xfId="475" xr:uid="{00000000-0005-0000-0000-000023000000}"/>
    <cellStyle name="20% - Accent2" xfId="13" builtinId="34" customBuiltin="1"/>
    <cellStyle name="20% - Accent2 2" xfId="14" xr:uid="{00000000-0005-0000-0000-000025000000}"/>
    <cellStyle name="20% - Accent2 2 2" xfId="15" xr:uid="{00000000-0005-0000-0000-000026000000}"/>
    <cellStyle name="20% - Accent2 2 2 2" xfId="16" xr:uid="{00000000-0005-0000-0000-000027000000}"/>
    <cellStyle name="20% - Accent2 2 2 2 2" xfId="476" xr:uid="{00000000-0005-0000-0000-000028000000}"/>
    <cellStyle name="20% - Accent2 2 2 2 3" xfId="477" xr:uid="{00000000-0005-0000-0000-000029000000}"/>
    <cellStyle name="20% - Accent2 2 2 3" xfId="478" xr:uid="{00000000-0005-0000-0000-00002A000000}"/>
    <cellStyle name="20% - Accent2 2 2 4" xfId="479" xr:uid="{00000000-0005-0000-0000-00002B000000}"/>
    <cellStyle name="20% - Accent2 2 3" xfId="17" xr:uid="{00000000-0005-0000-0000-00002C000000}"/>
    <cellStyle name="20% - Accent2 2 3 2" xfId="480" xr:uid="{00000000-0005-0000-0000-00002D000000}"/>
    <cellStyle name="20% - Accent2 2 3 3" xfId="481" xr:uid="{00000000-0005-0000-0000-00002E000000}"/>
    <cellStyle name="20% - Accent2 2 4" xfId="18" xr:uid="{00000000-0005-0000-0000-00002F000000}"/>
    <cellStyle name="20% - Accent2 2 4 2" xfId="482" xr:uid="{00000000-0005-0000-0000-000030000000}"/>
    <cellStyle name="20% - Accent2 2 4 3" xfId="483" xr:uid="{00000000-0005-0000-0000-000031000000}"/>
    <cellStyle name="20% - Accent2 2 5" xfId="19" xr:uid="{00000000-0005-0000-0000-000032000000}"/>
    <cellStyle name="20% - Accent2 2 5 2" xfId="484" xr:uid="{00000000-0005-0000-0000-000033000000}"/>
    <cellStyle name="20% - Accent2 2 5 3" xfId="485" xr:uid="{00000000-0005-0000-0000-000034000000}"/>
    <cellStyle name="20% - Accent2 2 6" xfId="486" xr:uid="{00000000-0005-0000-0000-000035000000}"/>
    <cellStyle name="20% - Accent2 2 7" xfId="487" xr:uid="{00000000-0005-0000-0000-000036000000}"/>
    <cellStyle name="20% - Accent2 3" xfId="20" xr:uid="{00000000-0005-0000-0000-000037000000}"/>
    <cellStyle name="20% - Accent2 3 2" xfId="21" xr:uid="{00000000-0005-0000-0000-000038000000}"/>
    <cellStyle name="20% - Accent2 3 2 2" xfId="488" xr:uid="{00000000-0005-0000-0000-000039000000}"/>
    <cellStyle name="20% - Accent2 3 2 3" xfId="489" xr:uid="{00000000-0005-0000-0000-00003A000000}"/>
    <cellStyle name="20% - Accent2 3 3" xfId="490" xr:uid="{00000000-0005-0000-0000-00003B000000}"/>
    <cellStyle name="20% - Accent2 3 4" xfId="491" xr:uid="{00000000-0005-0000-0000-00003C000000}"/>
    <cellStyle name="20% - Accent2 4" xfId="22" xr:uid="{00000000-0005-0000-0000-00003D000000}"/>
    <cellStyle name="20% - Accent2 4 2" xfId="492" xr:uid="{00000000-0005-0000-0000-00003E000000}"/>
    <cellStyle name="20% - Accent2 4 3" xfId="493" xr:uid="{00000000-0005-0000-0000-00003F000000}"/>
    <cellStyle name="20% - Accent2 5" xfId="23" xr:uid="{00000000-0005-0000-0000-000040000000}"/>
    <cellStyle name="20% - Accent2 5 2" xfId="494" xr:uid="{00000000-0005-0000-0000-000041000000}"/>
    <cellStyle name="20% - Accent2 5 3" xfId="495" xr:uid="{00000000-0005-0000-0000-000042000000}"/>
    <cellStyle name="20% - Accent2 6" xfId="24" xr:uid="{00000000-0005-0000-0000-000043000000}"/>
    <cellStyle name="20% - Accent2 6 2" xfId="496" xr:uid="{00000000-0005-0000-0000-000044000000}"/>
    <cellStyle name="20% - Accent2 6 3" xfId="497" xr:uid="{00000000-0005-0000-0000-000045000000}"/>
    <cellStyle name="20% - Accent2 7" xfId="498" xr:uid="{00000000-0005-0000-0000-000046000000}"/>
    <cellStyle name="20% - Accent2 8" xfId="499" xr:uid="{00000000-0005-0000-0000-000047000000}"/>
    <cellStyle name="20% - Accent3" xfId="25" builtinId="38" customBuiltin="1"/>
    <cellStyle name="20% - Accent3 2" xfId="26" xr:uid="{00000000-0005-0000-0000-000049000000}"/>
    <cellStyle name="20% - Accent3 2 2" xfId="27" xr:uid="{00000000-0005-0000-0000-00004A000000}"/>
    <cellStyle name="20% - Accent3 2 2 2" xfId="28" xr:uid="{00000000-0005-0000-0000-00004B000000}"/>
    <cellStyle name="20% - Accent3 2 2 2 2" xfId="500" xr:uid="{00000000-0005-0000-0000-00004C000000}"/>
    <cellStyle name="20% - Accent3 2 2 2 3" xfId="501" xr:uid="{00000000-0005-0000-0000-00004D000000}"/>
    <cellStyle name="20% - Accent3 2 2 3" xfId="502" xr:uid="{00000000-0005-0000-0000-00004E000000}"/>
    <cellStyle name="20% - Accent3 2 2 4" xfId="503" xr:uid="{00000000-0005-0000-0000-00004F000000}"/>
    <cellStyle name="20% - Accent3 2 3" xfId="29" xr:uid="{00000000-0005-0000-0000-000050000000}"/>
    <cellStyle name="20% - Accent3 2 3 2" xfId="504" xr:uid="{00000000-0005-0000-0000-000051000000}"/>
    <cellStyle name="20% - Accent3 2 3 3" xfId="505" xr:uid="{00000000-0005-0000-0000-000052000000}"/>
    <cellStyle name="20% - Accent3 2 4" xfId="30" xr:uid="{00000000-0005-0000-0000-000053000000}"/>
    <cellStyle name="20% - Accent3 2 4 2" xfId="506" xr:uid="{00000000-0005-0000-0000-000054000000}"/>
    <cellStyle name="20% - Accent3 2 4 3" xfId="507" xr:uid="{00000000-0005-0000-0000-000055000000}"/>
    <cellStyle name="20% - Accent3 2 5" xfId="31" xr:uid="{00000000-0005-0000-0000-000056000000}"/>
    <cellStyle name="20% - Accent3 2 5 2" xfId="508" xr:uid="{00000000-0005-0000-0000-000057000000}"/>
    <cellStyle name="20% - Accent3 2 5 3" xfId="509" xr:uid="{00000000-0005-0000-0000-000058000000}"/>
    <cellStyle name="20% - Accent3 2 6" xfId="510" xr:uid="{00000000-0005-0000-0000-000059000000}"/>
    <cellStyle name="20% - Accent3 2 7" xfId="511" xr:uid="{00000000-0005-0000-0000-00005A000000}"/>
    <cellStyle name="20% - Accent3 3" xfId="32" xr:uid="{00000000-0005-0000-0000-00005B000000}"/>
    <cellStyle name="20% - Accent3 3 2" xfId="33" xr:uid="{00000000-0005-0000-0000-00005C000000}"/>
    <cellStyle name="20% - Accent3 3 2 2" xfId="512" xr:uid="{00000000-0005-0000-0000-00005D000000}"/>
    <cellStyle name="20% - Accent3 3 2 3" xfId="513" xr:uid="{00000000-0005-0000-0000-00005E000000}"/>
    <cellStyle name="20% - Accent3 3 3" xfId="514" xr:uid="{00000000-0005-0000-0000-00005F000000}"/>
    <cellStyle name="20% - Accent3 3 4" xfId="515" xr:uid="{00000000-0005-0000-0000-000060000000}"/>
    <cellStyle name="20% - Accent3 4" xfId="34" xr:uid="{00000000-0005-0000-0000-000061000000}"/>
    <cellStyle name="20% - Accent3 4 2" xfId="516" xr:uid="{00000000-0005-0000-0000-000062000000}"/>
    <cellStyle name="20% - Accent3 4 3" xfId="517" xr:uid="{00000000-0005-0000-0000-000063000000}"/>
    <cellStyle name="20% - Accent3 5" xfId="35" xr:uid="{00000000-0005-0000-0000-000064000000}"/>
    <cellStyle name="20% - Accent3 5 2" xfId="518" xr:uid="{00000000-0005-0000-0000-000065000000}"/>
    <cellStyle name="20% - Accent3 5 3" xfId="519" xr:uid="{00000000-0005-0000-0000-000066000000}"/>
    <cellStyle name="20% - Accent3 6" xfId="36" xr:uid="{00000000-0005-0000-0000-000067000000}"/>
    <cellStyle name="20% - Accent3 6 2" xfId="520" xr:uid="{00000000-0005-0000-0000-000068000000}"/>
    <cellStyle name="20% - Accent3 6 3" xfId="521" xr:uid="{00000000-0005-0000-0000-000069000000}"/>
    <cellStyle name="20% - Accent3 7" xfId="522" xr:uid="{00000000-0005-0000-0000-00006A000000}"/>
    <cellStyle name="20% - Accent3 8" xfId="523" xr:uid="{00000000-0005-0000-0000-00006B000000}"/>
    <cellStyle name="20% - Accent4" xfId="37" builtinId="42" customBuiltin="1"/>
    <cellStyle name="20% - Accent4 2" xfId="38" xr:uid="{00000000-0005-0000-0000-00006D000000}"/>
    <cellStyle name="20% - Accent4 2 2" xfId="39" xr:uid="{00000000-0005-0000-0000-00006E000000}"/>
    <cellStyle name="20% - Accent4 2 2 2" xfId="40" xr:uid="{00000000-0005-0000-0000-00006F000000}"/>
    <cellStyle name="20% - Accent4 2 2 2 2" xfId="524" xr:uid="{00000000-0005-0000-0000-000070000000}"/>
    <cellStyle name="20% - Accent4 2 2 2 3" xfId="525" xr:uid="{00000000-0005-0000-0000-000071000000}"/>
    <cellStyle name="20% - Accent4 2 2 3" xfId="526" xr:uid="{00000000-0005-0000-0000-000072000000}"/>
    <cellStyle name="20% - Accent4 2 2 4" xfId="527" xr:uid="{00000000-0005-0000-0000-000073000000}"/>
    <cellStyle name="20% - Accent4 2 3" xfId="41" xr:uid="{00000000-0005-0000-0000-000074000000}"/>
    <cellStyle name="20% - Accent4 2 3 2" xfId="528" xr:uid="{00000000-0005-0000-0000-000075000000}"/>
    <cellStyle name="20% - Accent4 2 3 3" xfId="529" xr:uid="{00000000-0005-0000-0000-000076000000}"/>
    <cellStyle name="20% - Accent4 2 4" xfId="42" xr:uid="{00000000-0005-0000-0000-000077000000}"/>
    <cellStyle name="20% - Accent4 2 4 2" xfId="530" xr:uid="{00000000-0005-0000-0000-000078000000}"/>
    <cellStyle name="20% - Accent4 2 4 3" xfId="531" xr:uid="{00000000-0005-0000-0000-000079000000}"/>
    <cellStyle name="20% - Accent4 2 5" xfId="43" xr:uid="{00000000-0005-0000-0000-00007A000000}"/>
    <cellStyle name="20% - Accent4 2 5 2" xfId="532" xr:uid="{00000000-0005-0000-0000-00007B000000}"/>
    <cellStyle name="20% - Accent4 2 5 3" xfId="533" xr:uid="{00000000-0005-0000-0000-00007C000000}"/>
    <cellStyle name="20% - Accent4 2 6" xfId="534" xr:uid="{00000000-0005-0000-0000-00007D000000}"/>
    <cellStyle name="20% - Accent4 2 7" xfId="535" xr:uid="{00000000-0005-0000-0000-00007E000000}"/>
    <cellStyle name="20% - Accent4 3" xfId="44" xr:uid="{00000000-0005-0000-0000-00007F000000}"/>
    <cellStyle name="20% - Accent4 3 2" xfId="45" xr:uid="{00000000-0005-0000-0000-000080000000}"/>
    <cellStyle name="20% - Accent4 3 2 2" xfId="536" xr:uid="{00000000-0005-0000-0000-000081000000}"/>
    <cellStyle name="20% - Accent4 3 2 3" xfId="537" xr:uid="{00000000-0005-0000-0000-000082000000}"/>
    <cellStyle name="20% - Accent4 3 3" xfId="538" xr:uid="{00000000-0005-0000-0000-000083000000}"/>
    <cellStyle name="20% - Accent4 3 4" xfId="539" xr:uid="{00000000-0005-0000-0000-000084000000}"/>
    <cellStyle name="20% - Accent4 4" xfId="46" xr:uid="{00000000-0005-0000-0000-000085000000}"/>
    <cellStyle name="20% - Accent4 4 2" xfId="540" xr:uid="{00000000-0005-0000-0000-000086000000}"/>
    <cellStyle name="20% - Accent4 4 3" xfId="541" xr:uid="{00000000-0005-0000-0000-000087000000}"/>
    <cellStyle name="20% - Accent4 5" xfId="47" xr:uid="{00000000-0005-0000-0000-000088000000}"/>
    <cellStyle name="20% - Accent4 5 2" xfId="542" xr:uid="{00000000-0005-0000-0000-000089000000}"/>
    <cellStyle name="20% - Accent4 5 3" xfId="543" xr:uid="{00000000-0005-0000-0000-00008A000000}"/>
    <cellStyle name="20% - Accent4 6" xfId="48" xr:uid="{00000000-0005-0000-0000-00008B000000}"/>
    <cellStyle name="20% - Accent4 6 2" xfId="544" xr:uid="{00000000-0005-0000-0000-00008C000000}"/>
    <cellStyle name="20% - Accent4 6 3" xfId="545" xr:uid="{00000000-0005-0000-0000-00008D000000}"/>
    <cellStyle name="20% - Accent4 7" xfId="546" xr:uid="{00000000-0005-0000-0000-00008E000000}"/>
    <cellStyle name="20% - Accent4 8" xfId="547" xr:uid="{00000000-0005-0000-0000-00008F000000}"/>
    <cellStyle name="20% - Accent5" xfId="49" builtinId="46" customBuiltin="1"/>
    <cellStyle name="20% - Accent5 2" xfId="50" xr:uid="{00000000-0005-0000-0000-000091000000}"/>
    <cellStyle name="20% - Accent5 2 2" xfId="51" xr:uid="{00000000-0005-0000-0000-000092000000}"/>
    <cellStyle name="20% - Accent5 2 2 2" xfId="52" xr:uid="{00000000-0005-0000-0000-000093000000}"/>
    <cellStyle name="20% - Accent5 2 2 2 2" xfId="548" xr:uid="{00000000-0005-0000-0000-000094000000}"/>
    <cellStyle name="20% - Accent5 2 2 2 3" xfId="549" xr:uid="{00000000-0005-0000-0000-000095000000}"/>
    <cellStyle name="20% - Accent5 2 2 3" xfId="550" xr:uid="{00000000-0005-0000-0000-000096000000}"/>
    <cellStyle name="20% - Accent5 2 2 4" xfId="551" xr:uid="{00000000-0005-0000-0000-000097000000}"/>
    <cellStyle name="20% - Accent5 2 3" xfId="53" xr:uid="{00000000-0005-0000-0000-000098000000}"/>
    <cellStyle name="20% - Accent5 2 3 2" xfId="552" xr:uid="{00000000-0005-0000-0000-000099000000}"/>
    <cellStyle name="20% - Accent5 2 3 3" xfId="553" xr:uid="{00000000-0005-0000-0000-00009A000000}"/>
    <cellStyle name="20% - Accent5 2 4" xfId="54" xr:uid="{00000000-0005-0000-0000-00009B000000}"/>
    <cellStyle name="20% - Accent5 2 4 2" xfId="554" xr:uid="{00000000-0005-0000-0000-00009C000000}"/>
    <cellStyle name="20% - Accent5 2 4 3" xfId="555" xr:uid="{00000000-0005-0000-0000-00009D000000}"/>
    <cellStyle name="20% - Accent5 2 5" xfId="55" xr:uid="{00000000-0005-0000-0000-00009E000000}"/>
    <cellStyle name="20% - Accent5 2 5 2" xfId="556" xr:uid="{00000000-0005-0000-0000-00009F000000}"/>
    <cellStyle name="20% - Accent5 2 5 3" xfId="557" xr:uid="{00000000-0005-0000-0000-0000A0000000}"/>
    <cellStyle name="20% - Accent5 2 6" xfId="558" xr:uid="{00000000-0005-0000-0000-0000A1000000}"/>
    <cellStyle name="20% - Accent5 2 7" xfId="559" xr:uid="{00000000-0005-0000-0000-0000A2000000}"/>
    <cellStyle name="20% - Accent5 3" xfId="56" xr:uid="{00000000-0005-0000-0000-0000A3000000}"/>
    <cellStyle name="20% - Accent5 3 2" xfId="57" xr:uid="{00000000-0005-0000-0000-0000A4000000}"/>
    <cellStyle name="20% - Accent5 3 2 2" xfId="560" xr:uid="{00000000-0005-0000-0000-0000A5000000}"/>
    <cellStyle name="20% - Accent5 3 2 3" xfId="561" xr:uid="{00000000-0005-0000-0000-0000A6000000}"/>
    <cellStyle name="20% - Accent5 3 3" xfId="562" xr:uid="{00000000-0005-0000-0000-0000A7000000}"/>
    <cellStyle name="20% - Accent5 3 4" xfId="563" xr:uid="{00000000-0005-0000-0000-0000A8000000}"/>
    <cellStyle name="20% - Accent5 4" xfId="58" xr:uid="{00000000-0005-0000-0000-0000A9000000}"/>
    <cellStyle name="20% - Accent5 4 2" xfId="564" xr:uid="{00000000-0005-0000-0000-0000AA000000}"/>
    <cellStyle name="20% - Accent5 4 3" xfId="565" xr:uid="{00000000-0005-0000-0000-0000AB000000}"/>
    <cellStyle name="20% - Accent5 5" xfId="59" xr:uid="{00000000-0005-0000-0000-0000AC000000}"/>
    <cellStyle name="20% - Accent5 5 2" xfId="566" xr:uid="{00000000-0005-0000-0000-0000AD000000}"/>
    <cellStyle name="20% - Accent5 5 3" xfId="567" xr:uid="{00000000-0005-0000-0000-0000AE000000}"/>
    <cellStyle name="20% - Accent5 6" xfId="60" xr:uid="{00000000-0005-0000-0000-0000AF000000}"/>
    <cellStyle name="20% - Accent5 6 2" xfId="568" xr:uid="{00000000-0005-0000-0000-0000B0000000}"/>
    <cellStyle name="20% - Accent5 6 3" xfId="569" xr:uid="{00000000-0005-0000-0000-0000B1000000}"/>
    <cellStyle name="20% - Accent5 7" xfId="570" xr:uid="{00000000-0005-0000-0000-0000B2000000}"/>
    <cellStyle name="20% - Accent5 8" xfId="571" xr:uid="{00000000-0005-0000-0000-0000B3000000}"/>
    <cellStyle name="20% - Accent6" xfId="61" builtinId="50" customBuiltin="1"/>
    <cellStyle name="20% - Accent6 2" xfId="62" xr:uid="{00000000-0005-0000-0000-0000B5000000}"/>
    <cellStyle name="20% - Accent6 2 2" xfId="63" xr:uid="{00000000-0005-0000-0000-0000B6000000}"/>
    <cellStyle name="20% - Accent6 2 2 2" xfId="64" xr:uid="{00000000-0005-0000-0000-0000B7000000}"/>
    <cellStyle name="20% - Accent6 2 2 2 2" xfId="572" xr:uid="{00000000-0005-0000-0000-0000B8000000}"/>
    <cellStyle name="20% - Accent6 2 2 2 3" xfId="573" xr:uid="{00000000-0005-0000-0000-0000B9000000}"/>
    <cellStyle name="20% - Accent6 2 2 3" xfId="574" xr:uid="{00000000-0005-0000-0000-0000BA000000}"/>
    <cellStyle name="20% - Accent6 2 2 4" xfId="575" xr:uid="{00000000-0005-0000-0000-0000BB000000}"/>
    <cellStyle name="20% - Accent6 2 3" xfId="65" xr:uid="{00000000-0005-0000-0000-0000BC000000}"/>
    <cellStyle name="20% - Accent6 2 3 2" xfId="576" xr:uid="{00000000-0005-0000-0000-0000BD000000}"/>
    <cellStyle name="20% - Accent6 2 3 3" xfId="577" xr:uid="{00000000-0005-0000-0000-0000BE000000}"/>
    <cellStyle name="20% - Accent6 2 4" xfId="66" xr:uid="{00000000-0005-0000-0000-0000BF000000}"/>
    <cellStyle name="20% - Accent6 2 4 2" xfId="578" xr:uid="{00000000-0005-0000-0000-0000C0000000}"/>
    <cellStyle name="20% - Accent6 2 4 3" xfId="579" xr:uid="{00000000-0005-0000-0000-0000C1000000}"/>
    <cellStyle name="20% - Accent6 2 5" xfId="67" xr:uid="{00000000-0005-0000-0000-0000C2000000}"/>
    <cellStyle name="20% - Accent6 2 5 2" xfId="580" xr:uid="{00000000-0005-0000-0000-0000C3000000}"/>
    <cellStyle name="20% - Accent6 2 5 3" xfId="581" xr:uid="{00000000-0005-0000-0000-0000C4000000}"/>
    <cellStyle name="20% - Accent6 2 6" xfId="582" xr:uid="{00000000-0005-0000-0000-0000C5000000}"/>
    <cellStyle name="20% - Accent6 2 7" xfId="583" xr:uid="{00000000-0005-0000-0000-0000C6000000}"/>
    <cellStyle name="20% - Accent6 3" xfId="68" xr:uid="{00000000-0005-0000-0000-0000C7000000}"/>
    <cellStyle name="20% - Accent6 3 2" xfId="69" xr:uid="{00000000-0005-0000-0000-0000C8000000}"/>
    <cellStyle name="20% - Accent6 3 2 2" xfId="584" xr:uid="{00000000-0005-0000-0000-0000C9000000}"/>
    <cellStyle name="20% - Accent6 3 2 3" xfId="585" xr:uid="{00000000-0005-0000-0000-0000CA000000}"/>
    <cellStyle name="20% - Accent6 3 3" xfId="586" xr:uid="{00000000-0005-0000-0000-0000CB000000}"/>
    <cellStyle name="20% - Accent6 3 4" xfId="587" xr:uid="{00000000-0005-0000-0000-0000CC000000}"/>
    <cellStyle name="20% - Accent6 4" xfId="70" xr:uid="{00000000-0005-0000-0000-0000CD000000}"/>
    <cellStyle name="20% - Accent6 4 2" xfId="588" xr:uid="{00000000-0005-0000-0000-0000CE000000}"/>
    <cellStyle name="20% - Accent6 4 3" xfId="589" xr:uid="{00000000-0005-0000-0000-0000CF000000}"/>
    <cellStyle name="20% - Accent6 5" xfId="71" xr:uid="{00000000-0005-0000-0000-0000D0000000}"/>
    <cellStyle name="20% - Accent6 5 2" xfId="590" xr:uid="{00000000-0005-0000-0000-0000D1000000}"/>
    <cellStyle name="20% - Accent6 5 3" xfId="591" xr:uid="{00000000-0005-0000-0000-0000D2000000}"/>
    <cellStyle name="20% - Accent6 6" xfId="72" xr:uid="{00000000-0005-0000-0000-0000D3000000}"/>
    <cellStyle name="20% - Accent6 6 2" xfId="592" xr:uid="{00000000-0005-0000-0000-0000D4000000}"/>
    <cellStyle name="20% - Accent6 6 3" xfId="593" xr:uid="{00000000-0005-0000-0000-0000D5000000}"/>
    <cellStyle name="20% - Accent6 7" xfId="594" xr:uid="{00000000-0005-0000-0000-0000D6000000}"/>
    <cellStyle name="20% - Accent6 8" xfId="595" xr:uid="{00000000-0005-0000-0000-0000D7000000}"/>
    <cellStyle name="40% - Accent1" xfId="73" builtinId="31" customBuiltin="1"/>
    <cellStyle name="40% - Accent1 2" xfId="74" xr:uid="{00000000-0005-0000-0000-0000D9000000}"/>
    <cellStyle name="40% - Accent1 2 2" xfId="75" xr:uid="{00000000-0005-0000-0000-0000DA000000}"/>
    <cellStyle name="40% - Accent1 2 2 2" xfId="76" xr:uid="{00000000-0005-0000-0000-0000DB000000}"/>
    <cellStyle name="40% - Accent1 2 2 2 2" xfId="596" xr:uid="{00000000-0005-0000-0000-0000DC000000}"/>
    <cellStyle name="40% - Accent1 2 2 2 3" xfId="597" xr:uid="{00000000-0005-0000-0000-0000DD000000}"/>
    <cellStyle name="40% - Accent1 2 2 3" xfId="598" xr:uid="{00000000-0005-0000-0000-0000DE000000}"/>
    <cellStyle name="40% - Accent1 2 2 4" xfId="599" xr:uid="{00000000-0005-0000-0000-0000DF000000}"/>
    <cellStyle name="40% - Accent1 2 3" xfId="77" xr:uid="{00000000-0005-0000-0000-0000E0000000}"/>
    <cellStyle name="40% - Accent1 2 3 2" xfId="600" xr:uid="{00000000-0005-0000-0000-0000E1000000}"/>
    <cellStyle name="40% - Accent1 2 3 3" xfId="601" xr:uid="{00000000-0005-0000-0000-0000E2000000}"/>
    <cellStyle name="40% - Accent1 2 4" xfId="78" xr:uid="{00000000-0005-0000-0000-0000E3000000}"/>
    <cellStyle name="40% - Accent1 2 4 2" xfId="602" xr:uid="{00000000-0005-0000-0000-0000E4000000}"/>
    <cellStyle name="40% - Accent1 2 4 3" xfId="603" xr:uid="{00000000-0005-0000-0000-0000E5000000}"/>
    <cellStyle name="40% - Accent1 2 5" xfId="79" xr:uid="{00000000-0005-0000-0000-0000E6000000}"/>
    <cellStyle name="40% - Accent1 2 5 2" xfId="604" xr:uid="{00000000-0005-0000-0000-0000E7000000}"/>
    <cellStyle name="40% - Accent1 2 5 3" xfId="605" xr:uid="{00000000-0005-0000-0000-0000E8000000}"/>
    <cellStyle name="40% - Accent1 2 6" xfId="606" xr:uid="{00000000-0005-0000-0000-0000E9000000}"/>
    <cellStyle name="40% - Accent1 2 7" xfId="607" xr:uid="{00000000-0005-0000-0000-0000EA000000}"/>
    <cellStyle name="40% - Accent1 3" xfId="80" xr:uid="{00000000-0005-0000-0000-0000EB000000}"/>
    <cellStyle name="40% - Accent1 3 2" xfId="81" xr:uid="{00000000-0005-0000-0000-0000EC000000}"/>
    <cellStyle name="40% - Accent1 3 2 2" xfId="608" xr:uid="{00000000-0005-0000-0000-0000ED000000}"/>
    <cellStyle name="40% - Accent1 3 2 3" xfId="609" xr:uid="{00000000-0005-0000-0000-0000EE000000}"/>
    <cellStyle name="40% - Accent1 3 3" xfId="610" xr:uid="{00000000-0005-0000-0000-0000EF000000}"/>
    <cellStyle name="40% - Accent1 3 4" xfId="611" xr:uid="{00000000-0005-0000-0000-0000F0000000}"/>
    <cellStyle name="40% - Accent1 4" xfId="82" xr:uid="{00000000-0005-0000-0000-0000F1000000}"/>
    <cellStyle name="40% - Accent1 4 2" xfId="612" xr:uid="{00000000-0005-0000-0000-0000F2000000}"/>
    <cellStyle name="40% - Accent1 4 3" xfId="613" xr:uid="{00000000-0005-0000-0000-0000F3000000}"/>
    <cellStyle name="40% - Accent1 5" xfId="83" xr:uid="{00000000-0005-0000-0000-0000F4000000}"/>
    <cellStyle name="40% - Accent1 5 2" xfId="614" xr:uid="{00000000-0005-0000-0000-0000F5000000}"/>
    <cellStyle name="40% - Accent1 5 3" xfId="615" xr:uid="{00000000-0005-0000-0000-0000F6000000}"/>
    <cellStyle name="40% - Accent1 6" xfId="84" xr:uid="{00000000-0005-0000-0000-0000F7000000}"/>
    <cellStyle name="40% - Accent1 6 2" xfId="616" xr:uid="{00000000-0005-0000-0000-0000F8000000}"/>
    <cellStyle name="40% - Accent1 6 3" xfId="617" xr:uid="{00000000-0005-0000-0000-0000F9000000}"/>
    <cellStyle name="40% - Accent1 7" xfId="618" xr:uid="{00000000-0005-0000-0000-0000FA000000}"/>
    <cellStyle name="40% - Accent1 8" xfId="619" xr:uid="{00000000-0005-0000-0000-0000FB000000}"/>
    <cellStyle name="40% - Accent2" xfId="85" builtinId="35" customBuiltin="1"/>
    <cellStyle name="40% - Accent2 2" xfId="86" xr:uid="{00000000-0005-0000-0000-0000FD000000}"/>
    <cellStyle name="40% - Accent2 2 2" xfId="87" xr:uid="{00000000-0005-0000-0000-0000FE000000}"/>
    <cellStyle name="40% - Accent2 2 2 2" xfId="88" xr:uid="{00000000-0005-0000-0000-0000FF000000}"/>
    <cellStyle name="40% - Accent2 2 2 2 2" xfId="620" xr:uid="{00000000-0005-0000-0000-000000010000}"/>
    <cellStyle name="40% - Accent2 2 2 2 3" xfId="621" xr:uid="{00000000-0005-0000-0000-000001010000}"/>
    <cellStyle name="40% - Accent2 2 2 3" xfId="622" xr:uid="{00000000-0005-0000-0000-000002010000}"/>
    <cellStyle name="40% - Accent2 2 2 4" xfId="623" xr:uid="{00000000-0005-0000-0000-000003010000}"/>
    <cellStyle name="40% - Accent2 2 3" xfId="89" xr:uid="{00000000-0005-0000-0000-000004010000}"/>
    <cellStyle name="40% - Accent2 2 3 2" xfId="624" xr:uid="{00000000-0005-0000-0000-000005010000}"/>
    <cellStyle name="40% - Accent2 2 3 3" xfId="625" xr:uid="{00000000-0005-0000-0000-000006010000}"/>
    <cellStyle name="40% - Accent2 2 4" xfId="90" xr:uid="{00000000-0005-0000-0000-000007010000}"/>
    <cellStyle name="40% - Accent2 2 4 2" xfId="626" xr:uid="{00000000-0005-0000-0000-000008010000}"/>
    <cellStyle name="40% - Accent2 2 4 3" xfId="627" xr:uid="{00000000-0005-0000-0000-000009010000}"/>
    <cellStyle name="40% - Accent2 2 5" xfId="91" xr:uid="{00000000-0005-0000-0000-00000A010000}"/>
    <cellStyle name="40% - Accent2 2 5 2" xfId="628" xr:uid="{00000000-0005-0000-0000-00000B010000}"/>
    <cellStyle name="40% - Accent2 2 5 3" xfId="629" xr:uid="{00000000-0005-0000-0000-00000C010000}"/>
    <cellStyle name="40% - Accent2 2 6" xfId="630" xr:uid="{00000000-0005-0000-0000-00000D010000}"/>
    <cellStyle name="40% - Accent2 2 7" xfId="631" xr:uid="{00000000-0005-0000-0000-00000E010000}"/>
    <cellStyle name="40% - Accent2 3" xfId="92" xr:uid="{00000000-0005-0000-0000-00000F010000}"/>
    <cellStyle name="40% - Accent2 3 2" xfId="93" xr:uid="{00000000-0005-0000-0000-000010010000}"/>
    <cellStyle name="40% - Accent2 3 2 2" xfId="632" xr:uid="{00000000-0005-0000-0000-000011010000}"/>
    <cellStyle name="40% - Accent2 3 2 3" xfId="633" xr:uid="{00000000-0005-0000-0000-000012010000}"/>
    <cellStyle name="40% - Accent2 3 3" xfId="634" xr:uid="{00000000-0005-0000-0000-000013010000}"/>
    <cellStyle name="40% - Accent2 3 4" xfId="635" xr:uid="{00000000-0005-0000-0000-000014010000}"/>
    <cellStyle name="40% - Accent2 4" xfId="94" xr:uid="{00000000-0005-0000-0000-000015010000}"/>
    <cellStyle name="40% - Accent2 4 2" xfId="636" xr:uid="{00000000-0005-0000-0000-000016010000}"/>
    <cellStyle name="40% - Accent2 4 3" xfId="637" xr:uid="{00000000-0005-0000-0000-000017010000}"/>
    <cellStyle name="40% - Accent2 5" xfId="95" xr:uid="{00000000-0005-0000-0000-000018010000}"/>
    <cellStyle name="40% - Accent2 5 2" xfId="638" xr:uid="{00000000-0005-0000-0000-000019010000}"/>
    <cellStyle name="40% - Accent2 5 3" xfId="639" xr:uid="{00000000-0005-0000-0000-00001A010000}"/>
    <cellStyle name="40% - Accent2 6" xfId="96" xr:uid="{00000000-0005-0000-0000-00001B010000}"/>
    <cellStyle name="40% - Accent2 6 2" xfId="640" xr:uid="{00000000-0005-0000-0000-00001C010000}"/>
    <cellStyle name="40% - Accent2 6 3" xfId="641" xr:uid="{00000000-0005-0000-0000-00001D010000}"/>
    <cellStyle name="40% - Accent2 7" xfId="642" xr:uid="{00000000-0005-0000-0000-00001E010000}"/>
    <cellStyle name="40% - Accent2 8" xfId="643" xr:uid="{00000000-0005-0000-0000-00001F010000}"/>
    <cellStyle name="40% - Accent3" xfId="97" builtinId="39" customBuiltin="1"/>
    <cellStyle name="40% - Accent3 2" xfId="98" xr:uid="{00000000-0005-0000-0000-000021010000}"/>
    <cellStyle name="40% - Accent3 2 2" xfId="99" xr:uid="{00000000-0005-0000-0000-000022010000}"/>
    <cellStyle name="40% - Accent3 2 2 2" xfId="100" xr:uid="{00000000-0005-0000-0000-000023010000}"/>
    <cellStyle name="40% - Accent3 2 2 2 2" xfId="644" xr:uid="{00000000-0005-0000-0000-000024010000}"/>
    <cellStyle name="40% - Accent3 2 2 2 3" xfId="645" xr:uid="{00000000-0005-0000-0000-000025010000}"/>
    <cellStyle name="40% - Accent3 2 2 3" xfId="646" xr:uid="{00000000-0005-0000-0000-000026010000}"/>
    <cellStyle name="40% - Accent3 2 2 4" xfId="647" xr:uid="{00000000-0005-0000-0000-000027010000}"/>
    <cellStyle name="40% - Accent3 2 3" xfId="101" xr:uid="{00000000-0005-0000-0000-000028010000}"/>
    <cellStyle name="40% - Accent3 2 3 2" xfId="648" xr:uid="{00000000-0005-0000-0000-000029010000}"/>
    <cellStyle name="40% - Accent3 2 3 3" xfId="649" xr:uid="{00000000-0005-0000-0000-00002A010000}"/>
    <cellStyle name="40% - Accent3 2 4" xfId="102" xr:uid="{00000000-0005-0000-0000-00002B010000}"/>
    <cellStyle name="40% - Accent3 2 4 2" xfId="650" xr:uid="{00000000-0005-0000-0000-00002C010000}"/>
    <cellStyle name="40% - Accent3 2 4 3" xfId="651" xr:uid="{00000000-0005-0000-0000-00002D010000}"/>
    <cellStyle name="40% - Accent3 2 5" xfId="103" xr:uid="{00000000-0005-0000-0000-00002E010000}"/>
    <cellStyle name="40% - Accent3 2 5 2" xfId="652" xr:uid="{00000000-0005-0000-0000-00002F010000}"/>
    <cellStyle name="40% - Accent3 2 5 3" xfId="653" xr:uid="{00000000-0005-0000-0000-000030010000}"/>
    <cellStyle name="40% - Accent3 2 6" xfId="654" xr:uid="{00000000-0005-0000-0000-000031010000}"/>
    <cellStyle name="40% - Accent3 2 7" xfId="655" xr:uid="{00000000-0005-0000-0000-000032010000}"/>
    <cellStyle name="40% - Accent3 3" xfId="104" xr:uid="{00000000-0005-0000-0000-000033010000}"/>
    <cellStyle name="40% - Accent3 3 2" xfId="105" xr:uid="{00000000-0005-0000-0000-000034010000}"/>
    <cellStyle name="40% - Accent3 3 2 2" xfId="656" xr:uid="{00000000-0005-0000-0000-000035010000}"/>
    <cellStyle name="40% - Accent3 3 2 3" xfId="657" xr:uid="{00000000-0005-0000-0000-000036010000}"/>
    <cellStyle name="40% - Accent3 3 3" xfId="658" xr:uid="{00000000-0005-0000-0000-000037010000}"/>
    <cellStyle name="40% - Accent3 3 4" xfId="659" xr:uid="{00000000-0005-0000-0000-000038010000}"/>
    <cellStyle name="40% - Accent3 4" xfId="106" xr:uid="{00000000-0005-0000-0000-000039010000}"/>
    <cellStyle name="40% - Accent3 4 2" xfId="660" xr:uid="{00000000-0005-0000-0000-00003A010000}"/>
    <cellStyle name="40% - Accent3 4 3" xfId="661" xr:uid="{00000000-0005-0000-0000-00003B010000}"/>
    <cellStyle name="40% - Accent3 5" xfId="107" xr:uid="{00000000-0005-0000-0000-00003C010000}"/>
    <cellStyle name="40% - Accent3 5 2" xfId="662" xr:uid="{00000000-0005-0000-0000-00003D010000}"/>
    <cellStyle name="40% - Accent3 5 3" xfId="663" xr:uid="{00000000-0005-0000-0000-00003E010000}"/>
    <cellStyle name="40% - Accent3 6" xfId="108" xr:uid="{00000000-0005-0000-0000-00003F010000}"/>
    <cellStyle name="40% - Accent3 6 2" xfId="664" xr:uid="{00000000-0005-0000-0000-000040010000}"/>
    <cellStyle name="40% - Accent3 6 3" xfId="665" xr:uid="{00000000-0005-0000-0000-000041010000}"/>
    <cellStyle name="40% - Accent3 7" xfId="666" xr:uid="{00000000-0005-0000-0000-000042010000}"/>
    <cellStyle name="40% - Accent3 8" xfId="667" xr:uid="{00000000-0005-0000-0000-000043010000}"/>
    <cellStyle name="40% - Accent4" xfId="109" builtinId="43" customBuiltin="1"/>
    <cellStyle name="40% - Accent4 2" xfId="110" xr:uid="{00000000-0005-0000-0000-000045010000}"/>
    <cellStyle name="40% - Accent4 2 2" xfId="111" xr:uid="{00000000-0005-0000-0000-000046010000}"/>
    <cellStyle name="40% - Accent4 2 2 2" xfId="112" xr:uid="{00000000-0005-0000-0000-000047010000}"/>
    <cellStyle name="40% - Accent4 2 2 2 2" xfId="668" xr:uid="{00000000-0005-0000-0000-000048010000}"/>
    <cellStyle name="40% - Accent4 2 2 2 3" xfId="669" xr:uid="{00000000-0005-0000-0000-000049010000}"/>
    <cellStyle name="40% - Accent4 2 2 3" xfId="670" xr:uid="{00000000-0005-0000-0000-00004A010000}"/>
    <cellStyle name="40% - Accent4 2 2 4" xfId="671" xr:uid="{00000000-0005-0000-0000-00004B010000}"/>
    <cellStyle name="40% - Accent4 2 3" xfId="113" xr:uid="{00000000-0005-0000-0000-00004C010000}"/>
    <cellStyle name="40% - Accent4 2 3 2" xfId="672" xr:uid="{00000000-0005-0000-0000-00004D010000}"/>
    <cellStyle name="40% - Accent4 2 3 3" xfId="673" xr:uid="{00000000-0005-0000-0000-00004E010000}"/>
    <cellStyle name="40% - Accent4 2 4" xfId="114" xr:uid="{00000000-0005-0000-0000-00004F010000}"/>
    <cellStyle name="40% - Accent4 2 4 2" xfId="674" xr:uid="{00000000-0005-0000-0000-000050010000}"/>
    <cellStyle name="40% - Accent4 2 4 3" xfId="675" xr:uid="{00000000-0005-0000-0000-000051010000}"/>
    <cellStyle name="40% - Accent4 2 5" xfId="115" xr:uid="{00000000-0005-0000-0000-000052010000}"/>
    <cellStyle name="40% - Accent4 2 5 2" xfId="676" xr:uid="{00000000-0005-0000-0000-000053010000}"/>
    <cellStyle name="40% - Accent4 2 5 3" xfId="677" xr:uid="{00000000-0005-0000-0000-000054010000}"/>
    <cellStyle name="40% - Accent4 2 6" xfId="678" xr:uid="{00000000-0005-0000-0000-000055010000}"/>
    <cellStyle name="40% - Accent4 2 7" xfId="679" xr:uid="{00000000-0005-0000-0000-000056010000}"/>
    <cellStyle name="40% - Accent4 3" xfId="116" xr:uid="{00000000-0005-0000-0000-000057010000}"/>
    <cellStyle name="40% - Accent4 3 2" xfId="117" xr:uid="{00000000-0005-0000-0000-000058010000}"/>
    <cellStyle name="40% - Accent4 3 2 2" xfId="680" xr:uid="{00000000-0005-0000-0000-000059010000}"/>
    <cellStyle name="40% - Accent4 3 2 3" xfId="681" xr:uid="{00000000-0005-0000-0000-00005A010000}"/>
    <cellStyle name="40% - Accent4 3 3" xfId="682" xr:uid="{00000000-0005-0000-0000-00005B010000}"/>
    <cellStyle name="40% - Accent4 3 4" xfId="683" xr:uid="{00000000-0005-0000-0000-00005C010000}"/>
    <cellStyle name="40% - Accent4 4" xfId="118" xr:uid="{00000000-0005-0000-0000-00005D010000}"/>
    <cellStyle name="40% - Accent4 4 2" xfId="684" xr:uid="{00000000-0005-0000-0000-00005E010000}"/>
    <cellStyle name="40% - Accent4 4 3" xfId="685" xr:uid="{00000000-0005-0000-0000-00005F010000}"/>
    <cellStyle name="40% - Accent4 5" xfId="119" xr:uid="{00000000-0005-0000-0000-000060010000}"/>
    <cellStyle name="40% - Accent4 5 2" xfId="686" xr:uid="{00000000-0005-0000-0000-000061010000}"/>
    <cellStyle name="40% - Accent4 5 3" xfId="687" xr:uid="{00000000-0005-0000-0000-000062010000}"/>
    <cellStyle name="40% - Accent4 6" xfId="120" xr:uid="{00000000-0005-0000-0000-000063010000}"/>
    <cellStyle name="40% - Accent4 6 2" xfId="688" xr:uid="{00000000-0005-0000-0000-000064010000}"/>
    <cellStyle name="40% - Accent4 6 3" xfId="689" xr:uid="{00000000-0005-0000-0000-000065010000}"/>
    <cellStyle name="40% - Accent4 7" xfId="690" xr:uid="{00000000-0005-0000-0000-000066010000}"/>
    <cellStyle name="40% - Accent4 8" xfId="691" xr:uid="{00000000-0005-0000-0000-000067010000}"/>
    <cellStyle name="40% - Accent5" xfId="121" builtinId="47" customBuiltin="1"/>
    <cellStyle name="40% - Accent5 2" xfId="122" xr:uid="{00000000-0005-0000-0000-000069010000}"/>
    <cellStyle name="40% - Accent5 2 2" xfId="123" xr:uid="{00000000-0005-0000-0000-00006A010000}"/>
    <cellStyle name="40% - Accent5 2 2 2" xfId="124" xr:uid="{00000000-0005-0000-0000-00006B010000}"/>
    <cellStyle name="40% - Accent5 2 2 2 2" xfId="692" xr:uid="{00000000-0005-0000-0000-00006C010000}"/>
    <cellStyle name="40% - Accent5 2 2 2 3" xfId="693" xr:uid="{00000000-0005-0000-0000-00006D010000}"/>
    <cellStyle name="40% - Accent5 2 2 3" xfId="694" xr:uid="{00000000-0005-0000-0000-00006E010000}"/>
    <cellStyle name="40% - Accent5 2 2 4" xfId="695" xr:uid="{00000000-0005-0000-0000-00006F010000}"/>
    <cellStyle name="40% - Accent5 2 3" xfId="125" xr:uid="{00000000-0005-0000-0000-000070010000}"/>
    <cellStyle name="40% - Accent5 2 3 2" xfId="696" xr:uid="{00000000-0005-0000-0000-000071010000}"/>
    <cellStyle name="40% - Accent5 2 3 3" xfId="697" xr:uid="{00000000-0005-0000-0000-000072010000}"/>
    <cellStyle name="40% - Accent5 2 4" xfId="126" xr:uid="{00000000-0005-0000-0000-000073010000}"/>
    <cellStyle name="40% - Accent5 2 4 2" xfId="698" xr:uid="{00000000-0005-0000-0000-000074010000}"/>
    <cellStyle name="40% - Accent5 2 4 3" xfId="699" xr:uid="{00000000-0005-0000-0000-000075010000}"/>
    <cellStyle name="40% - Accent5 2 5" xfId="127" xr:uid="{00000000-0005-0000-0000-000076010000}"/>
    <cellStyle name="40% - Accent5 2 5 2" xfId="700" xr:uid="{00000000-0005-0000-0000-000077010000}"/>
    <cellStyle name="40% - Accent5 2 5 3" xfId="701" xr:uid="{00000000-0005-0000-0000-000078010000}"/>
    <cellStyle name="40% - Accent5 2 6" xfId="702" xr:uid="{00000000-0005-0000-0000-000079010000}"/>
    <cellStyle name="40% - Accent5 2 7" xfId="703" xr:uid="{00000000-0005-0000-0000-00007A010000}"/>
    <cellStyle name="40% - Accent5 3" xfId="128" xr:uid="{00000000-0005-0000-0000-00007B010000}"/>
    <cellStyle name="40% - Accent5 3 2" xfId="129" xr:uid="{00000000-0005-0000-0000-00007C010000}"/>
    <cellStyle name="40% - Accent5 3 2 2" xfId="704" xr:uid="{00000000-0005-0000-0000-00007D010000}"/>
    <cellStyle name="40% - Accent5 3 2 3" xfId="705" xr:uid="{00000000-0005-0000-0000-00007E010000}"/>
    <cellStyle name="40% - Accent5 3 3" xfId="706" xr:uid="{00000000-0005-0000-0000-00007F010000}"/>
    <cellStyle name="40% - Accent5 3 4" xfId="707" xr:uid="{00000000-0005-0000-0000-000080010000}"/>
    <cellStyle name="40% - Accent5 4" xfId="130" xr:uid="{00000000-0005-0000-0000-000081010000}"/>
    <cellStyle name="40% - Accent5 4 2" xfId="708" xr:uid="{00000000-0005-0000-0000-000082010000}"/>
    <cellStyle name="40% - Accent5 4 3" xfId="709" xr:uid="{00000000-0005-0000-0000-000083010000}"/>
    <cellStyle name="40% - Accent5 5" xfId="131" xr:uid="{00000000-0005-0000-0000-000084010000}"/>
    <cellStyle name="40% - Accent5 5 2" xfId="710" xr:uid="{00000000-0005-0000-0000-000085010000}"/>
    <cellStyle name="40% - Accent5 5 3" xfId="711" xr:uid="{00000000-0005-0000-0000-000086010000}"/>
    <cellStyle name="40% - Accent5 6" xfId="132" xr:uid="{00000000-0005-0000-0000-000087010000}"/>
    <cellStyle name="40% - Accent5 6 2" xfId="712" xr:uid="{00000000-0005-0000-0000-000088010000}"/>
    <cellStyle name="40% - Accent5 6 3" xfId="713" xr:uid="{00000000-0005-0000-0000-000089010000}"/>
    <cellStyle name="40% - Accent5 7" xfId="714" xr:uid="{00000000-0005-0000-0000-00008A010000}"/>
    <cellStyle name="40% - Accent5 8" xfId="715" xr:uid="{00000000-0005-0000-0000-00008B010000}"/>
    <cellStyle name="40% - Accent6" xfId="133" builtinId="51" customBuiltin="1"/>
    <cellStyle name="40% - Accent6 2" xfId="134" xr:uid="{00000000-0005-0000-0000-00008D010000}"/>
    <cellStyle name="40% - Accent6 2 2" xfId="135" xr:uid="{00000000-0005-0000-0000-00008E010000}"/>
    <cellStyle name="40% - Accent6 2 2 2" xfId="136" xr:uid="{00000000-0005-0000-0000-00008F010000}"/>
    <cellStyle name="40% - Accent6 2 2 2 2" xfId="716" xr:uid="{00000000-0005-0000-0000-000090010000}"/>
    <cellStyle name="40% - Accent6 2 2 2 3" xfId="717" xr:uid="{00000000-0005-0000-0000-000091010000}"/>
    <cellStyle name="40% - Accent6 2 2 3" xfId="718" xr:uid="{00000000-0005-0000-0000-000092010000}"/>
    <cellStyle name="40% - Accent6 2 2 4" xfId="719" xr:uid="{00000000-0005-0000-0000-000093010000}"/>
    <cellStyle name="40% - Accent6 2 3" xfId="137" xr:uid="{00000000-0005-0000-0000-000094010000}"/>
    <cellStyle name="40% - Accent6 2 3 2" xfId="720" xr:uid="{00000000-0005-0000-0000-000095010000}"/>
    <cellStyle name="40% - Accent6 2 3 3" xfId="721" xr:uid="{00000000-0005-0000-0000-000096010000}"/>
    <cellStyle name="40% - Accent6 2 4" xfId="138" xr:uid="{00000000-0005-0000-0000-000097010000}"/>
    <cellStyle name="40% - Accent6 2 4 2" xfId="722" xr:uid="{00000000-0005-0000-0000-000098010000}"/>
    <cellStyle name="40% - Accent6 2 4 3" xfId="723" xr:uid="{00000000-0005-0000-0000-000099010000}"/>
    <cellStyle name="40% - Accent6 2 5" xfId="139" xr:uid="{00000000-0005-0000-0000-00009A010000}"/>
    <cellStyle name="40% - Accent6 2 5 2" xfId="724" xr:uid="{00000000-0005-0000-0000-00009B010000}"/>
    <cellStyle name="40% - Accent6 2 5 3" xfId="725" xr:uid="{00000000-0005-0000-0000-00009C010000}"/>
    <cellStyle name="40% - Accent6 2 6" xfId="726" xr:uid="{00000000-0005-0000-0000-00009D010000}"/>
    <cellStyle name="40% - Accent6 2 7" xfId="727" xr:uid="{00000000-0005-0000-0000-00009E010000}"/>
    <cellStyle name="40% - Accent6 3" xfId="140" xr:uid="{00000000-0005-0000-0000-00009F010000}"/>
    <cellStyle name="40% - Accent6 3 2" xfId="141" xr:uid="{00000000-0005-0000-0000-0000A0010000}"/>
    <cellStyle name="40% - Accent6 3 2 2" xfId="728" xr:uid="{00000000-0005-0000-0000-0000A1010000}"/>
    <cellStyle name="40% - Accent6 3 2 3" xfId="729" xr:uid="{00000000-0005-0000-0000-0000A2010000}"/>
    <cellStyle name="40% - Accent6 3 3" xfId="730" xr:uid="{00000000-0005-0000-0000-0000A3010000}"/>
    <cellStyle name="40% - Accent6 3 4" xfId="731" xr:uid="{00000000-0005-0000-0000-0000A4010000}"/>
    <cellStyle name="40% - Accent6 4" xfId="142" xr:uid="{00000000-0005-0000-0000-0000A5010000}"/>
    <cellStyle name="40% - Accent6 4 2" xfId="732" xr:uid="{00000000-0005-0000-0000-0000A6010000}"/>
    <cellStyle name="40% - Accent6 4 3" xfId="733" xr:uid="{00000000-0005-0000-0000-0000A7010000}"/>
    <cellStyle name="40% - Accent6 5" xfId="143" xr:uid="{00000000-0005-0000-0000-0000A8010000}"/>
    <cellStyle name="40% - Accent6 5 2" xfId="734" xr:uid="{00000000-0005-0000-0000-0000A9010000}"/>
    <cellStyle name="40% - Accent6 5 3" xfId="735" xr:uid="{00000000-0005-0000-0000-0000AA010000}"/>
    <cellStyle name="40% - Accent6 6" xfId="144" xr:uid="{00000000-0005-0000-0000-0000AB010000}"/>
    <cellStyle name="40% - Accent6 6 2" xfId="736" xr:uid="{00000000-0005-0000-0000-0000AC010000}"/>
    <cellStyle name="40% - Accent6 6 3" xfId="737" xr:uid="{00000000-0005-0000-0000-0000AD010000}"/>
    <cellStyle name="40% - Accent6 7" xfId="738" xr:uid="{00000000-0005-0000-0000-0000AE010000}"/>
    <cellStyle name="40% - Accent6 8" xfId="739" xr:uid="{00000000-0005-0000-0000-0000AF010000}"/>
    <cellStyle name="60% - Accent1" xfId="145" builtinId="32" customBuiltin="1"/>
    <cellStyle name="60% - Accent2" xfId="146" builtinId="36" customBuiltin="1"/>
    <cellStyle name="60% - Accent3" xfId="147" builtinId="40" customBuiltin="1"/>
    <cellStyle name="60% - Accent4" xfId="148" builtinId="44" customBuiltin="1"/>
    <cellStyle name="60% - Accent5" xfId="149" builtinId="48" customBuiltin="1"/>
    <cellStyle name="60% - Accent6" xfId="150" builtinId="52" customBuiltin="1"/>
    <cellStyle name="Accent1" xfId="151" builtinId="29" customBuiltin="1"/>
    <cellStyle name="Accent2" xfId="152" builtinId="33" customBuiltin="1"/>
    <cellStyle name="Accent3" xfId="153" builtinId="37" customBuiltin="1"/>
    <cellStyle name="Accent4" xfId="154" builtinId="41" customBuiltin="1"/>
    <cellStyle name="Accent5" xfId="155" builtinId="45" customBuiltin="1"/>
    <cellStyle name="Accent6" xfId="156" builtinId="49" customBuiltin="1"/>
    <cellStyle name="Bad" xfId="157" builtinId="27" customBuiltin="1"/>
    <cellStyle name="Calculation" xfId="158" builtinId="22" customBuiltin="1"/>
    <cellStyle name="Check Cell" xfId="159" builtinId="23" customBuiltin="1"/>
    <cellStyle name="Comma 2" xfId="160" xr:uid="{00000000-0005-0000-0000-0000BF010000}"/>
    <cellStyle name="Comma 2 2" xfId="161" xr:uid="{00000000-0005-0000-0000-0000C0010000}"/>
    <cellStyle name="Comma 2 2 2" xfId="162" xr:uid="{00000000-0005-0000-0000-0000C1010000}"/>
    <cellStyle name="Comma 2 2 2 2" xfId="163" xr:uid="{00000000-0005-0000-0000-0000C2010000}"/>
    <cellStyle name="Comma 2 2 3" xfId="164" xr:uid="{00000000-0005-0000-0000-0000C3010000}"/>
    <cellStyle name="Comma 2 3" xfId="165" xr:uid="{00000000-0005-0000-0000-0000C4010000}"/>
    <cellStyle name="Comma 2 3 2" xfId="166" xr:uid="{00000000-0005-0000-0000-0000C5010000}"/>
    <cellStyle name="Comma 2 4" xfId="167" xr:uid="{00000000-0005-0000-0000-0000C6010000}"/>
    <cellStyle name="Comma 2 5" xfId="168" xr:uid="{00000000-0005-0000-0000-0000C7010000}"/>
    <cellStyle name="Comma 3" xfId="169" xr:uid="{00000000-0005-0000-0000-0000C8010000}"/>
    <cellStyle name="Comma 3 2" xfId="170" xr:uid="{00000000-0005-0000-0000-0000C9010000}"/>
    <cellStyle name="Comma 3 3" xfId="171" xr:uid="{00000000-0005-0000-0000-0000CA010000}"/>
    <cellStyle name="Explanatory Text" xfId="172" builtinId="53" customBuiltin="1"/>
    <cellStyle name="Good" xfId="173" builtinId="26" customBuiltin="1"/>
    <cellStyle name="Heading" xfId="174" xr:uid="{00000000-0005-0000-0000-0000CD010000}"/>
    <cellStyle name="Heading 1" xfId="175" builtinId="16" customBuiltin="1"/>
    <cellStyle name="Heading 2" xfId="176" builtinId="17" customBuiltin="1"/>
    <cellStyle name="Heading 3" xfId="177" builtinId="18" customBuiltin="1"/>
    <cellStyle name="Heading 4" xfId="178" builtinId="19" customBuiltin="1"/>
    <cellStyle name="Heading 5" xfId="179" xr:uid="{00000000-0005-0000-0000-0000D2010000}"/>
    <cellStyle name="Heading 6" xfId="180" xr:uid="{00000000-0005-0000-0000-0000D3010000}"/>
    <cellStyle name="Heading1" xfId="181" xr:uid="{00000000-0005-0000-0000-0000D4010000}"/>
    <cellStyle name="Heading1 2" xfId="182" xr:uid="{00000000-0005-0000-0000-0000D5010000}"/>
    <cellStyle name="Heading1 3" xfId="183" xr:uid="{00000000-0005-0000-0000-0000D6010000}"/>
    <cellStyle name="Hyperlink" xfId="184" builtinId="8"/>
    <cellStyle name="Hyperlink 2" xfId="185" xr:uid="{00000000-0005-0000-0000-0000D8010000}"/>
    <cellStyle name="Hyperlink 2 2" xfId="186" xr:uid="{00000000-0005-0000-0000-0000D9010000}"/>
    <cellStyle name="Hyperlink 2 2 2" xfId="187" xr:uid="{00000000-0005-0000-0000-0000DA010000}"/>
    <cellStyle name="Hyperlink 2 2 2 2" xfId="188" xr:uid="{00000000-0005-0000-0000-0000DB010000}"/>
    <cellStyle name="Hyperlink 2 2 3" xfId="189" xr:uid="{00000000-0005-0000-0000-0000DC010000}"/>
    <cellStyle name="Hyperlink 2 2 4" xfId="190" xr:uid="{00000000-0005-0000-0000-0000DD010000}"/>
    <cellStyle name="Hyperlink 2 3" xfId="191" xr:uid="{00000000-0005-0000-0000-0000DE010000}"/>
    <cellStyle name="Hyperlink 2 3 2" xfId="192" xr:uid="{00000000-0005-0000-0000-0000DF010000}"/>
    <cellStyle name="Hyperlink 2 3 2 2" xfId="193" xr:uid="{00000000-0005-0000-0000-0000E0010000}"/>
    <cellStyle name="Hyperlink 2 3 3" xfId="194" xr:uid="{00000000-0005-0000-0000-0000E1010000}"/>
    <cellStyle name="Hyperlink 2 4" xfId="195" xr:uid="{00000000-0005-0000-0000-0000E2010000}"/>
    <cellStyle name="Hyperlink 2 5" xfId="196" xr:uid="{00000000-0005-0000-0000-0000E3010000}"/>
    <cellStyle name="Hyperlink 2 5 2" xfId="197" xr:uid="{00000000-0005-0000-0000-0000E4010000}"/>
    <cellStyle name="Hyperlink 2 6" xfId="198" xr:uid="{00000000-0005-0000-0000-0000E5010000}"/>
    <cellStyle name="Hyperlink 2 7" xfId="199" xr:uid="{00000000-0005-0000-0000-0000E6010000}"/>
    <cellStyle name="Hyperlink 2 8" xfId="200" xr:uid="{00000000-0005-0000-0000-0000E7010000}"/>
    <cellStyle name="Hyperlink 3" xfId="201" xr:uid="{00000000-0005-0000-0000-0000E8010000}"/>
    <cellStyle name="Hyperlink 3 2" xfId="202" xr:uid="{00000000-0005-0000-0000-0000E9010000}"/>
    <cellStyle name="Hyperlink 3 2 2" xfId="203" xr:uid="{00000000-0005-0000-0000-0000EA010000}"/>
    <cellStyle name="Hyperlink 3 2 3" xfId="204" xr:uid="{00000000-0005-0000-0000-0000EB010000}"/>
    <cellStyle name="Hyperlink 3 3" xfId="205" xr:uid="{00000000-0005-0000-0000-0000EC010000}"/>
    <cellStyle name="Hyperlink 3 3 2" xfId="206" xr:uid="{00000000-0005-0000-0000-0000ED010000}"/>
    <cellStyle name="Hyperlink 3 4" xfId="207" xr:uid="{00000000-0005-0000-0000-0000EE010000}"/>
    <cellStyle name="Hyperlink 3 5" xfId="208" xr:uid="{00000000-0005-0000-0000-0000EF010000}"/>
    <cellStyle name="Hyperlink 4" xfId="209" xr:uid="{00000000-0005-0000-0000-0000F0010000}"/>
    <cellStyle name="Hyperlink 4 2" xfId="210" xr:uid="{00000000-0005-0000-0000-0000F1010000}"/>
    <cellStyle name="Hyperlink 4 2 2" xfId="211" xr:uid="{00000000-0005-0000-0000-0000F2010000}"/>
    <cellStyle name="Hyperlink 4 3" xfId="212" xr:uid="{00000000-0005-0000-0000-0000F3010000}"/>
    <cellStyle name="Hyperlink 5" xfId="213" xr:uid="{00000000-0005-0000-0000-0000F4010000}"/>
    <cellStyle name="Hyperlink 5 2" xfId="214" xr:uid="{00000000-0005-0000-0000-0000F5010000}"/>
    <cellStyle name="Hyperlink 5 3" xfId="215" xr:uid="{00000000-0005-0000-0000-0000F6010000}"/>
    <cellStyle name="Hyperlink 5 4" xfId="216" xr:uid="{00000000-0005-0000-0000-0000F7010000}"/>
    <cellStyle name="Hyperlink 6" xfId="217" xr:uid="{00000000-0005-0000-0000-0000F8010000}"/>
    <cellStyle name="Hyperlink 7" xfId="218" xr:uid="{00000000-0005-0000-0000-0000F9010000}"/>
    <cellStyle name="Hyperlink 7 2" xfId="219" xr:uid="{00000000-0005-0000-0000-0000FA010000}"/>
    <cellStyle name="Hyperlink 7 3" xfId="740" xr:uid="{00000000-0005-0000-0000-0000FB010000}"/>
    <cellStyle name="Hyperlink 8" xfId="220" xr:uid="{00000000-0005-0000-0000-0000FC010000}"/>
    <cellStyle name="Input" xfId="221" builtinId="20" customBuiltin="1"/>
    <cellStyle name="Linked Cell" xfId="222" builtinId="24" customBuiltin="1"/>
    <cellStyle name="Neutral" xfId="223" builtinId="28" customBuiltin="1"/>
    <cellStyle name="Normal" xfId="0" builtinId="0"/>
    <cellStyle name="Normal 10" xfId="224" xr:uid="{00000000-0005-0000-0000-000001020000}"/>
    <cellStyle name="Normal 10 2" xfId="225" xr:uid="{00000000-0005-0000-0000-000002020000}"/>
    <cellStyle name="Normal 10 2 2" xfId="741" xr:uid="{00000000-0005-0000-0000-000003020000}"/>
    <cellStyle name="Normal 10 3" xfId="226" xr:uid="{00000000-0005-0000-0000-000004020000}"/>
    <cellStyle name="Normal 10 4" xfId="742" xr:uid="{00000000-0005-0000-0000-000005020000}"/>
    <cellStyle name="Normal 100" xfId="743" xr:uid="{00000000-0005-0000-0000-000006020000}"/>
    <cellStyle name="Normal 101" xfId="744" xr:uid="{00000000-0005-0000-0000-000007020000}"/>
    <cellStyle name="Normal 103" xfId="745" xr:uid="{00000000-0005-0000-0000-000008020000}"/>
    <cellStyle name="Normal 104" xfId="746" xr:uid="{00000000-0005-0000-0000-000009020000}"/>
    <cellStyle name="Normal 105" xfId="747" xr:uid="{00000000-0005-0000-0000-00000A020000}"/>
    <cellStyle name="Normal 107" xfId="748" xr:uid="{00000000-0005-0000-0000-00000B020000}"/>
    <cellStyle name="Normal 108" xfId="749" xr:uid="{00000000-0005-0000-0000-00000C020000}"/>
    <cellStyle name="Normal 109" xfId="750" xr:uid="{00000000-0005-0000-0000-00000D020000}"/>
    <cellStyle name="Normal 11" xfId="227" xr:uid="{00000000-0005-0000-0000-00000E020000}"/>
    <cellStyle name="Normal 11 2" xfId="228" xr:uid="{00000000-0005-0000-0000-00000F020000}"/>
    <cellStyle name="Normal 11 2 2" xfId="751" xr:uid="{00000000-0005-0000-0000-000010020000}"/>
    <cellStyle name="Normal 11 3" xfId="229" xr:uid="{00000000-0005-0000-0000-000011020000}"/>
    <cellStyle name="Normal 11 3 2" xfId="752" xr:uid="{00000000-0005-0000-0000-000012020000}"/>
    <cellStyle name="Normal 110" xfId="753" xr:uid="{00000000-0005-0000-0000-000013020000}"/>
    <cellStyle name="Normal 110 2" xfId="754" xr:uid="{00000000-0005-0000-0000-000014020000}"/>
    <cellStyle name="Normal 111" xfId="755" xr:uid="{00000000-0005-0000-0000-000015020000}"/>
    <cellStyle name="Normal 111 2" xfId="756" xr:uid="{00000000-0005-0000-0000-000016020000}"/>
    <cellStyle name="Normal 112" xfId="757" xr:uid="{00000000-0005-0000-0000-000017020000}"/>
    <cellStyle name="Normal 112 2" xfId="758" xr:uid="{00000000-0005-0000-0000-000018020000}"/>
    <cellStyle name="Normal 113" xfId="759" xr:uid="{00000000-0005-0000-0000-000019020000}"/>
    <cellStyle name="Normal 113 2" xfId="760" xr:uid="{00000000-0005-0000-0000-00001A020000}"/>
    <cellStyle name="Normal 114" xfId="761" xr:uid="{00000000-0005-0000-0000-00001B020000}"/>
    <cellStyle name="Normal 114 2" xfId="762" xr:uid="{00000000-0005-0000-0000-00001C020000}"/>
    <cellStyle name="Normal 115" xfId="763" xr:uid="{00000000-0005-0000-0000-00001D020000}"/>
    <cellStyle name="Normal 115 2" xfId="764" xr:uid="{00000000-0005-0000-0000-00001E020000}"/>
    <cellStyle name="Normal 116" xfId="765" xr:uid="{00000000-0005-0000-0000-00001F020000}"/>
    <cellStyle name="Normal 116 2" xfId="766" xr:uid="{00000000-0005-0000-0000-000020020000}"/>
    <cellStyle name="Normal 12" xfId="230" xr:uid="{00000000-0005-0000-0000-000021020000}"/>
    <cellStyle name="Normal 12 2" xfId="231" xr:uid="{00000000-0005-0000-0000-000022020000}"/>
    <cellStyle name="Normal 12 2 2" xfId="767" xr:uid="{00000000-0005-0000-0000-000023020000}"/>
    <cellStyle name="Normal 12 3" xfId="232" xr:uid="{00000000-0005-0000-0000-000024020000}"/>
    <cellStyle name="Normal 13" xfId="233" xr:uid="{00000000-0005-0000-0000-000025020000}"/>
    <cellStyle name="Normal 13 2" xfId="234" xr:uid="{00000000-0005-0000-0000-000026020000}"/>
    <cellStyle name="Normal 13 2 2" xfId="769" xr:uid="{00000000-0005-0000-0000-000027020000}"/>
    <cellStyle name="Normal 13 3" xfId="235" xr:uid="{00000000-0005-0000-0000-000028020000}"/>
    <cellStyle name="Normal 13 3 2" xfId="236" xr:uid="{00000000-0005-0000-0000-000029020000}"/>
    <cellStyle name="Normal 13 3 3" xfId="770" xr:uid="{00000000-0005-0000-0000-00002A020000}"/>
    <cellStyle name="Normal 13 4" xfId="768" xr:uid="{00000000-0005-0000-0000-00002B020000}"/>
    <cellStyle name="Normal 14" xfId="237" xr:uid="{00000000-0005-0000-0000-00002C020000}"/>
    <cellStyle name="Normal 14 2" xfId="771" xr:uid="{00000000-0005-0000-0000-00002D020000}"/>
    <cellStyle name="Normal 15" xfId="238" xr:uid="{00000000-0005-0000-0000-00002E020000}"/>
    <cellStyle name="Normal 15 2" xfId="239" xr:uid="{00000000-0005-0000-0000-00002F020000}"/>
    <cellStyle name="Normal 15 3" xfId="772" xr:uid="{00000000-0005-0000-0000-000030020000}"/>
    <cellStyle name="Normal 16" xfId="240" xr:uid="{00000000-0005-0000-0000-000031020000}"/>
    <cellStyle name="Normal 16 2" xfId="241" xr:uid="{00000000-0005-0000-0000-000032020000}"/>
    <cellStyle name="Normal 16 3" xfId="773" xr:uid="{00000000-0005-0000-0000-000033020000}"/>
    <cellStyle name="Normal 17" xfId="774" xr:uid="{00000000-0005-0000-0000-000034020000}"/>
    <cellStyle name="Normal 17 2" xfId="775" xr:uid="{00000000-0005-0000-0000-000035020000}"/>
    <cellStyle name="Normal 18" xfId="776" xr:uid="{00000000-0005-0000-0000-000036020000}"/>
    <cellStyle name="Normal 19" xfId="777" xr:uid="{00000000-0005-0000-0000-000037020000}"/>
    <cellStyle name="Normal 2" xfId="242" xr:uid="{00000000-0005-0000-0000-000038020000}"/>
    <cellStyle name="Normal 2 10" xfId="778" xr:uid="{00000000-0005-0000-0000-000039020000}"/>
    <cellStyle name="Normal 2 11" xfId="779" xr:uid="{00000000-0005-0000-0000-00003A020000}"/>
    <cellStyle name="Normal 2 12" xfId="780" xr:uid="{00000000-0005-0000-0000-00003B020000}"/>
    <cellStyle name="Normal 2 13" xfId="781" xr:uid="{00000000-0005-0000-0000-00003C020000}"/>
    <cellStyle name="Normal 2 14" xfId="782" xr:uid="{00000000-0005-0000-0000-00003D020000}"/>
    <cellStyle name="Normal 2 15" xfId="783" xr:uid="{00000000-0005-0000-0000-00003E020000}"/>
    <cellStyle name="Normal 2 16" xfId="784" xr:uid="{00000000-0005-0000-0000-00003F020000}"/>
    <cellStyle name="Normal 2 17" xfId="785" xr:uid="{00000000-0005-0000-0000-000040020000}"/>
    <cellStyle name="Normal 2 18" xfId="786" xr:uid="{00000000-0005-0000-0000-000041020000}"/>
    <cellStyle name="Normal 2 19" xfId="787" xr:uid="{00000000-0005-0000-0000-000042020000}"/>
    <cellStyle name="Normal 2 2" xfId="243" xr:uid="{00000000-0005-0000-0000-000043020000}"/>
    <cellStyle name="Normal 2 2 2" xfId="244" xr:uid="{00000000-0005-0000-0000-000044020000}"/>
    <cellStyle name="Normal 2 2 2 2" xfId="788" xr:uid="{00000000-0005-0000-0000-000045020000}"/>
    <cellStyle name="Normal 2 2 2 2 2" xfId="789" xr:uid="{00000000-0005-0000-0000-000046020000}"/>
    <cellStyle name="Normal 2 2 2 3" xfId="790" xr:uid="{00000000-0005-0000-0000-000047020000}"/>
    <cellStyle name="Normal 2 2 2 3 2" xfId="791" xr:uid="{00000000-0005-0000-0000-000048020000}"/>
    <cellStyle name="Normal 2 2 2 4" xfId="792" xr:uid="{00000000-0005-0000-0000-000049020000}"/>
    <cellStyle name="Normal 2 2 2 5" xfId="793" xr:uid="{00000000-0005-0000-0000-00004A020000}"/>
    <cellStyle name="Normal 2 2 2 6" xfId="794" xr:uid="{00000000-0005-0000-0000-00004B020000}"/>
    <cellStyle name="Normal 2 2 2 7" xfId="795" xr:uid="{00000000-0005-0000-0000-00004C020000}"/>
    <cellStyle name="Normal 2 2 2 8" xfId="796" xr:uid="{00000000-0005-0000-0000-00004D020000}"/>
    <cellStyle name="Normal 2 2 3" xfId="245" xr:uid="{00000000-0005-0000-0000-00004E020000}"/>
    <cellStyle name="Normal 2 2 3 2" xfId="797" xr:uid="{00000000-0005-0000-0000-00004F020000}"/>
    <cellStyle name="Normal 2 2 4" xfId="246" xr:uid="{00000000-0005-0000-0000-000050020000}"/>
    <cellStyle name="Normal 2 2 4 2" xfId="799" xr:uid="{00000000-0005-0000-0000-000051020000}"/>
    <cellStyle name="Normal 2 2 4 3" xfId="798" xr:uid="{00000000-0005-0000-0000-000052020000}"/>
    <cellStyle name="Normal 2 2 5" xfId="247" xr:uid="{00000000-0005-0000-0000-000053020000}"/>
    <cellStyle name="Normal 2 2 5 2" xfId="800" xr:uid="{00000000-0005-0000-0000-000054020000}"/>
    <cellStyle name="Normal 2 2 6" xfId="801" xr:uid="{00000000-0005-0000-0000-000055020000}"/>
    <cellStyle name="Normal 2 2 7" xfId="802" xr:uid="{00000000-0005-0000-0000-000056020000}"/>
    <cellStyle name="Normal 2 2 8" xfId="803" xr:uid="{00000000-0005-0000-0000-000057020000}"/>
    <cellStyle name="Normal 2 20" xfId="804" xr:uid="{00000000-0005-0000-0000-000058020000}"/>
    <cellStyle name="Normal 2 21" xfId="805" xr:uid="{00000000-0005-0000-0000-000059020000}"/>
    <cellStyle name="Normal 2 22" xfId="806" xr:uid="{00000000-0005-0000-0000-00005A020000}"/>
    <cellStyle name="Normal 2 23" xfId="807" xr:uid="{00000000-0005-0000-0000-00005B020000}"/>
    <cellStyle name="Normal 2 24" xfId="808" xr:uid="{00000000-0005-0000-0000-00005C020000}"/>
    <cellStyle name="Normal 2 25" xfId="809" xr:uid="{00000000-0005-0000-0000-00005D020000}"/>
    <cellStyle name="Normal 2 26" xfId="810" xr:uid="{00000000-0005-0000-0000-00005E020000}"/>
    <cellStyle name="Normal 2 27" xfId="811" xr:uid="{00000000-0005-0000-0000-00005F020000}"/>
    <cellStyle name="Normal 2 28" xfId="812" xr:uid="{00000000-0005-0000-0000-000060020000}"/>
    <cellStyle name="Normal 2 29" xfId="813" xr:uid="{00000000-0005-0000-0000-000061020000}"/>
    <cellStyle name="Normal 2 3" xfId="248" xr:uid="{00000000-0005-0000-0000-000062020000}"/>
    <cellStyle name="Normal 2 3 2" xfId="249" xr:uid="{00000000-0005-0000-0000-000063020000}"/>
    <cellStyle name="Normal 2 3 2 2" xfId="814" xr:uid="{00000000-0005-0000-0000-000064020000}"/>
    <cellStyle name="Normal 2 3 3" xfId="250" xr:uid="{00000000-0005-0000-0000-000065020000}"/>
    <cellStyle name="Normal 2 3 4" xfId="251" xr:uid="{00000000-0005-0000-0000-000066020000}"/>
    <cellStyle name="Normal 2 30" xfId="815" xr:uid="{00000000-0005-0000-0000-000067020000}"/>
    <cellStyle name="Normal 2 31" xfId="816" xr:uid="{00000000-0005-0000-0000-000068020000}"/>
    <cellStyle name="Normal 2 4" xfId="252" xr:uid="{00000000-0005-0000-0000-000069020000}"/>
    <cellStyle name="Normal 2 4 2" xfId="253" xr:uid="{00000000-0005-0000-0000-00006A020000}"/>
    <cellStyle name="Normal 2 4 2 2" xfId="817" xr:uid="{00000000-0005-0000-0000-00006B020000}"/>
    <cellStyle name="Normal 2 4 3" xfId="254" xr:uid="{00000000-0005-0000-0000-00006C020000}"/>
    <cellStyle name="Normal 2 4 4" xfId="818" xr:uid="{00000000-0005-0000-0000-00006D020000}"/>
    <cellStyle name="Normal 2 5" xfId="255" xr:uid="{00000000-0005-0000-0000-00006E020000}"/>
    <cellStyle name="Normal 2 5 2" xfId="256" xr:uid="{00000000-0005-0000-0000-00006F020000}"/>
    <cellStyle name="Normal 2 6" xfId="257" xr:uid="{00000000-0005-0000-0000-000070020000}"/>
    <cellStyle name="Normal 2 7" xfId="258" xr:uid="{00000000-0005-0000-0000-000071020000}"/>
    <cellStyle name="Normal 2 7 2" xfId="819" xr:uid="{00000000-0005-0000-0000-000072020000}"/>
    <cellStyle name="Normal 2 7 3" xfId="820" xr:uid="{00000000-0005-0000-0000-000073020000}"/>
    <cellStyle name="Normal 2 7 4" xfId="821" xr:uid="{00000000-0005-0000-0000-000074020000}"/>
    <cellStyle name="Normal 2 8" xfId="259" xr:uid="{00000000-0005-0000-0000-000075020000}"/>
    <cellStyle name="Normal 2 8 2" xfId="822" xr:uid="{00000000-0005-0000-0000-000076020000}"/>
    <cellStyle name="Normal 2 8 3" xfId="823" xr:uid="{00000000-0005-0000-0000-000077020000}"/>
    <cellStyle name="Normal 2 8 4" xfId="824" xr:uid="{00000000-0005-0000-0000-000078020000}"/>
    <cellStyle name="Normal 2 9" xfId="260" xr:uid="{00000000-0005-0000-0000-000079020000}"/>
    <cellStyle name="Normal 2 9 2" xfId="825" xr:uid="{00000000-0005-0000-0000-00007A020000}"/>
    <cellStyle name="Normal 20" xfId="826" xr:uid="{00000000-0005-0000-0000-00007B020000}"/>
    <cellStyle name="Normal 21" xfId="827" xr:uid="{00000000-0005-0000-0000-00007C020000}"/>
    <cellStyle name="Normal 22" xfId="828" xr:uid="{00000000-0005-0000-0000-00007D020000}"/>
    <cellStyle name="Normal 23" xfId="829" xr:uid="{00000000-0005-0000-0000-00007E020000}"/>
    <cellStyle name="Normal 24" xfId="830" xr:uid="{00000000-0005-0000-0000-00007F020000}"/>
    <cellStyle name="Normal 25" xfId="831" xr:uid="{00000000-0005-0000-0000-000080020000}"/>
    <cellStyle name="Normal 26" xfId="832" xr:uid="{00000000-0005-0000-0000-000081020000}"/>
    <cellStyle name="Normal 27" xfId="833" xr:uid="{00000000-0005-0000-0000-000082020000}"/>
    <cellStyle name="Normal 28" xfId="834" xr:uid="{00000000-0005-0000-0000-000083020000}"/>
    <cellStyle name="Normal 28 2" xfId="835" xr:uid="{00000000-0005-0000-0000-000084020000}"/>
    <cellStyle name="Normal 29" xfId="836" xr:uid="{00000000-0005-0000-0000-000085020000}"/>
    <cellStyle name="Normal 3" xfId="261" xr:uid="{00000000-0005-0000-0000-000086020000}"/>
    <cellStyle name="Normal 3 10" xfId="837" xr:uid="{00000000-0005-0000-0000-000087020000}"/>
    <cellStyle name="Normal 3 11" xfId="838" xr:uid="{00000000-0005-0000-0000-000088020000}"/>
    <cellStyle name="Normal 3 12" xfId="839" xr:uid="{00000000-0005-0000-0000-000089020000}"/>
    <cellStyle name="Normal 3 13" xfId="840" xr:uid="{00000000-0005-0000-0000-00008A020000}"/>
    <cellStyle name="Normal 3 14" xfId="841" xr:uid="{00000000-0005-0000-0000-00008B020000}"/>
    <cellStyle name="Normal 3 15" xfId="842" xr:uid="{00000000-0005-0000-0000-00008C020000}"/>
    <cellStyle name="Normal 3 16" xfId="843" xr:uid="{00000000-0005-0000-0000-00008D020000}"/>
    <cellStyle name="Normal 3 17" xfId="844" xr:uid="{00000000-0005-0000-0000-00008E020000}"/>
    <cellStyle name="Normal 3 18" xfId="845" xr:uid="{00000000-0005-0000-0000-00008F020000}"/>
    <cellStyle name="Normal 3 19" xfId="846" xr:uid="{00000000-0005-0000-0000-000090020000}"/>
    <cellStyle name="Normal 3 2" xfId="262" xr:uid="{00000000-0005-0000-0000-000091020000}"/>
    <cellStyle name="Normal 3 2 2" xfId="263" xr:uid="{00000000-0005-0000-0000-000092020000}"/>
    <cellStyle name="Normal 3 2 2 2" xfId="264" xr:uid="{00000000-0005-0000-0000-000093020000}"/>
    <cellStyle name="Normal 3 2 2 3" xfId="265" xr:uid="{00000000-0005-0000-0000-000094020000}"/>
    <cellStyle name="Normal 3 2 2 4" xfId="266" xr:uid="{00000000-0005-0000-0000-000095020000}"/>
    <cellStyle name="Normal 3 2 3" xfId="267" xr:uid="{00000000-0005-0000-0000-000096020000}"/>
    <cellStyle name="Normal 3 2 3 2" xfId="268" xr:uid="{00000000-0005-0000-0000-000097020000}"/>
    <cellStyle name="Normal 3 2 3 3" xfId="847" xr:uid="{00000000-0005-0000-0000-000098020000}"/>
    <cellStyle name="Normal 3 2 4" xfId="269" xr:uid="{00000000-0005-0000-0000-000099020000}"/>
    <cellStyle name="Normal 3 2 4 2" xfId="848" xr:uid="{00000000-0005-0000-0000-00009A020000}"/>
    <cellStyle name="Normal 3 2 5" xfId="270" xr:uid="{00000000-0005-0000-0000-00009B020000}"/>
    <cellStyle name="Normal 3 2 5 2" xfId="271" xr:uid="{00000000-0005-0000-0000-00009C020000}"/>
    <cellStyle name="Normal 3 2 5 3" xfId="272" xr:uid="{00000000-0005-0000-0000-00009D020000}"/>
    <cellStyle name="Normal 3 2 5 4" xfId="849" xr:uid="{00000000-0005-0000-0000-00009E020000}"/>
    <cellStyle name="Normal 3 2 6" xfId="850" xr:uid="{00000000-0005-0000-0000-00009F020000}"/>
    <cellStyle name="Normal 3 20" xfId="851" xr:uid="{00000000-0005-0000-0000-0000A0020000}"/>
    <cellStyle name="Normal 3 21" xfId="852" xr:uid="{00000000-0005-0000-0000-0000A1020000}"/>
    <cellStyle name="Normal 3 22" xfId="853" xr:uid="{00000000-0005-0000-0000-0000A2020000}"/>
    <cellStyle name="Normal 3 23" xfId="854" xr:uid="{00000000-0005-0000-0000-0000A3020000}"/>
    <cellStyle name="Normal 3 24" xfId="855" xr:uid="{00000000-0005-0000-0000-0000A4020000}"/>
    <cellStyle name="Normal 3 25" xfId="856" xr:uid="{00000000-0005-0000-0000-0000A5020000}"/>
    <cellStyle name="Normal 3 26" xfId="857" xr:uid="{00000000-0005-0000-0000-0000A6020000}"/>
    <cellStyle name="Normal 3 27" xfId="858" xr:uid="{00000000-0005-0000-0000-0000A7020000}"/>
    <cellStyle name="Normal 3 28" xfId="859" xr:uid="{00000000-0005-0000-0000-0000A8020000}"/>
    <cellStyle name="Normal 3 29" xfId="860" xr:uid="{00000000-0005-0000-0000-0000A9020000}"/>
    <cellStyle name="Normal 3 3" xfId="273" xr:uid="{00000000-0005-0000-0000-0000AA020000}"/>
    <cellStyle name="Normal 3 3 2" xfId="274" xr:uid="{00000000-0005-0000-0000-0000AB020000}"/>
    <cellStyle name="Normal 3 3 3" xfId="275" xr:uid="{00000000-0005-0000-0000-0000AC020000}"/>
    <cellStyle name="Normal 3 3 4" xfId="276" xr:uid="{00000000-0005-0000-0000-0000AD020000}"/>
    <cellStyle name="Normal 3 30" xfId="861" xr:uid="{00000000-0005-0000-0000-0000AE020000}"/>
    <cellStyle name="Normal 3 31" xfId="862" xr:uid="{00000000-0005-0000-0000-0000AF020000}"/>
    <cellStyle name="Normal 3 32" xfId="863" xr:uid="{00000000-0005-0000-0000-0000B0020000}"/>
    <cellStyle name="Normal 3 4" xfId="277" xr:uid="{00000000-0005-0000-0000-0000B1020000}"/>
    <cellStyle name="Normal 3 4 2" xfId="278" xr:uid="{00000000-0005-0000-0000-0000B2020000}"/>
    <cellStyle name="Normal 3 4 2 2" xfId="864" xr:uid="{00000000-0005-0000-0000-0000B3020000}"/>
    <cellStyle name="Normal 3 4 3" xfId="279" xr:uid="{00000000-0005-0000-0000-0000B4020000}"/>
    <cellStyle name="Normal 3 4 4" xfId="865" xr:uid="{00000000-0005-0000-0000-0000B5020000}"/>
    <cellStyle name="Normal 3 5" xfId="280" xr:uid="{00000000-0005-0000-0000-0000B6020000}"/>
    <cellStyle name="Normal 3 5 2" xfId="866" xr:uid="{00000000-0005-0000-0000-0000B7020000}"/>
    <cellStyle name="Normal 3 5 3" xfId="867" xr:uid="{00000000-0005-0000-0000-0000B8020000}"/>
    <cellStyle name="Normal 3 5 4" xfId="868" xr:uid="{00000000-0005-0000-0000-0000B9020000}"/>
    <cellStyle name="Normal 3 6" xfId="281" xr:uid="{00000000-0005-0000-0000-0000BA020000}"/>
    <cellStyle name="Normal 3 6 2" xfId="282" xr:uid="{00000000-0005-0000-0000-0000BB020000}"/>
    <cellStyle name="Normal 3 6 3" xfId="869" xr:uid="{00000000-0005-0000-0000-0000BC020000}"/>
    <cellStyle name="Normal 3 6 4" xfId="870" xr:uid="{00000000-0005-0000-0000-0000BD020000}"/>
    <cellStyle name="Normal 3 7" xfId="283" xr:uid="{00000000-0005-0000-0000-0000BE020000}"/>
    <cellStyle name="Normal 3 7 2" xfId="872" xr:uid="{00000000-0005-0000-0000-0000BF020000}"/>
    <cellStyle name="Normal 3 7 3" xfId="873" xr:uid="{00000000-0005-0000-0000-0000C0020000}"/>
    <cellStyle name="Normal 3 7 4" xfId="874" xr:uid="{00000000-0005-0000-0000-0000C1020000}"/>
    <cellStyle name="Normal 3 7 5" xfId="871" xr:uid="{00000000-0005-0000-0000-0000C2020000}"/>
    <cellStyle name="Normal 3 8" xfId="284" xr:uid="{00000000-0005-0000-0000-0000C3020000}"/>
    <cellStyle name="Normal 3 9" xfId="285" xr:uid="{00000000-0005-0000-0000-0000C4020000}"/>
    <cellStyle name="Normal 3 9 2" xfId="875" xr:uid="{00000000-0005-0000-0000-0000C5020000}"/>
    <cellStyle name="Normal 3_Cover" xfId="286" xr:uid="{00000000-0005-0000-0000-0000C6020000}"/>
    <cellStyle name="Normal 30" xfId="876" xr:uid="{00000000-0005-0000-0000-0000C7020000}"/>
    <cellStyle name="Normal 31" xfId="877" xr:uid="{00000000-0005-0000-0000-0000C8020000}"/>
    <cellStyle name="Normal 32" xfId="878" xr:uid="{00000000-0005-0000-0000-0000C9020000}"/>
    <cellStyle name="Normal 33" xfId="879" xr:uid="{00000000-0005-0000-0000-0000CA020000}"/>
    <cellStyle name="Normal 34" xfId="880" xr:uid="{00000000-0005-0000-0000-0000CB020000}"/>
    <cellStyle name="Normal 35" xfId="881" xr:uid="{00000000-0005-0000-0000-0000CC020000}"/>
    <cellStyle name="Normal 36" xfId="882" xr:uid="{00000000-0005-0000-0000-0000CD020000}"/>
    <cellStyle name="Normal 37" xfId="883" xr:uid="{00000000-0005-0000-0000-0000CE020000}"/>
    <cellStyle name="Normal 38" xfId="884" xr:uid="{00000000-0005-0000-0000-0000CF020000}"/>
    <cellStyle name="Normal 4" xfId="287" xr:uid="{00000000-0005-0000-0000-0000D0020000}"/>
    <cellStyle name="Normal 4 2" xfId="288" xr:uid="{00000000-0005-0000-0000-0000D1020000}"/>
    <cellStyle name="Normal 4 2 2" xfId="289" xr:uid="{00000000-0005-0000-0000-0000D2020000}"/>
    <cellStyle name="Normal 4 2 2 2" xfId="290" xr:uid="{00000000-0005-0000-0000-0000D3020000}"/>
    <cellStyle name="Normal 4 2 3" xfId="291" xr:uid="{00000000-0005-0000-0000-0000D4020000}"/>
    <cellStyle name="Normal 4 2 4" xfId="292" xr:uid="{00000000-0005-0000-0000-0000D5020000}"/>
    <cellStyle name="Normal 4 3" xfId="293" xr:uid="{00000000-0005-0000-0000-0000D6020000}"/>
    <cellStyle name="Normal 4 3 2" xfId="294" xr:uid="{00000000-0005-0000-0000-0000D7020000}"/>
    <cellStyle name="Normal 4 3 2 2" xfId="295" xr:uid="{00000000-0005-0000-0000-0000D8020000}"/>
    <cellStyle name="Normal 4 3 3" xfId="296" xr:uid="{00000000-0005-0000-0000-0000D9020000}"/>
    <cellStyle name="Normal 4 4" xfId="297" xr:uid="{00000000-0005-0000-0000-0000DA020000}"/>
    <cellStyle name="Normal 4 4 2" xfId="298" xr:uid="{00000000-0005-0000-0000-0000DB020000}"/>
    <cellStyle name="Normal 4 4 2 2" xfId="885" xr:uid="{00000000-0005-0000-0000-0000DC020000}"/>
    <cellStyle name="Normal 4 4 3" xfId="299" xr:uid="{00000000-0005-0000-0000-0000DD020000}"/>
    <cellStyle name="Normal 4 5" xfId="300" xr:uid="{00000000-0005-0000-0000-0000DE020000}"/>
    <cellStyle name="Normal 4 5 2" xfId="301" xr:uid="{00000000-0005-0000-0000-0000DF020000}"/>
    <cellStyle name="Normal 4 5 2 2" xfId="886" xr:uid="{00000000-0005-0000-0000-0000E0020000}"/>
    <cellStyle name="Normal 4 5 3" xfId="302" xr:uid="{00000000-0005-0000-0000-0000E1020000}"/>
    <cellStyle name="Normal 4 5 4" xfId="303" xr:uid="{00000000-0005-0000-0000-0000E2020000}"/>
    <cellStyle name="Normal 4 6" xfId="304" xr:uid="{00000000-0005-0000-0000-0000E3020000}"/>
    <cellStyle name="Normal 4 6 2" xfId="887" xr:uid="{00000000-0005-0000-0000-0000E4020000}"/>
    <cellStyle name="Normal 4 6 3" xfId="888" xr:uid="{00000000-0005-0000-0000-0000E5020000}"/>
    <cellStyle name="Normal 4 7" xfId="305" xr:uid="{00000000-0005-0000-0000-0000E6020000}"/>
    <cellStyle name="Normal 4 7 2" xfId="889" xr:uid="{00000000-0005-0000-0000-0000E7020000}"/>
    <cellStyle name="Normal 4 8" xfId="306" xr:uid="{00000000-0005-0000-0000-0000E8020000}"/>
    <cellStyle name="Normal 4 8 2" xfId="890" xr:uid="{00000000-0005-0000-0000-0000E9020000}"/>
    <cellStyle name="Normal 4 9" xfId="307" xr:uid="{00000000-0005-0000-0000-0000EA020000}"/>
    <cellStyle name="Normal 4 9 2" xfId="891" xr:uid="{00000000-0005-0000-0000-0000EB020000}"/>
    <cellStyle name="Normal 4_Cover" xfId="308" xr:uid="{00000000-0005-0000-0000-0000EC020000}"/>
    <cellStyle name="Normal 40" xfId="892" xr:uid="{00000000-0005-0000-0000-0000ED020000}"/>
    <cellStyle name="Normal 41" xfId="893" xr:uid="{00000000-0005-0000-0000-0000EE020000}"/>
    <cellStyle name="Normal 42" xfId="894" xr:uid="{00000000-0005-0000-0000-0000EF020000}"/>
    <cellStyle name="Normal 43" xfId="895" xr:uid="{00000000-0005-0000-0000-0000F0020000}"/>
    <cellStyle name="Normal 44" xfId="896" xr:uid="{00000000-0005-0000-0000-0000F1020000}"/>
    <cellStyle name="Normal 45" xfId="897" xr:uid="{00000000-0005-0000-0000-0000F2020000}"/>
    <cellStyle name="Normal 46" xfId="898" xr:uid="{00000000-0005-0000-0000-0000F3020000}"/>
    <cellStyle name="Normal 47" xfId="899" xr:uid="{00000000-0005-0000-0000-0000F4020000}"/>
    <cellStyle name="Normal 48" xfId="900" xr:uid="{00000000-0005-0000-0000-0000F5020000}"/>
    <cellStyle name="Normal 49" xfId="901" xr:uid="{00000000-0005-0000-0000-0000F6020000}"/>
    <cellStyle name="Normal 5" xfId="309" xr:uid="{00000000-0005-0000-0000-0000F7020000}"/>
    <cellStyle name="Normal 5 2" xfId="310" xr:uid="{00000000-0005-0000-0000-0000F8020000}"/>
    <cellStyle name="Normal 5 2 2" xfId="311" xr:uid="{00000000-0005-0000-0000-0000F9020000}"/>
    <cellStyle name="Normal 5 3" xfId="312" xr:uid="{00000000-0005-0000-0000-0000FA020000}"/>
    <cellStyle name="Normal 5_Table 2" xfId="313" xr:uid="{00000000-0005-0000-0000-0000FB020000}"/>
    <cellStyle name="Normal 50" xfId="902" xr:uid="{00000000-0005-0000-0000-0000FC020000}"/>
    <cellStyle name="Normal 51" xfId="903" xr:uid="{00000000-0005-0000-0000-0000FD020000}"/>
    <cellStyle name="Normal 52" xfId="904" xr:uid="{00000000-0005-0000-0000-0000FE020000}"/>
    <cellStyle name="Normal 53" xfId="905" xr:uid="{00000000-0005-0000-0000-0000FF020000}"/>
    <cellStyle name="Normal 54" xfId="906" xr:uid="{00000000-0005-0000-0000-000000030000}"/>
    <cellStyle name="Normal 55" xfId="907" xr:uid="{00000000-0005-0000-0000-000001030000}"/>
    <cellStyle name="Normal 56" xfId="908" xr:uid="{00000000-0005-0000-0000-000002030000}"/>
    <cellStyle name="Normal 57" xfId="909" xr:uid="{00000000-0005-0000-0000-000003030000}"/>
    <cellStyle name="Normal 58" xfId="910" xr:uid="{00000000-0005-0000-0000-000004030000}"/>
    <cellStyle name="Normal 59" xfId="911" xr:uid="{00000000-0005-0000-0000-000005030000}"/>
    <cellStyle name="Normal 6" xfId="314" xr:uid="{00000000-0005-0000-0000-000006030000}"/>
    <cellStyle name="Normal 6 2" xfId="315" xr:uid="{00000000-0005-0000-0000-000007030000}"/>
    <cellStyle name="Normal 6 2 2" xfId="316" xr:uid="{00000000-0005-0000-0000-000008030000}"/>
    <cellStyle name="Normal 6 2 2 2" xfId="317" xr:uid="{00000000-0005-0000-0000-000009030000}"/>
    <cellStyle name="Normal 6 2 2 2 2" xfId="318" xr:uid="{00000000-0005-0000-0000-00000A030000}"/>
    <cellStyle name="Normal 6 2 3" xfId="319" xr:uid="{00000000-0005-0000-0000-00000B030000}"/>
    <cellStyle name="Normal 6 2 4" xfId="320" xr:uid="{00000000-0005-0000-0000-00000C030000}"/>
    <cellStyle name="Normal 6 3" xfId="321" xr:uid="{00000000-0005-0000-0000-00000D030000}"/>
    <cellStyle name="Normal 6 3 2" xfId="322" xr:uid="{00000000-0005-0000-0000-00000E030000}"/>
    <cellStyle name="Normal 6 3 2 2" xfId="323" xr:uid="{00000000-0005-0000-0000-00000F030000}"/>
    <cellStyle name="Normal 6 3 2 3" xfId="324" xr:uid="{00000000-0005-0000-0000-000010030000}"/>
    <cellStyle name="Normal 6 3 3" xfId="325" xr:uid="{00000000-0005-0000-0000-000011030000}"/>
    <cellStyle name="Normal 6 3 4" xfId="326" xr:uid="{00000000-0005-0000-0000-000012030000}"/>
    <cellStyle name="Normal 6 3 5" xfId="327" xr:uid="{00000000-0005-0000-0000-000013030000}"/>
    <cellStyle name="Normal 6 4" xfId="328" xr:uid="{00000000-0005-0000-0000-000014030000}"/>
    <cellStyle name="Normal 6 4 2" xfId="912" xr:uid="{00000000-0005-0000-0000-000015030000}"/>
    <cellStyle name="Normal 6 5" xfId="329" xr:uid="{00000000-0005-0000-0000-000016030000}"/>
    <cellStyle name="Normal 6_Table 2" xfId="330" xr:uid="{00000000-0005-0000-0000-000017030000}"/>
    <cellStyle name="Normal 60" xfId="913" xr:uid="{00000000-0005-0000-0000-000018030000}"/>
    <cellStyle name="Normal 61" xfId="914" xr:uid="{00000000-0005-0000-0000-000019030000}"/>
    <cellStyle name="Normal 62" xfId="915" xr:uid="{00000000-0005-0000-0000-00001A030000}"/>
    <cellStyle name="Normal 63" xfId="916" xr:uid="{00000000-0005-0000-0000-00001B030000}"/>
    <cellStyle name="Normal 63 2" xfId="917" xr:uid="{00000000-0005-0000-0000-00001C030000}"/>
    <cellStyle name="Normal 64" xfId="918" xr:uid="{00000000-0005-0000-0000-00001D030000}"/>
    <cellStyle name="Normal 64 2" xfId="919" xr:uid="{00000000-0005-0000-0000-00001E030000}"/>
    <cellStyle name="Normal 65" xfId="920" xr:uid="{00000000-0005-0000-0000-00001F030000}"/>
    <cellStyle name="Normal 65 2" xfId="921" xr:uid="{00000000-0005-0000-0000-000020030000}"/>
    <cellStyle name="Normal 66" xfId="922" xr:uid="{00000000-0005-0000-0000-000021030000}"/>
    <cellStyle name="Normal 66 2" xfId="923" xr:uid="{00000000-0005-0000-0000-000022030000}"/>
    <cellStyle name="Normal 69" xfId="924" xr:uid="{00000000-0005-0000-0000-000023030000}"/>
    <cellStyle name="Normal 7" xfId="331" xr:uid="{00000000-0005-0000-0000-000024030000}"/>
    <cellStyle name="Normal 7 2" xfId="332" xr:uid="{00000000-0005-0000-0000-000025030000}"/>
    <cellStyle name="Normal 7 2 2" xfId="333" xr:uid="{00000000-0005-0000-0000-000026030000}"/>
    <cellStyle name="Normal 7 2 2 2" xfId="334" xr:uid="{00000000-0005-0000-0000-000027030000}"/>
    <cellStyle name="Normal 7 2 3" xfId="335" xr:uid="{00000000-0005-0000-0000-000028030000}"/>
    <cellStyle name="Normal 7 3" xfId="336" xr:uid="{00000000-0005-0000-0000-000029030000}"/>
    <cellStyle name="Normal 7 3 2" xfId="925" xr:uid="{00000000-0005-0000-0000-00002A030000}"/>
    <cellStyle name="Normal 7 4" xfId="337" xr:uid="{00000000-0005-0000-0000-00002B030000}"/>
    <cellStyle name="Normal 70" xfId="926" xr:uid="{00000000-0005-0000-0000-00002C030000}"/>
    <cellStyle name="Normal 71" xfId="927" xr:uid="{00000000-0005-0000-0000-00002D030000}"/>
    <cellStyle name="Normal 72" xfId="928" xr:uid="{00000000-0005-0000-0000-00002E030000}"/>
    <cellStyle name="Normal 73" xfId="929" xr:uid="{00000000-0005-0000-0000-00002F030000}"/>
    <cellStyle name="Normal 74" xfId="930" xr:uid="{00000000-0005-0000-0000-000030030000}"/>
    <cellStyle name="Normal 75" xfId="931" xr:uid="{00000000-0005-0000-0000-000031030000}"/>
    <cellStyle name="Normal 76" xfId="932" xr:uid="{00000000-0005-0000-0000-000032030000}"/>
    <cellStyle name="Normal 77" xfId="933" xr:uid="{00000000-0005-0000-0000-000033030000}"/>
    <cellStyle name="Normal 78" xfId="934" xr:uid="{00000000-0005-0000-0000-000034030000}"/>
    <cellStyle name="Normal 79" xfId="935" xr:uid="{00000000-0005-0000-0000-000035030000}"/>
    <cellStyle name="Normal 8" xfId="338" xr:uid="{00000000-0005-0000-0000-000036030000}"/>
    <cellStyle name="Normal 8 2" xfId="339" xr:uid="{00000000-0005-0000-0000-000037030000}"/>
    <cellStyle name="Normal 8 2 2" xfId="340" xr:uid="{00000000-0005-0000-0000-000038030000}"/>
    <cellStyle name="Normal 8 2 2 2" xfId="341" xr:uid="{00000000-0005-0000-0000-000039030000}"/>
    <cellStyle name="Normal 8 2 3" xfId="342" xr:uid="{00000000-0005-0000-0000-00003A030000}"/>
    <cellStyle name="Normal 8 2 4" xfId="343" xr:uid="{00000000-0005-0000-0000-00003B030000}"/>
    <cellStyle name="Normal 8 3" xfId="344" xr:uid="{00000000-0005-0000-0000-00003C030000}"/>
    <cellStyle name="Normal 8 3 2" xfId="936" xr:uid="{00000000-0005-0000-0000-00003D030000}"/>
    <cellStyle name="Normal 8 4" xfId="345" xr:uid="{00000000-0005-0000-0000-00003E030000}"/>
    <cellStyle name="Normal 8 5" xfId="346" xr:uid="{00000000-0005-0000-0000-00003F030000}"/>
    <cellStyle name="Normal 80" xfId="937" xr:uid="{00000000-0005-0000-0000-000040030000}"/>
    <cellStyle name="Normal 81" xfId="938" xr:uid="{00000000-0005-0000-0000-000041030000}"/>
    <cellStyle name="Normal 82" xfId="939" xr:uid="{00000000-0005-0000-0000-000042030000}"/>
    <cellStyle name="Normal 83" xfId="940" xr:uid="{00000000-0005-0000-0000-000043030000}"/>
    <cellStyle name="Normal 84" xfId="941" xr:uid="{00000000-0005-0000-0000-000044030000}"/>
    <cellStyle name="Normal 85" xfId="942" xr:uid="{00000000-0005-0000-0000-000045030000}"/>
    <cellStyle name="Normal 86" xfId="943" xr:uid="{00000000-0005-0000-0000-000046030000}"/>
    <cellStyle name="Normal 87" xfId="944" xr:uid="{00000000-0005-0000-0000-000047030000}"/>
    <cellStyle name="Normal 88" xfId="945" xr:uid="{00000000-0005-0000-0000-000048030000}"/>
    <cellStyle name="Normal 89" xfId="946" xr:uid="{00000000-0005-0000-0000-000049030000}"/>
    <cellStyle name="Normal 9" xfId="347" xr:uid="{00000000-0005-0000-0000-00004A030000}"/>
    <cellStyle name="Normal 9 2" xfId="348" xr:uid="{00000000-0005-0000-0000-00004B030000}"/>
    <cellStyle name="Normal 9 2 2" xfId="947" xr:uid="{00000000-0005-0000-0000-00004C030000}"/>
    <cellStyle name="Normal 9 3" xfId="349" xr:uid="{00000000-0005-0000-0000-00004D030000}"/>
    <cellStyle name="Normal 9 4" xfId="350" xr:uid="{00000000-0005-0000-0000-00004E030000}"/>
    <cellStyle name="Normal 90" xfId="948" xr:uid="{00000000-0005-0000-0000-00004F030000}"/>
    <cellStyle name="Normal 91" xfId="949" xr:uid="{00000000-0005-0000-0000-000050030000}"/>
    <cellStyle name="Normal 92" xfId="950" xr:uid="{00000000-0005-0000-0000-000051030000}"/>
    <cellStyle name="Normal 93" xfId="951" xr:uid="{00000000-0005-0000-0000-000052030000}"/>
    <cellStyle name="Normal 94" xfId="952" xr:uid="{00000000-0005-0000-0000-000053030000}"/>
    <cellStyle name="Normal 95" xfId="953" xr:uid="{00000000-0005-0000-0000-000054030000}"/>
    <cellStyle name="Normal 96" xfId="954" xr:uid="{00000000-0005-0000-0000-000055030000}"/>
    <cellStyle name="Normal 97" xfId="955" xr:uid="{00000000-0005-0000-0000-000056030000}"/>
    <cellStyle name="Normal 98" xfId="956" xr:uid="{00000000-0005-0000-0000-000057030000}"/>
    <cellStyle name="Normal 99" xfId="957" xr:uid="{00000000-0005-0000-0000-000058030000}"/>
    <cellStyle name="Normal_Table 10" xfId="351" xr:uid="{00000000-0005-0000-0000-000059030000}"/>
    <cellStyle name="Note 2" xfId="352" xr:uid="{00000000-0005-0000-0000-00005A030000}"/>
    <cellStyle name="Note 2 2" xfId="353" xr:uid="{00000000-0005-0000-0000-00005B030000}"/>
    <cellStyle name="Note 2 2 2" xfId="354" xr:uid="{00000000-0005-0000-0000-00005C030000}"/>
    <cellStyle name="Note 2 2 2 2" xfId="958" xr:uid="{00000000-0005-0000-0000-00005D030000}"/>
    <cellStyle name="Note 2 2 2 3" xfId="959" xr:uid="{00000000-0005-0000-0000-00005E030000}"/>
    <cellStyle name="Note 2 2 3" xfId="960" xr:uid="{00000000-0005-0000-0000-00005F030000}"/>
    <cellStyle name="Note 2 2 4" xfId="961" xr:uid="{00000000-0005-0000-0000-000060030000}"/>
    <cellStyle name="Note 2 3" xfId="355" xr:uid="{00000000-0005-0000-0000-000061030000}"/>
    <cellStyle name="Note 2 3 2" xfId="962" xr:uid="{00000000-0005-0000-0000-000062030000}"/>
    <cellStyle name="Note 2 3 3" xfId="963" xr:uid="{00000000-0005-0000-0000-000063030000}"/>
    <cellStyle name="Note 2 4" xfId="356" xr:uid="{00000000-0005-0000-0000-000064030000}"/>
    <cellStyle name="Note 2 4 2" xfId="964" xr:uid="{00000000-0005-0000-0000-000065030000}"/>
    <cellStyle name="Note 2 4 3" xfId="965" xr:uid="{00000000-0005-0000-0000-000066030000}"/>
    <cellStyle name="Note 2 5" xfId="357" xr:uid="{00000000-0005-0000-0000-000067030000}"/>
    <cellStyle name="Note 2 5 2" xfId="966" xr:uid="{00000000-0005-0000-0000-000068030000}"/>
    <cellStyle name="Note 2 5 3" xfId="967" xr:uid="{00000000-0005-0000-0000-000069030000}"/>
    <cellStyle name="Note 2 6" xfId="968" xr:uid="{00000000-0005-0000-0000-00006A030000}"/>
    <cellStyle name="Note 2 7" xfId="969" xr:uid="{00000000-0005-0000-0000-00006B030000}"/>
    <cellStyle name="Note 3" xfId="358" xr:uid="{00000000-0005-0000-0000-00006C030000}"/>
    <cellStyle name="Note 3 2" xfId="359" xr:uid="{00000000-0005-0000-0000-00006D030000}"/>
    <cellStyle name="Note 3 2 2" xfId="360" xr:uid="{00000000-0005-0000-0000-00006E030000}"/>
    <cellStyle name="Note 3 2 2 2" xfId="970" xr:uid="{00000000-0005-0000-0000-00006F030000}"/>
    <cellStyle name="Note 3 2 2 3" xfId="971" xr:uid="{00000000-0005-0000-0000-000070030000}"/>
    <cellStyle name="Note 3 2 3" xfId="972" xr:uid="{00000000-0005-0000-0000-000071030000}"/>
    <cellStyle name="Note 3 2 4" xfId="973" xr:uid="{00000000-0005-0000-0000-000072030000}"/>
    <cellStyle name="Note 3 3" xfId="361" xr:uid="{00000000-0005-0000-0000-000073030000}"/>
    <cellStyle name="Note 3 3 2" xfId="974" xr:uid="{00000000-0005-0000-0000-000074030000}"/>
    <cellStyle name="Note 3 3 3" xfId="975" xr:uid="{00000000-0005-0000-0000-000075030000}"/>
    <cellStyle name="Note 3 4" xfId="362" xr:uid="{00000000-0005-0000-0000-000076030000}"/>
    <cellStyle name="Note 3 4 2" xfId="976" xr:uid="{00000000-0005-0000-0000-000077030000}"/>
    <cellStyle name="Note 3 4 3" xfId="977" xr:uid="{00000000-0005-0000-0000-000078030000}"/>
    <cellStyle name="Note 3 5" xfId="363" xr:uid="{00000000-0005-0000-0000-000079030000}"/>
    <cellStyle name="Note 3 5 2" xfId="978" xr:uid="{00000000-0005-0000-0000-00007A030000}"/>
    <cellStyle name="Note 3 5 3" xfId="979" xr:uid="{00000000-0005-0000-0000-00007B030000}"/>
    <cellStyle name="Note 3 6" xfId="980" xr:uid="{00000000-0005-0000-0000-00007C030000}"/>
    <cellStyle name="Note 3 7" xfId="981" xr:uid="{00000000-0005-0000-0000-00007D030000}"/>
    <cellStyle name="Note 4" xfId="364" xr:uid="{00000000-0005-0000-0000-00007E030000}"/>
    <cellStyle name="Note 4 2" xfId="365" xr:uid="{00000000-0005-0000-0000-00007F030000}"/>
    <cellStyle name="Note 4 2 2" xfId="982" xr:uid="{00000000-0005-0000-0000-000080030000}"/>
    <cellStyle name="Note 4 2 3" xfId="983" xr:uid="{00000000-0005-0000-0000-000081030000}"/>
    <cellStyle name="Note 4 3" xfId="984" xr:uid="{00000000-0005-0000-0000-000082030000}"/>
    <cellStyle name="Note 4 4" xfId="985" xr:uid="{00000000-0005-0000-0000-000083030000}"/>
    <cellStyle name="Note 5" xfId="366" xr:uid="{00000000-0005-0000-0000-000084030000}"/>
    <cellStyle name="Note 5 2" xfId="986" xr:uid="{00000000-0005-0000-0000-000085030000}"/>
    <cellStyle name="Note 5 3" xfId="987" xr:uid="{00000000-0005-0000-0000-000086030000}"/>
    <cellStyle name="Output" xfId="367" builtinId="21" customBuiltin="1"/>
    <cellStyle name="Percent 2" xfId="368" xr:uid="{00000000-0005-0000-0000-000088030000}"/>
    <cellStyle name="Percent 2 2" xfId="369" xr:uid="{00000000-0005-0000-0000-000089030000}"/>
    <cellStyle name="Result" xfId="370" xr:uid="{00000000-0005-0000-0000-00008A030000}"/>
    <cellStyle name="Result 2" xfId="371" xr:uid="{00000000-0005-0000-0000-00008B030000}"/>
    <cellStyle name="Result 3" xfId="372" xr:uid="{00000000-0005-0000-0000-00008C030000}"/>
    <cellStyle name="Result2" xfId="373" xr:uid="{00000000-0005-0000-0000-00008D030000}"/>
    <cellStyle name="Result2 2" xfId="374" xr:uid="{00000000-0005-0000-0000-00008E030000}"/>
    <cellStyle name="Result2 3" xfId="375" xr:uid="{00000000-0005-0000-0000-00008F030000}"/>
    <cellStyle name="Style1" xfId="376" xr:uid="{00000000-0005-0000-0000-000090030000}"/>
    <cellStyle name="Style1 2" xfId="377" xr:uid="{00000000-0005-0000-0000-000091030000}"/>
    <cellStyle name="Style1 3" xfId="378" xr:uid="{00000000-0005-0000-0000-000092030000}"/>
    <cellStyle name="Style1 4" xfId="379" xr:uid="{00000000-0005-0000-0000-000093030000}"/>
    <cellStyle name="Style1 4 2" xfId="380" xr:uid="{00000000-0005-0000-0000-000094030000}"/>
    <cellStyle name="Style10" xfId="381" xr:uid="{00000000-0005-0000-0000-000095030000}"/>
    <cellStyle name="Style10 2" xfId="382" xr:uid="{00000000-0005-0000-0000-000096030000}"/>
    <cellStyle name="Style10 3" xfId="383" xr:uid="{00000000-0005-0000-0000-000097030000}"/>
    <cellStyle name="Style10 4" xfId="384" xr:uid="{00000000-0005-0000-0000-000098030000}"/>
    <cellStyle name="Style10 4 2" xfId="385" xr:uid="{00000000-0005-0000-0000-000099030000}"/>
    <cellStyle name="Style10 5" xfId="386" xr:uid="{00000000-0005-0000-0000-00009A030000}"/>
    <cellStyle name="Style11" xfId="387" xr:uid="{00000000-0005-0000-0000-00009B030000}"/>
    <cellStyle name="Style2" xfId="388" xr:uid="{00000000-0005-0000-0000-00009C030000}"/>
    <cellStyle name="Style2 2" xfId="389" xr:uid="{00000000-0005-0000-0000-00009D030000}"/>
    <cellStyle name="Style2 3" xfId="390" xr:uid="{00000000-0005-0000-0000-00009E030000}"/>
    <cellStyle name="Style2 4" xfId="391" xr:uid="{00000000-0005-0000-0000-00009F030000}"/>
    <cellStyle name="Style2 4 2" xfId="392" xr:uid="{00000000-0005-0000-0000-0000A0030000}"/>
    <cellStyle name="Style3" xfId="393" xr:uid="{00000000-0005-0000-0000-0000A1030000}"/>
    <cellStyle name="Style3 2" xfId="394" xr:uid="{00000000-0005-0000-0000-0000A2030000}"/>
    <cellStyle name="Style3 2 2" xfId="395" xr:uid="{00000000-0005-0000-0000-0000A3030000}"/>
    <cellStyle name="Style3 2 3" xfId="396" xr:uid="{00000000-0005-0000-0000-0000A4030000}"/>
    <cellStyle name="Style3 3" xfId="397" xr:uid="{00000000-0005-0000-0000-0000A5030000}"/>
    <cellStyle name="Style3 4" xfId="398" xr:uid="{00000000-0005-0000-0000-0000A6030000}"/>
    <cellStyle name="Style3 4 2" xfId="399" xr:uid="{00000000-0005-0000-0000-0000A7030000}"/>
    <cellStyle name="Style3 5" xfId="400" xr:uid="{00000000-0005-0000-0000-0000A8030000}"/>
    <cellStyle name="Style4" xfId="401" xr:uid="{00000000-0005-0000-0000-0000A9030000}"/>
    <cellStyle name="Style4 2" xfId="402" xr:uid="{00000000-0005-0000-0000-0000AA030000}"/>
    <cellStyle name="Style4 2 2" xfId="403" xr:uid="{00000000-0005-0000-0000-0000AB030000}"/>
    <cellStyle name="Style4 2 3" xfId="404" xr:uid="{00000000-0005-0000-0000-0000AC030000}"/>
    <cellStyle name="Style4 3" xfId="405" xr:uid="{00000000-0005-0000-0000-0000AD030000}"/>
    <cellStyle name="Style4 4" xfId="406" xr:uid="{00000000-0005-0000-0000-0000AE030000}"/>
    <cellStyle name="Style4 4 2" xfId="407" xr:uid="{00000000-0005-0000-0000-0000AF030000}"/>
    <cellStyle name="Style4 5" xfId="408" xr:uid="{00000000-0005-0000-0000-0000B0030000}"/>
    <cellStyle name="Style4 6" xfId="409" xr:uid="{00000000-0005-0000-0000-0000B1030000}"/>
    <cellStyle name="Style5" xfId="410" xr:uid="{00000000-0005-0000-0000-0000B2030000}"/>
    <cellStyle name="Style5 2" xfId="411" xr:uid="{00000000-0005-0000-0000-0000B3030000}"/>
    <cellStyle name="Style5 3" xfId="412" xr:uid="{00000000-0005-0000-0000-0000B4030000}"/>
    <cellStyle name="Style5 4" xfId="413" xr:uid="{00000000-0005-0000-0000-0000B5030000}"/>
    <cellStyle name="Style5 4 2" xfId="414" xr:uid="{00000000-0005-0000-0000-0000B6030000}"/>
    <cellStyle name="Style5 5" xfId="415" xr:uid="{00000000-0005-0000-0000-0000B7030000}"/>
    <cellStyle name="Style5 6" xfId="416" xr:uid="{00000000-0005-0000-0000-0000B8030000}"/>
    <cellStyle name="Style6" xfId="417" xr:uid="{00000000-0005-0000-0000-0000B9030000}"/>
    <cellStyle name="Style6 2" xfId="418" xr:uid="{00000000-0005-0000-0000-0000BA030000}"/>
    <cellStyle name="Style6 2 2" xfId="419" xr:uid="{00000000-0005-0000-0000-0000BB030000}"/>
    <cellStyle name="Style6 2 3" xfId="420" xr:uid="{00000000-0005-0000-0000-0000BC030000}"/>
    <cellStyle name="Style6 3" xfId="421" xr:uid="{00000000-0005-0000-0000-0000BD030000}"/>
    <cellStyle name="Style6 4" xfId="422" xr:uid="{00000000-0005-0000-0000-0000BE030000}"/>
    <cellStyle name="Style6 4 2" xfId="423" xr:uid="{00000000-0005-0000-0000-0000BF030000}"/>
    <cellStyle name="Style6 5" xfId="424" xr:uid="{00000000-0005-0000-0000-0000C0030000}"/>
    <cellStyle name="Style6 6" xfId="425" xr:uid="{00000000-0005-0000-0000-0000C1030000}"/>
    <cellStyle name="Style7" xfId="426" xr:uid="{00000000-0005-0000-0000-0000C2030000}"/>
    <cellStyle name="Style7 2" xfId="427" xr:uid="{00000000-0005-0000-0000-0000C3030000}"/>
    <cellStyle name="Style7 2 2" xfId="428" xr:uid="{00000000-0005-0000-0000-0000C4030000}"/>
    <cellStyle name="Style7 2 3" xfId="429" xr:uid="{00000000-0005-0000-0000-0000C5030000}"/>
    <cellStyle name="Style7 3" xfId="430" xr:uid="{00000000-0005-0000-0000-0000C6030000}"/>
    <cellStyle name="Style7 4" xfId="431" xr:uid="{00000000-0005-0000-0000-0000C7030000}"/>
    <cellStyle name="Style7 4 2" xfId="432" xr:uid="{00000000-0005-0000-0000-0000C8030000}"/>
    <cellStyle name="Style7 5" xfId="433" xr:uid="{00000000-0005-0000-0000-0000C9030000}"/>
    <cellStyle name="Style7 6" xfId="434" xr:uid="{00000000-0005-0000-0000-0000CA030000}"/>
    <cellStyle name="Style8" xfId="435" xr:uid="{00000000-0005-0000-0000-0000CB030000}"/>
    <cellStyle name="Style8 2" xfId="436" xr:uid="{00000000-0005-0000-0000-0000CC030000}"/>
    <cellStyle name="Style8 3" xfId="437" xr:uid="{00000000-0005-0000-0000-0000CD030000}"/>
    <cellStyle name="Style8 4" xfId="438" xr:uid="{00000000-0005-0000-0000-0000CE030000}"/>
    <cellStyle name="Style8 4 2" xfId="439" xr:uid="{00000000-0005-0000-0000-0000CF030000}"/>
    <cellStyle name="Style8 5" xfId="440" xr:uid="{00000000-0005-0000-0000-0000D0030000}"/>
    <cellStyle name="Style8 6" xfId="441" xr:uid="{00000000-0005-0000-0000-0000D1030000}"/>
    <cellStyle name="Style8 7" xfId="442" xr:uid="{00000000-0005-0000-0000-0000D2030000}"/>
    <cellStyle name="Style9" xfId="443" xr:uid="{00000000-0005-0000-0000-0000D3030000}"/>
    <cellStyle name="Style9 2" xfId="444" xr:uid="{00000000-0005-0000-0000-0000D4030000}"/>
    <cellStyle name="Style9 3" xfId="445" xr:uid="{00000000-0005-0000-0000-0000D5030000}"/>
    <cellStyle name="Style9 4" xfId="446" xr:uid="{00000000-0005-0000-0000-0000D6030000}"/>
    <cellStyle name="Style9 4 2" xfId="447" xr:uid="{00000000-0005-0000-0000-0000D7030000}"/>
    <cellStyle name="Style9 5" xfId="448" xr:uid="{00000000-0005-0000-0000-0000D8030000}"/>
    <cellStyle name="Title" xfId="449" builtinId="15" customBuiltin="1"/>
    <cellStyle name="Total" xfId="450" builtinId="25" customBuiltin="1"/>
    <cellStyle name="Warning Text" xfId="45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83</xdr:row>
          <xdr:rowOff>9525</xdr:rowOff>
        </xdr:from>
        <xdr:to>
          <xdr:col>5</xdr:col>
          <xdr:colOff>190500</xdr:colOff>
          <xdr:row>86</xdr:row>
          <xdr:rowOff>47625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0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19049</xdr:colOff>
      <xdr:row>0</xdr:row>
      <xdr:rowOff>0</xdr:rowOff>
    </xdr:from>
    <xdr:to>
      <xdr:col>1</xdr:col>
      <xdr:colOff>361949</xdr:colOff>
      <xdr:row>0</xdr:row>
      <xdr:rowOff>790575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0"/>
          <a:ext cx="8286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790575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831056</xdr:colOff>
      <xdr:row>0</xdr:row>
      <xdr:rowOff>790575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857250</xdr:colOff>
      <xdr:row>0</xdr:row>
      <xdr:rowOff>790575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8286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Privacy?opendocument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4.abs.gov.au/web/survey.nsf/contactfor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bs.gov.au/ausstats/abs@.nsf/mf/1220.0" TargetMode="External"/><Relationship Id="rId18" Type="http://schemas.openxmlformats.org/officeDocument/2006/relationships/hyperlink" Target="https://www.abs.gov.au/AUSSTATS/abs@.nsf/allprimarymainfeatures/4AF138F6DB4FFD4BCA2571E200096BAD?opendocument" TargetMode="External"/><Relationship Id="rId26" Type="http://schemas.openxmlformats.org/officeDocument/2006/relationships/hyperlink" Target="https://www.abs.gov.au/statistics/classifications/anzsco-australian-and-new-zealand-standard-classification-occupations/2022" TargetMode="External"/><Relationship Id="rId39" Type="http://schemas.openxmlformats.org/officeDocument/2006/relationships/drawing" Target="../drawings/drawing4.xml"/><Relationship Id="rId21" Type="http://schemas.openxmlformats.org/officeDocument/2006/relationships/hyperlink" Target="https://www.abs.gov.au/AUSSTATS/abs@.nsf/allprimarymainfeatures/4AF138F6DB4FFD4BCA2571E200096BAD?opendocument" TargetMode="External"/><Relationship Id="rId34" Type="http://schemas.openxmlformats.org/officeDocument/2006/relationships/hyperlink" Target="https://www.abs.gov.au/statistics/classifications/anzsco-australian-and-new-zealand-standard-classification-occupations/2022" TargetMode="External"/><Relationship Id="rId7" Type="http://schemas.openxmlformats.org/officeDocument/2006/relationships/hyperlink" Target="https://www.abs.gov.au/ausstats/abs@.nsf/mf/1220.0" TargetMode="External"/><Relationship Id="rId12" Type="http://schemas.openxmlformats.org/officeDocument/2006/relationships/hyperlink" Target="https://www.abs.gov.au/AUSSTATS/abs@.nsf/allprimarymainfeatures/4AF138F6DB4FFD4BCA2571E200096BAD?opendocument" TargetMode="External"/><Relationship Id="rId17" Type="http://schemas.openxmlformats.org/officeDocument/2006/relationships/hyperlink" Target="https://www.abs.gov.au/AUSSTATS/abs@.nsf/allprimarymainfeatures/4AF138F6DB4FFD4BCA2571E200096BAD?opendocument" TargetMode="External"/><Relationship Id="rId25" Type="http://schemas.openxmlformats.org/officeDocument/2006/relationships/hyperlink" Target="https://www.abs.gov.au/ausstats/abs@.nsf/mf/1220.0" TargetMode="External"/><Relationship Id="rId33" Type="http://schemas.openxmlformats.org/officeDocument/2006/relationships/hyperlink" Target="https://www.abs.gov.au/statistics/classifications/anzsco-australian-and-new-zealand-standard-classification-occupations/2022" TargetMode="External"/><Relationship Id="rId38" Type="http://schemas.openxmlformats.org/officeDocument/2006/relationships/printerSettings" Target="../printerSettings/printerSettings4.bin"/><Relationship Id="rId2" Type="http://schemas.openxmlformats.org/officeDocument/2006/relationships/hyperlink" Target="https://www.abs.gov.au/ausstats/abs@.nsf/mf/1220.0" TargetMode="External"/><Relationship Id="rId16" Type="http://schemas.openxmlformats.org/officeDocument/2006/relationships/hyperlink" Target="https://www.abs.gov.au/AUSSTATS/abs@.nsf/allprimarymainfeatures/F6A0BB67C088F217CA2575DF001CADC7?opendocument" TargetMode="External"/><Relationship Id="rId20" Type="http://schemas.openxmlformats.org/officeDocument/2006/relationships/hyperlink" Target="https://www.abs.gov.au/ausstats/abs@.nsf/mf/1220.0" TargetMode="External"/><Relationship Id="rId29" Type="http://schemas.openxmlformats.org/officeDocument/2006/relationships/hyperlink" Target="https://www.abs.gov.au/statistics/classifications/anzsco-australian-and-new-zealand-standard-classification-occupations/2022" TargetMode="External"/><Relationship Id="rId1" Type="http://schemas.openxmlformats.org/officeDocument/2006/relationships/hyperlink" Target="http://www.abs.gov.au/websitedbs/d3310114.nsf/Home/%C2%A9+Copyright?OpenDocument" TargetMode="External"/><Relationship Id="rId6" Type="http://schemas.openxmlformats.org/officeDocument/2006/relationships/hyperlink" Target="https://www.abs.gov.au/AUSSTATS/abs@.nsf/allprimarymainfeatures/4AF138F6DB4FFD4BCA2571E200096BAD?opendocument" TargetMode="External"/><Relationship Id="rId11" Type="http://schemas.openxmlformats.org/officeDocument/2006/relationships/hyperlink" Target="https://www.abs.gov.au/AUSSTATS/abs@.nsf/allprimarymainfeatures/4AF138F6DB4FFD4BCA2571E200096BAD?opendocument" TargetMode="External"/><Relationship Id="rId24" Type="http://schemas.openxmlformats.org/officeDocument/2006/relationships/hyperlink" Target="https://www.abs.gov.au/AUSSTATS/abs@.nsf/allprimarymainfeatures/4AF138F6DB4FFD4BCA2571E200096BAD?opendocument" TargetMode="External"/><Relationship Id="rId32" Type="http://schemas.openxmlformats.org/officeDocument/2006/relationships/hyperlink" Target="https://www.abs.gov.au/statistics/classifications/anzsco-australian-and-new-zealand-standard-classification-occupations/2022" TargetMode="External"/><Relationship Id="rId37" Type="http://schemas.openxmlformats.org/officeDocument/2006/relationships/hyperlink" Target="https://www.abs.gov.au/statistics/classifications/anzsco-australian-and-new-zealand-standard-classification-occupations/2022" TargetMode="External"/><Relationship Id="rId5" Type="http://schemas.openxmlformats.org/officeDocument/2006/relationships/hyperlink" Target="https://www.abs.gov.au/AUSSTATS/abs@.nsf/allprimarymainfeatures/4AF138F6DB4FFD4BCA2571E200096BAD?opendocument" TargetMode="External"/><Relationship Id="rId15" Type="http://schemas.openxmlformats.org/officeDocument/2006/relationships/hyperlink" Target="https://www.abs.gov.au/AUSSTATS/abs@.nsf/allprimarymainfeatures/4AF138F6DB4FFD4BCA2571E200096BAD?opendocument" TargetMode="External"/><Relationship Id="rId23" Type="http://schemas.openxmlformats.org/officeDocument/2006/relationships/hyperlink" Target="https://www.abs.gov.au/AUSSTATS/abs@.nsf/allprimarymainfeatures/4AF138F6DB4FFD4BCA2571E200096BAD?opendocument" TargetMode="External"/><Relationship Id="rId28" Type="http://schemas.openxmlformats.org/officeDocument/2006/relationships/hyperlink" Target="https://www.abs.gov.au/statistics/classifications/anzsco-australian-and-new-zealand-standard-classification-occupations/2022" TargetMode="External"/><Relationship Id="rId36" Type="http://schemas.openxmlformats.org/officeDocument/2006/relationships/hyperlink" Target="https://www.abs.gov.au/statistics/classifications/anzsco-australian-and-new-zealand-standard-classification-occupations/2022" TargetMode="External"/><Relationship Id="rId10" Type="http://schemas.openxmlformats.org/officeDocument/2006/relationships/hyperlink" Target="https://www.abs.gov.au/AUSSTATS/abs@.nsf/allprimarymainfeatures/F6A0BB67C088F217CA2575DF001CADC7?opendocument" TargetMode="External"/><Relationship Id="rId19" Type="http://schemas.openxmlformats.org/officeDocument/2006/relationships/hyperlink" Target="https://www.abs.gov.au/ausstats/abs@.nsf/mf/1220.0" TargetMode="External"/><Relationship Id="rId31" Type="http://schemas.openxmlformats.org/officeDocument/2006/relationships/hyperlink" Target="https://www.abs.gov.au/statistics/classifications/anzsco-australian-and-new-zealand-standard-classification-occupations/2022" TargetMode="External"/><Relationship Id="rId4" Type="http://schemas.openxmlformats.org/officeDocument/2006/relationships/hyperlink" Target="https://www.abs.gov.au/AUSSTATS/abs@.nsf/allprimarymainfeatures/F6A0BB67C088F217CA2575DF001CADC7?opendocument" TargetMode="External"/><Relationship Id="rId9" Type="http://schemas.openxmlformats.org/officeDocument/2006/relationships/hyperlink" Target="https://www.abs.gov.au/AUSSTATS/abs@.nsf/allprimarymainfeatures/4AF138F6DB4FFD4BCA2571E200096BAD?opendocument" TargetMode="External"/><Relationship Id="rId14" Type="http://schemas.openxmlformats.org/officeDocument/2006/relationships/hyperlink" Target="https://www.abs.gov.au/ausstats/abs@.nsf/mf/1220.0" TargetMode="External"/><Relationship Id="rId22" Type="http://schemas.openxmlformats.org/officeDocument/2006/relationships/hyperlink" Target="https://www.abs.gov.au/AUSSTATS/abs@.nsf/allprimarymainfeatures/F6A0BB67C088F217CA2575DF001CADC7?opendocument" TargetMode="External"/><Relationship Id="rId27" Type="http://schemas.openxmlformats.org/officeDocument/2006/relationships/hyperlink" Target="https://www.abs.gov.au/statistics/classifications/anzsco-australian-and-new-zealand-standard-classification-occupations/2022" TargetMode="External"/><Relationship Id="rId30" Type="http://schemas.openxmlformats.org/officeDocument/2006/relationships/hyperlink" Target="https://www.abs.gov.au/statistics/classifications/anzsco-australian-and-new-zealand-standard-classification-occupations/2022" TargetMode="External"/><Relationship Id="rId35" Type="http://schemas.openxmlformats.org/officeDocument/2006/relationships/hyperlink" Target="https://www.abs.gov.au/statistics/classifications/anzsco-australian-and-new-zealand-standard-classification-occupations/2022" TargetMode="External"/><Relationship Id="rId8" Type="http://schemas.openxmlformats.org/officeDocument/2006/relationships/hyperlink" Target="https://www.abs.gov.au/ausstats/abs@.nsf/mf/1220.0" TargetMode="External"/><Relationship Id="rId3" Type="http://schemas.openxmlformats.org/officeDocument/2006/relationships/hyperlink" Target="https://www.abs.gov.au/AUSSTATS/abs@.nsf/allprimarymainfeatures/4AF138F6DB4FFD4BCA2571E200096BAD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6"/>
  <sheetViews>
    <sheetView showGridLines="0" tabSelected="1" zoomScaleNormal="100" workbookViewId="0">
      <pane ySplit="4" topLeftCell="A5" activePane="bottomLeft" state="frozen"/>
      <selection activeCell="A8" sqref="A8"/>
      <selection pane="bottomLeft" activeCell="A5" sqref="A5"/>
    </sheetView>
  </sheetViews>
  <sheetFormatPr defaultRowHeight="11.25"/>
  <cols>
    <col min="1" max="2" width="7.28515625" style="9" customWidth="1"/>
    <col min="3" max="3" width="84.5703125" style="8" customWidth="1"/>
    <col min="4" max="5" width="7.28515625" style="9" customWidth="1"/>
    <col min="6" max="6" width="7.140625" style="9" customWidth="1"/>
    <col min="7" max="8" width="7.7109375" style="9" customWidth="1"/>
    <col min="9" max="9" width="7.85546875" style="9" customWidth="1"/>
    <col min="10" max="10" width="7.140625" style="9" customWidth="1"/>
    <col min="11" max="12" width="7.7109375" style="9" customWidth="1"/>
    <col min="13" max="16384" width="9.140625" style="9"/>
  </cols>
  <sheetData>
    <row r="1" spans="1:14" ht="67.5" customHeight="1">
      <c r="A1" s="136" t="s">
        <v>4</v>
      </c>
      <c r="B1" s="136"/>
      <c r="C1" s="136"/>
      <c r="D1" s="27"/>
      <c r="E1" s="27"/>
      <c r="F1" s="27"/>
      <c r="G1" s="134"/>
      <c r="H1" s="134"/>
      <c r="I1" s="134"/>
      <c r="J1" s="134"/>
      <c r="K1" s="134"/>
      <c r="L1" s="134"/>
      <c r="M1" s="26"/>
      <c r="N1" s="26"/>
    </row>
    <row r="2" spans="1:14" s="85" customFormat="1" ht="15.75" customHeight="1">
      <c r="A2" s="130" t="s">
        <v>372</v>
      </c>
      <c r="B2" s="130"/>
      <c r="C2" s="130"/>
    </row>
    <row r="3" spans="1:14" s="85" customFormat="1" ht="14.25" customHeight="1">
      <c r="A3" s="131" t="s">
        <v>864</v>
      </c>
      <c r="B3" s="131"/>
      <c r="C3" s="131"/>
    </row>
    <row r="4" spans="1:14" ht="15" customHeight="1">
      <c r="A4" s="132" t="s">
        <v>374</v>
      </c>
      <c r="B4" s="133"/>
      <c r="C4" s="133"/>
    </row>
    <row r="5" spans="1:14" ht="15" customHeight="1">
      <c r="B5" s="10"/>
    </row>
    <row r="6" spans="1:14" ht="20.100000000000001" customHeight="1">
      <c r="B6" s="12" t="s">
        <v>1</v>
      </c>
      <c r="C6" s="9"/>
    </row>
    <row r="7" spans="1:14" ht="20.100000000000001" customHeight="1">
      <c r="B7" s="12"/>
      <c r="C7" s="9"/>
    </row>
    <row r="8" spans="1:14" ht="20.100000000000001" customHeight="1">
      <c r="B8" s="31" t="s">
        <v>34</v>
      </c>
      <c r="C8" s="9"/>
    </row>
    <row r="9" spans="1:14" ht="12.75" customHeight="1">
      <c r="B9" s="18"/>
      <c r="C9" s="9"/>
    </row>
    <row r="10" spans="1:14" ht="12.75" customHeight="1">
      <c r="B10" s="30">
        <v>1</v>
      </c>
      <c r="C10" s="37" t="s">
        <v>265</v>
      </c>
    </row>
    <row r="11" spans="1:14" ht="12.75" customHeight="1">
      <c r="B11" s="30">
        <v>2</v>
      </c>
      <c r="C11" s="37" t="s">
        <v>266</v>
      </c>
    </row>
    <row r="12" spans="1:14" ht="12.75" customHeight="1">
      <c r="B12" s="30">
        <v>3</v>
      </c>
      <c r="C12" s="37" t="s">
        <v>267</v>
      </c>
    </row>
    <row r="13" spans="1:14" ht="12.75" customHeight="1">
      <c r="B13" s="30"/>
      <c r="C13" s="22"/>
    </row>
    <row r="14" spans="1:14" ht="12.75" customHeight="1">
      <c r="B14" s="30"/>
      <c r="C14" s="22"/>
    </row>
    <row r="15" spans="1:14" ht="12.75" customHeight="1">
      <c r="B15" s="30"/>
      <c r="C15" s="22"/>
    </row>
    <row r="16" spans="1:14" ht="12.75" customHeight="1">
      <c r="B16" s="11"/>
    </row>
    <row r="17" spans="2:3" ht="12.75" customHeight="1">
      <c r="B17" s="13"/>
      <c r="C17" s="14"/>
    </row>
    <row r="18" spans="2:3" ht="12.75" customHeight="1">
      <c r="B18" s="15"/>
      <c r="C18" s="15"/>
    </row>
    <row r="19" spans="2:3" ht="19.5" customHeight="1">
      <c r="B19" s="16" t="s">
        <v>5</v>
      </c>
      <c r="C19" s="17"/>
    </row>
    <row r="20" spans="2:3" ht="12.75" customHeight="1">
      <c r="B20" s="12"/>
      <c r="C20" s="15"/>
    </row>
    <row r="21" spans="2:3" ht="12.75" customHeight="1">
      <c r="B21" s="18"/>
      <c r="C21" s="15"/>
    </row>
    <row r="22" spans="2:3" ht="12.75" customHeight="1">
      <c r="B22" s="137"/>
      <c r="C22" s="137"/>
    </row>
    <row r="23" spans="2:3" ht="12.75" customHeight="1">
      <c r="B23" s="137"/>
      <c r="C23" s="137"/>
    </row>
    <row r="24" spans="2:3" ht="12.75" customHeight="1">
      <c r="B24" s="24"/>
      <c r="C24" s="15"/>
    </row>
    <row r="25" spans="2:3" ht="12.75" customHeight="1">
      <c r="B25" s="24"/>
      <c r="C25" s="15"/>
    </row>
    <row r="26" spans="2:3" ht="20.25" customHeight="1">
      <c r="B26" s="19" t="s">
        <v>2</v>
      </c>
      <c r="C26" s="15"/>
    </row>
    <row r="27" spans="2:3" ht="12.75" customHeight="1"/>
    <row r="28" spans="2:3" ht="26.25" customHeight="1">
      <c r="B28" s="138" t="s">
        <v>373</v>
      </c>
      <c r="C28" s="138"/>
    </row>
    <row r="29" spans="2:3" ht="16.5" customHeight="1">
      <c r="B29" s="135" t="s">
        <v>6</v>
      </c>
      <c r="C29" s="135"/>
    </row>
    <row r="30" spans="2:3" ht="12.75" customHeight="1"/>
    <row r="31" spans="2:3" s="28" customFormat="1" ht="12.75" customHeight="1">
      <c r="B31" s="129" t="s">
        <v>863</v>
      </c>
      <c r="C31" s="129"/>
    </row>
    <row r="32" spans="2:3" ht="12.75" customHeight="1"/>
    <row r="33" spans="2:6" ht="12.75">
      <c r="B33" s="18"/>
    </row>
    <row r="39" spans="2:6" ht="12.75">
      <c r="B39" s="18"/>
    </row>
    <row r="46" spans="2:6">
      <c r="B46" s="8"/>
    </row>
    <row r="47" spans="2:6">
      <c r="B47" s="8"/>
      <c r="D47" s="8"/>
      <c r="E47" s="8"/>
      <c r="F47" s="8"/>
    </row>
    <row r="48" spans="2:6">
      <c r="B48" s="8"/>
      <c r="D48" s="8"/>
      <c r="E48" s="8"/>
      <c r="F48" s="8"/>
    </row>
    <row r="49" spans="2:6">
      <c r="B49" s="8"/>
      <c r="D49" s="8"/>
      <c r="E49" s="8"/>
      <c r="F49" s="8"/>
    </row>
    <row r="50" spans="2:6">
      <c r="B50" s="8"/>
      <c r="D50" s="8"/>
      <c r="E50" s="8"/>
      <c r="F50" s="8"/>
    </row>
    <row r="51" spans="2:6">
      <c r="B51" s="8"/>
      <c r="D51" s="8"/>
      <c r="E51" s="8"/>
      <c r="F51" s="8"/>
    </row>
    <row r="52" spans="2:6">
      <c r="D52" s="8"/>
      <c r="E52" s="8"/>
      <c r="F52" s="8"/>
    </row>
    <row r="58" spans="2:6" ht="12.75">
      <c r="B58" s="18"/>
    </row>
    <row r="59" spans="2:6">
      <c r="B59" s="8"/>
    </row>
    <row r="63" spans="2:6" ht="12.75">
      <c r="B63" s="20"/>
    </row>
    <row r="66" spans="2:6" ht="12.75">
      <c r="B66" s="17"/>
    </row>
    <row r="67" spans="2:6" ht="12.75">
      <c r="B67" s="20"/>
      <c r="C67" s="21"/>
      <c r="D67" s="17"/>
      <c r="F67" s="23"/>
    </row>
    <row r="68" spans="2:6" ht="12.75">
      <c r="F68" s="25"/>
    </row>
    <row r="69" spans="2:6" ht="12.75">
      <c r="F69" s="25"/>
    </row>
    <row r="70" spans="2:6" ht="12.75">
      <c r="F70" s="25"/>
    </row>
    <row r="71" spans="2:6" ht="15.95" customHeight="1"/>
    <row r="72" spans="2:6" ht="12.75">
      <c r="F72" s="25"/>
    </row>
    <row r="73" spans="2:6" ht="12.75">
      <c r="F73" s="25"/>
    </row>
    <row r="74" spans="2:6" ht="15.95" customHeight="1"/>
    <row r="76" spans="2:6" ht="15.95" customHeight="1"/>
    <row r="78" spans="2:6" ht="15.95" customHeight="1"/>
    <row r="80" spans="2:6" ht="15.95" customHeight="1"/>
    <row r="86" spans="2:2" ht="12.75">
      <c r="B86" s="17"/>
    </row>
  </sheetData>
  <mergeCells count="11">
    <mergeCell ref="J1:L1"/>
    <mergeCell ref="A1:C1"/>
    <mergeCell ref="B22:C22"/>
    <mergeCell ref="B23:C23"/>
    <mergeCell ref="B28:C28"/>
    <mergeCell ref="B31:C31"/>
    <mergeCell ref="A2:C2"/>
    <mergeCell ref="A3:C3"/>
    <mergeCell ref="A4:C4"/>
    <mergeCell ref="G1:I1"/>
    <mergeCell ref="B29:C29"/>
  </mergeCells>
  <hyperlinks>
    <hyperlink ref="B19:C19" r:id="rId1" display="More information available from the ABS web site" xr:uid="{00000000-0004-0000-0000-000000000000}"/>
    <hyperlink ref="B31:C31" r:id="rId2" display="© Commonwealth of Australia 2018" xr:uid="{00000000-0004-0000-0000-000001000000}"/>
    <hyperlink ref="B10" location="'Summation Items'!A1" display="'Summation Items'!A1" xr:uid="{00000000-0004-0000-0000-000002000000}"/>
    <hyperlink ref="B29:C29" r:id="rId3" location="from-banner=GB" display="The ABS Privacy Policy outlines how the ABS will handle any personal information that you provide to us." xr:uid="{00000000-0004-0000-0000-000003000000}"/>
    <hyperlink ref="B11" location="'Employer Characteristics'!A1" display="'Employer Characteristics'!A1" xr:uid="{00000000-0004-0000-0000-000004000000}"/>
    <hyperlink ref="B12" location="'Employee Characteristics'!A1" display="'Employee Characteristics'!A1" xr:uid="{00000000-0004-0000-0000-000005000000}"/>
    <hyperlink ref="B28:C28" r:id="rId4" display="Consultancy Request Form" xr:uid="{955AA807-A49D-4900-821D-7E1BA547D6FD}"/>
  </hyperlinks>
  <printOptions gridLines="1"/>
  <pageMargins left="0.14000000000000001" right="0.12" top="0.28999999999999998" bottom="0.22" header="0.22" footer="0.18"/>
  <pageSetup paperSize="9" scale="51" orientation="landscape" r:id="rId5"/>
  <headerFooter alignWithMargins="0"/>
  <drawing r:id="rId6"/>
  <legacyDrawing r:id="rId7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3553">
          <objectPr defaultSize="0" autoPict="0" dde="1">
            <anchor moveWithCells="1">
              <from>
                <xdr:col>4</xdr:col>
                <xdr:colOff>0</xdr:colOff>
                <xdr:row>83</xdr:row>
                <xdr:rowOff>9525</xdr:rowOff>
              </from>
              <to>
                <xdr:col>5</xdr:col>
                <xdr:colOff>190500</xdr:colOff>
                <xdr:row>86</xdr:row>
                <xdr:rowOff>47625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355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ADC80-7E9E-49E4-B151-D4EE6F0C4F13}">
  <dimension ref="A1:IP33"/>
  <sheetViews>
    <sheetView zoomScale="80" zoomScaleNormal="80" workbookViewId="0">
      <pane ySplit="7" topLeftCell="A8" activePane="bottomLeft" state="frozen"/>
      <selection activeCell="A8" sqref="A8"/>
      <selection pane="bottomLeft" activeCell="A8" sqref="A8"/>
    </sheetView>
  </sheetViews>
  <sheetFormatPr defaultColWidth="8.85546875" defaultRowHeight="15"/>
  <cols>
    <col min="1" max="1" width="31" customWidth="1"/>
    <col min="2" max="2" width="50.42578125" customWidth="1"/>
    <col min="3" max="3" width="16.7109375" style="6" bestFit="1" customWidth="1"/>
    <col min="4" max="4" width="10.140625" style="6" bestFit="1" customWidth="1"/>
    <col min="5" max="5" width="10.140625" bestFit="1" customWidth="1"/>
    <col min="6" max="6" width="13.28515625" bestFit="1" customWidth="1"/>
    <col min="7" max="7" width="12" bestFit="1" customWidth="1"/>
    <col min="8" max="8" width="10.140625" bestFit="1" customWidth="1"/>
    <col min="9" max="9" width="13.42578125" bestFit="1" customWidth="1"/>
    <col min="10" max="10" width="12" bestFit="1" customWidth="1"/>
    <col min="11" max="11" width="12" customWidth="1"/>
    <col min="12" max="12" width="13.42578125" bestFit="1" customWidth="1"/>
    <col min="13" max="13" width="12" customWidth="1"/>
    <col min="14" max="14" width="13.42578125" bestFit="1" customWidth="1"/>
    <col min="15" max="15" width="10.140625" bestFit="1" customWidth="1"/>
  </cols>
  <sheetData>
    <row r="1" spans="1:250" ht="67.5" customHeight="1">
      <c r="A1" s="32" t="s">
        <v>4</v>
      </c>
      <c r="B1" s="32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250" ht="15.75">
      <c r="A2" s="86" t="str">
        <f>Contents!A2</f>
        <v>Microdata and TableBuilder: Employee Earnings and Hours, Australia</v>
      </c>
      <c r="B2" s="86"/>
    </row>
    <row r="3" spans="1:250">
      <c r="A3" s="131" t="str">
        <f>Contents!A3</f>
        <v>Released at 11:30 am (Canberra time) 25 February 2026</v>
      </c>
      <c r="B3" s="131"/>
      <c r="C3" s="131"/>
    </row>
    <row r="4" spans="1:250">
      <c r="A4" s="132" t="str">
        <f>Contents!A4</f>
        <v>Data Item List</v>
      </c>
      <c r="B4" s="133"/>
    </row>
    <row r="5" spans="1:250" ht="15" customHeight="1">
      <c r="A5" s="141"/>
      <c r="B5" s="141"/>
      <c r="C5" s="35"/>
      <c r="D5" s="143" t="s">
        <v>248</v>
      </c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01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</row>
    <row r="6" spans="1:250" ht="15" customHeight="1">
      <c r="A6" s="45" t="s">
        <v>233</v>
      </c>
      <c r="B6" s="142" t="s">
        <v>234</v>
      </c>
      <c r="C6" s="143"/>
      <c r="D6" s="87">
        <v>2012</v>
      </c>
      <c r="E6" s="87">
        <v>2014</v>
      </c>
      <c r="F6" s="103">
        <v>2016</v>
      </c>
      <c r="G6" s="139">
        <v>2018</v>
      </c>
      <c r="H6" s="140"/>
      <c r="I6" s="139">
        <v>2021</v>
      </c>
      <c r="J6" s="140"/>
      <c r="K6" s="139">
        <v>2023</v>
      </c>
      <c r="L6" s="140"/>
      <c r="M6" s="87">
        <v>2025</v>
      </c>
      <c r="N6" s="5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</row>
    <row r="7" spans="1:250">
      <c r="A7" s="41" t="s">
        <v>3</v>
      </c>
      <c r="B7" s="46" t="s">
        <v>3</v>
      </c>
      <c r="C7" s="39" t="s">
        <v>196</v>
      </c>
      <c r="D7" s="89" t="s">
        <v>234</v>
      </c>
      <c r="E7" s="89" t="s">
        <v>234</v>
      </c>
      <c r="F7" s="107" t="s">
        <v>286</v>
      </c>
      <c r="G7" s="50" t="s">
        <v>233</v>
      </c>
      <c r="H7" s="33" t="s">
        <v>234</v>
      </c>
      <c r="I7" s="50" t="s">
        <v>233</v>
      </c>
      <c r="J7" s="44" t="s">
        <v>234</v>
      </c>
      <c r="K7" s="113" t="s">
        <v>233</v>
      </c>
      <c r="L7" s="44" t="s">
        <v>234</v>
      </c>
      <c r="M7" s="44" t="s">
        <v>234</v>
      </c>
      <c r="N7" s="11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</row>
    <row r="8" spans="1:250">
      <c r="A8" s="41"/>
      <c r="B8" s="46"/>
      <c r="C8" s="39"/>
      <c r="D8" s="89"/>
      <c r="E8" s="89"/>
      <c r="F8" s="95"/>
      <c r="G8" s="50"/>
      <c r="H8" s="33"/>
      <c r="I8" s="50"/>
      <c r="J8" s="44"/>
      <c r="K8" s="50"/>
      <c r="L8" s="123"/>
      <c r="M8" s="123"/>
      <c r="N8" s="11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</row>
    <row r="9" spans="1:250" ht="15.75">
      <c r="A9" s="41" t="s">
        <v>260</v>
      </c>
      <c r="B9" s="46" t="s">
        <v>227</v>
      </c>
      <c r="C9" s="39" t="s">
        <v>250</v>
      </c>
      <c r="D9" s="65" t="s">
        <v>255</v>
      </c>
      <c r="E9" s="65" t="s">
        <v>255</v>
      </c>
      <c r="F9" s="64"/>
      <c r="G9" s="65" t="s">
        <v>255</v>
      </c>
      <c r="H9" s="66" t="s">
        <v>255</v>
      </c>
      <c r="I9" s="65" t="s">
        <v>255</v>
      </c>
      <c r="J9" s="67" t="s">
        <v>255</v>
      </c>
      <c r="K9" s="65" t="s">
        <v>255</v>
      </c>
      <c r="L9" s="67" t="s">
        <v>255</v>
      </c>
      <c r="M9" s="67" t="s">
        <v>255</v>
      </c>
      <c r="N9" s="111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</row>
    <row r="10" spans="1:250" ht="15.75">
      <c r="A10" s="38"/>
      <c r="B10" s="47"/>
      <c r="C10" s="2"/>
      <c r="D10" s="90"/>
      <c r="E10" s="90"/>
      <c r="F10" s="93"/>
      <c r="G10" s="53"/>
      <c r="H10" s="54"/>
      <c r="I10" s="53"/>
      <c r="J10" s="77"/>
      <c r="K10" s="53"/>
      <c r="L10" s="124"/>
      <c r="M10" s="128"/>
      <c r="N10" s="111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</row>
    <row r="11" spans="1:250" ht="15.75">
      <c r="A11" s="34" t="s">
        <v>200</v>
      </c>
      <c r="B11" s="48" t="s">
        <v>200</v>
      </c>
      <c r="C11" s="33" t="s">
        <v>35</v>
      </c>
      <c r="D11" s="65" t="s">
        <v>255</v>
      </c>
      <c r="E11" s="65" t="s">
        <v>255</v>
      </c>
      <c r="F11" s="64"/>
      <c r="G11" s="65" t="s">
        <v>255</v>
      </c>
      <c r="H11" s="66" t="s">
        <v>255</v>
      </c>
      <c r="I11" s="65" t="s">
        <v>255</v>
      </c>
      <c r="J11" s="67" t="s">
        <v>255</v>
      </c>
      <c r="K11" s="65" t="s">
        <v>255</v>
      </c>
      <c r="L11" s="66" t="s">
        <v>255</v>
      </c>
      <c r="M11" s="91" t="s">
        <v>255</v>
      </c>
      <c r="N11" s="11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</row>
    <row r="12" spans="1:250" ht="15.75">
      <c r="A12" s="34"/>
      <c r="B12" s="48"/>
      <c r="C12" s="33"/>
      <c r="D12" s="90"/>
      <c r="E12" s="90"/>
      <c r="F12" s="93"/>
      <c r="G12" s="56"/>
      <c r="H12" s="54"/>
      <c r="I12" s="56"/>
      <c r="J12" s="77"/>
      <c r="K12" s="56"/>
      <c r="L12" s="3"/>
      <c r="M12" s="97"/>
      <c r="N12" s="11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</row>
    <row r="13" spans="1:250" ht="15.75">
      <c r="A13" s="34" t="s">
        <v>201</v>
      </c>
      <c r="B13" s="48" t="s">
        <v>201</v>
      </c>
      <c r="C13" s="33" t="s">
        <v>36</v>
      </c>
      <c r="D13" s="65" t="s">
        <v>255</v>
      </c>
      <c r="E13" s="65" t="s">
        <v>255</v>
      </c>
      <c r="F13" s="64"/>
      <c r="G13" s="65" t="s">
        <v>255</v>
      </c>
      <c r="H13" s="66" t="s">
        <v>255</v>
      </c>
      <c r="I13" s="65" t="s">
        <v>255</v>
      </c>
      <c r="J13" s="67" t="s">
        <v>255</v>
      </c>
      <c r="K13" s="65" t="s">
        <v>255</v>
      </c>
      <c r="L13" s="66" t="s">
        <v>255</v>
      </c>
      <c r="M13" s="91" t="s">
        <v>255</v>
      </c>
      <c r="N13" s="11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</row>
    <row r="14" spans="1:250" ht="15.75">
      <c r="A14" s="34"/>
      <c r="B14" s="48"/>
      <c r="C14" s="33"/>
      <c r="D14" s="90"/>
      <c r="E14" s="90"/>
      <c r="F14" s="93"/>
      <c r="G14" s="56"/>
      <c r="H14" s="54"/>
      <c r="I14" s="56"/>
      <c r="J14" s="77"/>
      <c r="K14" s="56"/>
      <c r="L14" s="3"/>
      <c r="M14" s="97"/>
      <c r="N14" s="11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</row>
    <row r="15" spans="1:250" ht="15.75">
      <c r="A15" s="40" t="s">
        <v>203</v>
      </c>
      <c r="B15" s="48" t="s">
        <v>230</v>
      </c>
      <c r="C15" s="33" t="s">
        <v>371</v>
      </c>
      <c r="D15" s="65" t="s">
        <v>255</v>
      </c>
      <c r="E15" s="65" t="s">
        <v>255</v>
      </c>
      <c r="F15" s="64"/>
      <c r="G15" s="64" t="s">
        <v>256</v>
      </c>
      <c r="H15" s="67" t="s">
        <v>255</v>
      </c>
      <c r="I15" s="64" t="s">
        <v>256</v>
      </c>
      <c r="J15" s="67" t="s">
        <v>255</v>
      </c>
      <c r="K15" s="64" t="s">
        <v>256</v>
      </c>
      <c r="L15" s="66" t="s">
        <v>255</v>
      </c>
      <c r="M15" s="91" t="s">
        <v>255</v>
      </c>
      <c r="N15" s="11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</row>
    <row r="16" spans="1:250" ht="15.75">
      <c r="A16" s="34"/>
      <c r="B16" s="48"/>
      <c r="C16" s="33"/>
      <c r="D16" s="90"/>
      <c r="E16" s="90"/>
      <c r="F16" s="93"/>
      <c r="G16" s="56"/>
      <c r="H16" s="54"/>
      <c r="I16" s="56"/>
      <c r="J16" s="77"/>
      <c r="K16" s="56"/>
      <c r="L16" s="3"/>
      <c r="M16" s="97"/>
      <c r="N16" s="11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</row>
    <row r="17" spans="1:249" ht="15.75">
      <c r="A17" s="40" t="s">
        <v>203</v>
      </c>
      <c r="B17" s="48" t="s">
        <v>197</v>
      </c>
      <c r="C17" s="33" t="s">
        <v>202</v>
      </c>
      <c r="D17" s="65" t="s">
        <v>255</v>
      </c>
      <c r="E17" s="65" t="s">
        <v>255</v>
      </c>
      <c r="F17" s="64"/>
      <c r="G17" s="64" t="s">
        <v>256</v>
      </c>
      <c r="H17" s="67" t="s">
        <v>255</v>
      </c>
      <c r="I17" s="64" t="s">
        <v>256</v>
      </c>
      <c r="J17" s="67" t="s">
        <v>255</v>
      </c>
      <c r="K17" s="64" t="s">
        <v>256</v>
      </c>
      <c r="L17" s="66" t="s">
        <v>255</v>
      </c>
      <c r="M17" s="91" t="s">
        <v>255</v>
      </c>
      <c r="N17" s="11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</row>
    <row r="18" spans="1:249" ht="15.75">
      <c r="A18" s="34"/>
      <c r="B18" s="48"/>
      <c r="C18" s="33"/>
      <c r="D18" s="90"/>
      <c r="E18" s="90"/>
      <c r="F18" s="93"/>
      <c r="G18" s="56"/>
      <c r="H18" s="54"/>
      <c r="I18" s="56"/>
      <c r="J18" s="77"/>
      <c r="K18" s="56"/>
      <c r="L18" s="3"/>
      <c r="M18" s="97"/>
      <c r="N18" s="11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</row>
    <row r="19" spans="1:249" ht="15.75">
      <c r="A19" s="34" t="s">
        <v>375</v>
      </c>
      <c r="B19" s="48" t="s">
        <v>375</v>
      </c>
      <c r="C19" s="33" t="s">
        <v>377</v>
      </c>
      <c r="D19" s="64" t="s">
        <v>256</v>
      </c>
      <c r="E19" s="64" t="s">
        <v>256</v>
      </c>
      <c r="F19" s="64"/>
      <c r="G19" s="64" t="s">
        <v>256</v>
      </c>
      <c r="H19" s="84" t="s">
        <v>256</v>
      </c>
      <c r="I19" s="64" t="s">
        <v>256</v>
      </c>
      <c r="J19" s="84" t="s">
        <v>256</v>
      </c>
      <c r="K19" s="65" t="s">
        <v>255</v>
      </c>
      <c r="L19" s="66" t="s">
        <v>255</v>
      </c>
      <c r="M19" s="91" t="s">
        <v>255</v>
      </c>
      <c r="N19" s="11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</row>
    <row r="20" spans="1:249" ht="15.75">
      <c r="A20" s="34"/>
      <c r="B20" s="48"/>
      <c r="C20" s="33"/>
      <c r="D20" s="90"/>
      <c r="E20" s="90"/>
      <c r="F20" s="93"/>
      <c r="G20" s="56"/>
      <c r="H20" s="57"/>
      <c r="I20" s="56"/>
      <c r="J20" s="57"/>
      <c r="K20" s="56"/>
      <c r="L20" s="3"/>
      <c r="M20" s="97"/>
      <c r="N20" s="11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</row>
    <row r="21" spans="1:249" ht="15.75">
      <c r="A21" s="34" t="s">
        <v>376</v>
      </c>
      <c r="B21" s="48" t="s">
        <v>376</v>
      </c>
      <c r="C21" s="33" t="s">
        <v>378</v>
      </c>
      <c r="D21" s="64" t="s">
        <v>256</v>
      </c>
      <c r="E21" s="64" t="s">
        <v>256</v>
      </c>
      <c r="F21" s="64"/>
      <c r="G21" s="64" t="s">
        <v>256</v>
      </c>
      <c r="H21" s="84" t="s">
        <v>256</v>
      </c>
      <c r="I21" s="64" t="s">
        <v>256</v>
      </c>
      <c r="J21" s="84" t="s">
        <v>256</v>
      </c>
      <c r="K21" s="65" t="s">
        <v>255</v>
      </c>
      <c r="L21" s="66" t="s">
        <v>255</v>
      </c>
      <c r="M21" s="91" t="s">
        <v>255</v>
      </c>
      <c r="N21" s="11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</row>
    <row r="22" spans="1:249" ht="15.75">
      <c r="A22" s="34"/>
      <c r="B22" s="48"/>
      <c r="C22" s="33"/>
      <c r="D22" s="64"/>
      <c r="E22" s="64"/>
      <c r="F22" s="64"/>
      <c r="G22" s="64"/>
      <c r="H22" s="102"/>
      <c r="I22" s="64"/>
      <c r="J22" s="84"/>
      <c r="K22" s="65"/>
      <c r="L22" s="66"/>
      <c r="M22" s="91"/>
      <c r="N22" s="11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</row>
    <row r="23" spans="1:249" ht="15.75">
      <c r="A23" s="40" t="s">
        <v>203</v>
      </c>
      <c r="B23" s="48" t="s">
        <v>859</v>
      </c>
      <c r="C23" s="33" t="s">
        <v>860</v>
      </c>
      <c r="D23" s="64" t="s">
        <v>256</v>
      </c>
      <c r="E23" s="64" t="s">
        <v>256</v>
      </c>
      <c r="F23" s="64"/>
      <c r="G23" s="64" t="s">
        <v>256</v>
      </c>
      <c r="H23" s="84" t="s">
        <v>256</v>
      </c>
      <c r="I23" s="64" t="s">
        <v>256</v>
      </c>
      <c r="J23" s="84" t="s">
        <v>256</v>
      </c>
      <c r="K23" s="64" t="s">
        <v>256</v>
      </c>
      <c r="L23" s="66" t="s">
        <v>255</v>
      </c>
      <c r="M23" s="91" t="s">
        <v>255</v>
      </c>
      <c r="N23" s="11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</row>
    <row r="24" spans="1:249" ht="15.75">
      <c r="A24" s="34"/>
      <c r="B24" s="48"/>
      <c r="C24" s="33"/>
      <c r="D24" s="90"/>
      <c r="E24" s="90"/>
      <c r="F24" s="93"/>
      <c r="G24" s="56"/>
      <c r="H24" s="54"/>
      <c r="I24" s="56"/>
      <c r="J24" s="77"/>
      <c r="K24" s="56"/>
      <c r="L24" s="3"/>
      <c r="M24" s="97"/>
      <c r="N24" s="11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</row>
    <row r="25" spans="1:249" ht="15.75">
      <c r="A25" s="34" t="s">
        <v>199</v>
      </c>
      <c r="B25" s="48" t="s">
        <v>199</v>
      </c>
      <c r="C25" s="33" t="s">
        <v>37</v>
      </c>
      <c r="D25" s="65" t="s">
        <v>255</v>
      </c>
      <c r="E25" s="65" t="s">
        <v>255</v>
      </c>
      <c r="F25" s="64"/>
      <c r="G25" s="65" t="s">
        <v>255</v>
      </c>
      <c r="H25" s="66" t="s">
        <v>255</v>
      </c>
      <c r="I25" s="65" t="s">
        <v>255</v>
      </c>
      <c r="J25" s="67" t="s">
        <v>255</v>
      </c>
      <c r="K25" s="65" t="s">
        <v>255</v>
      </c>
      <c r="L25" s="66" t="s">
        <v>255</v>
      </c>
      <c r="M25" s="91" t="s">
        <v>255</v>
      </c>
      <c r="N25" s="11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</row>
    <row r="26" spans="1:249" ht="15.75">
      <c r="A26" s="34"/>
      <c r="B26" s="48"/>
      <c r="C26" s="33"/>
      <c r="D26" s="90"/>
      <c r="E26" s="90"/>
      <c r="F26" s="93"/>
      <c r="G26" s="56"/>
      <c r="H26" s="54"/>
      <c r="I26" s="56"/>
      <c r="J26" s="77"/>
      <c r="K26" s="56"/>
      <c r="L26" s="3"/>
      <c r="M26" s="97"/>
      <c r="N26" s="11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</row>
    <row r="27" spans="1:249" ht="15.75">
      <c r="A27" s="34" t="s">
        <v>231</v>
      </c>
      <c r="B27" s="48" t="s">
        <v>231</v>
      </c>
      <c r="C27" s="33" t="s">
        <v>38</v>
      </c>
      <c r="D27" s="65" t="s">
        <v>255</v>
      </c>
      <c r="E27" s="65" t="s">
        <v>255</v>
      </c>
      <c r="F27" s="64"/>
      <c r="G27" s="65" t="s">
        <v>255</v>
      </c>
      <c r="H27" s="66" t="s">
        <v>255</v>
      </c>
      <c r="I27" s="65" t="s">
        <v>255</v>
      </c>
      <c r="J27" s="67" t="s">
        <v>255</v>
      </c>
      <c r="K27" s="65" t="s">
        <v>255</v>
      </c>
      <c r="L27" s="66" t="s">
        <v>255</v>
      </c>
      <c r="M27" s="91" t="s">
        <v>255</v>
      </c>
      <c r="N27" s="11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</row>
    <row r="28" spans="1:249" ht="15.75">
      <c r="A28" s="6"/>
      <c r="B28" s="48"/>
      <c r="C28" s="33"/>
      <c r="D28" s="92"/>
      <c r="E28" s="92"/>
      <c r="F28" s="96"/>
      <c r="G28" s="56"/>
      <c r="H28" s="55"/>
      <c r="I28" s="56"/>
      <c r="J28" s="110"/>
      <c r="K28" s="56"/>
      <c r="L28" s="3"/>
      <c r="M28" s="97"/>
      <c r="N28" s="11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</row>
    <row r="29" spans="1:249" ht="15.75">
      <c r="A29" s="40" t="s">
        <v>203</v>
      </c>
      <c r="B29" s="48" t="s">
        <v>198</v>
      </c>
      <c r="C29" s="33" t="s">
        <v>204</v>
      </c>
      <c r="D29" s="65" t="s">
        <v>255</v>
      </c>
      <c r="E29" s="65" t="s">
        <v>255</v>
      </c>
      <c r="F29" s="64"/>
      <c r="G29" s="64" t="s">
        <v>256</v>
      </c>
      <c r="H29" s="67" t="s">
        <v>255</v>
      </c>
      <c r="I29" s="64" t="s">
        <v>256</v>
      </c>
      <c r="J29" s="67" t="s">
        <v>255</v>
      </c>
      <c r="K29" s="64" t="s">
        <v>256</v>
      </c>
      <c r="L29" s="66" t="s">
        <v>255</v>
      </c>
      <c r="M29" s="91" t="s">
        <v>255</v>
      </c>
      <c r="N29" s="11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</row>
    <row r="30" spans="1:249" ht="15.75">
      <c r="A30" s="6"/>
      <c r="B30" s="48"/>
      <c r="C30" s="33"/>
      <c r="D30" s="90"/>
      <c r="E30" s="90"/>
      <c r="F30" s="93"/>
      <c r="G30" s="56"/>
      <c r="H30" s="77"/>
      <c r="I30" s="56"/>
      <c r="J30" s="77"/>
      <c r="K30" s="56"/>
      <c r="L30" s="3"/>
      <c r="M30" s="97"/>
      <c r="N30" s="112"/>
    </row>
    <row r="31" spans="1:249" ht="15.75">
      <c r="A31" s="34" t="s">
        <v>235</v>
      </c>
      <c r="B31" s="48" t="s">
        <v>270</v>
      </c>
      <c r="C31" s="33" t="s">
        <v>30</v>
      </c>
      <c r="D31" s="64" t="s">
        <v>256</v>
      </c>
      <c r="E31" s="65" t="s">
        <v>255</v>
      </c>
      <c r="F31" s="64"/>
      <c r="G31" s="65" t="s">
        <v>255</v>
      </c>
      <c r="H31" s="67" t="s">
        <v>255</v>
      </c>
      <c r="I31" s="65" t="s">
        <v>255</v>
      </c>
      <c r="J31" s="67" t="s">
        <v>255</v>
      </c>
      <c r="K31" s="65" t="s">
        <v>255</v>
      </c>
      <c r="L31" s="66" t="s">
        <v>255</v>
      </c>
      <c r="M31" s="91" t="s">
        <v>255</v>
      </c>
      <c r="N31" s="112"/>
    </row>
    <row r="33" spans="1:14">
      <c r="A33" s="129" t="s">
        <v>863</v>
      </c>
      <c r="B33" s="129"/>
      <c r="N33" s="51" t="s">
        <v>249</v>
      </c>
    </row>
  </sheetData>
  <mergeCells count="9">
    <mergeCell ref="I6:J6"/>
    <mergeCell ref="A3:C3"/>
    <mergeCell ref="A33:B33"/>
    <mergeCell ref="A4:B4"/>
    <mergeCell ref="A5:B5"/>
    <mergeCell ref="G6:H6"/>
    <mergeCell ref="B6:C6"/>
    <mergeCell ref="D5:N5"/>
    <mergeCell ref="K6:L6"/>
  </mergeCells>
  <hyperlinks>
    <hyperlink ref="A33:B33" r:id="rId1" display="© Commonwealth of Australia 2018" xr:uid="{3552FB3C-5044-40EC-A901-E61D9219222F}"/>
    <hyperlink ref="N33" location="Contents!A5" display="Back to Contents" xr:uid="{17B3CEB9-CF02-49FA-89DD-220A29BE7D7C}"/>
  </hyperlinks>
  <pageMargins left="0.25" right="0.25" top="0.75" bottom="0.75" header="0.3" footer="0.3"/>
  <pageSetup paperSize="9" orientation="landscape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P138"/>
  <sheetViews>
    <sheetView zoomScale="80" zoomScaleNormal="80" workbookViewId="0">
      <pane ySplit="7" topLeftCell="A8" activePane="bottomLeft" state="frozen"/>
      <selection activeCell="A5" sqref="A5:B5"/>
      <selection pane="bottomLeft" activeCell="A8" sqref="A8"/>
    </sheetView>
  </sheetViews>
  <sheetFormatPr defaultColWidth="8.85546875" defaultRowHeight="15" outlineLevelRow="1"/>
  <cols>
    <col min="1" max="1" width="13.42578125" customWidth="1"/>
    <col min="2" max="2" width="61.85546875" customWidth="1"/>
    <col min="3" max="3" width="15.85546875" style="6" customWidth="1"/>
    <col min="4" max="4" width="60.7109375" style="6" customWidth="1"/>
    <col min="5" max="5" width="17.85546875" bestFit="1" customWidth="1"/>
    <col min="6" max="6" width="10" customWidth="1"/>
    <col min="7" max="7" width="9.7109375" customWidth="1"/>
    <col min="8" max="8" width="6.42578125" customWidth="1"/>
    <col min="9" max="9" width="11.28515625" customWidth="1"/>
    <col min="10" max="10" width="10" customWidth="1"/>
    <col min="11" max="11" width="11.85546875" customWidth="1"/>
    <col min="12" max="12" width="9.5703125" customWidth="1"/>
    <col min="13" max="13" width="11.7109375" bestFit="1" customWidth="1"/>
    <col min="14" max="14" width="11.85546875" customWidth="1"/>
    <col min="15" max="15" width="11.7109375" bestFit="1" customWidth="1"/>
    <col min="16" max="16" width="11.85546875" customWidth="1"/>
  </cols>
  <sheetData>
    <row r="1" spans="1:250" ht="67.5" customHeight="1">
      <c r="A1" s="7"/>
      <c r="B1" s="32" t="s">
        <v>268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250" ht="15.75">
      <c r="A2" s="86" t="str">
        <f>Contents!A2</f>
        <v>Microdata and TableBuilder: Employee Earnings and Hours, Australia</v>
      </c>
      <c r="B2" s="86"/>
    </row>
    <row r="3" spans="1:250">
      <c r="A3" s="131" t="str">
        <f>Contents!A3</f>
        <v>Released at 11:30 am (Canberra time) 25 February 2026</v>
      </c>
      <c r="B3" s="131"/>
      <c r="C3" s="131"/>
    </row>
    <row r="4" spans="1:250">
      <c r="A4" s="132" t="str">
        <f>Contents!A4</f>
        <v>Data Item List</v>
      </c>
      <c r="B4" s="133"/>
    </row>
    <row r="5" spans="1:250" ht="15" customHeight="1">
      <c r="A5" s="141"/>
      <c r="B5" s="141"/>
      <c r="C5" s="35"/>
      <c r="D5" s="35"/>
      <c r="E5" s="3"/>
      <c r="F5" s="143" t="s">
        <v>248</v>
      </c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</row>
    <row r="6" spans="1:250" ht="15" customHeight="1">
      <c r="A6" s="143" t="s">
        <v>233</v>
      </c>
      <c r="B6" s="143"/>
      <c r="C6" s="142" t="s">
        <v>234</v>
      </c>
      <c r="D6" s="143"/>
      <c r="E6" s="143"/>
      <c r="F6" s="103">
        <v>2012</v>
      </c>
      <c r="G6" s="88">
        <v>2014</v>
      </c>
      <c r="H6" s="88">
        <v>2016</v>
      </c>
      <c r="I6" s="139">
        <v>2018</v>
      </c>
      <c r="J6" s="140"/>
      <c r="K6" s="139">
        <v>2021</v>
      </c>
      <c r="L6" s="140"/>
      <c r="M6" s="139">
        <v>2023</v>
      </c>
      <c r="N6" s="140"/>
      <c r="O6" s="103">
        <v>2025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</row>
    <row r="7" spans="1:250">
      <c r="A7" s="41" t="s">
        <v>3</v>
      </c>
      <c r="B7" s="6"/>
      <c r="C7" s="46" t="s">
        <v>3</v>
      </c>
      <c r="D7" s="41"/>
      <c r="E7" s="39" t="s">
        <v>196</v>
      </c>
      <c r="F7" s="95" t="s">
        <v>234</v>
      </c>
      <c r="G7" s="44" t="s">
        <v>234</v>
      </c>
      <c r="H7" s="108" t="s">
        <v>286</v>
      </c>
      <c r="I7" s="113" t="s">
        <v>233</v>
      </c>
      <c r="J7" s="127" t="s">
        <v>234</v>
      </c>
      <c r="K7" s="126" t="s">
        <v>233</v>
      </c>
      <c r="L7" s="127" t="s">
        <v>234</v>
      </c>
      <c r="M7" s="113" t="s">
        <v>233</v>
      </c>
      <c r="N7" s="127" t="s">
        <v>234</v>
      </c>
      <c r="O7" s="127" t="s">
        <v>234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</row>
    <row r="8" spans="1:250" ht="15.75">
      <c r="A8" s="78"/>
      <c r="B8" s="78"/>
      <c r="C8" s="68"/>
      <c r="D8" s="69"/>
      <c r="E8" s="33"/>
      <c r="F8" s="97"/>
      <c r="G8" s="57"/>
      <c r="H8" s="57"/>
      <c r="I8" s="56"/>
      <c r="J8" s="57"/>
      <c r="K8" s="56"/>
      <c r="L8" s="57"/>
      <c r="M8" s="56"/>
      <c r="N8" s="57"/>
      <c r="O8" s="57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</row>
    <row r="9" spans="1:250" ht="17.25" customHeight="1">
      <c r="A9" s="72" t="s">
        <v>203</v>
      </c>
      <c r="B9" s="78"/>
      <c r="C9" s="147" t="s">
        <v>276</v>
      </c>
      <c r="D9" s="148"/>
      <c r="E9" s="34" t="s">
        <v>221</v>
      </c>
      <c r="F9" s="91" t="s">
        <v>255</v>
      </c>
      <c r="G9" s="67" t="s">
        <v>255</v>
      </c>
      <c r="H9" s="84"/>
      <c r="I9" s="64" t="s">
        <v>256</v>
      </c>
      <c r="J9" s="67" t="s">
        <v>255</v>
      </c>
      <c r="K9" s="64" t="s">
        <v>256</v>
      </c>
      <c r="L9" s="67" t="s">
        <v>255</v>
      </c>
      <c r="M9" s="64" t="s">
        <v>256</v>
      </c>
      <c r="N9" s="67" t="s">
        <v>255</v>
      </c>
      <c r="O9" s="67" t="s">
        <v>255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</row>
    <row r="10" spans="1:250" ht="15.75">
      <c r="A10" s="78"/>
      <c r="B10" s="78"/>
      <c r="C10" s="79"/>
      <c r="D10" s="78"/>
      <c r="E10" s="6"/>
      <c r="F10" s="97"/>
      <c r="G10" s="57"/>
      <c r="H10" s="57"/>
      <c r="I10" s="60"/>
      <c r="J10" s="57"/>
      <c r="K10" s="56"/>
      <c r="L10" s="57"/>
      <c r="M10" s="56"/>
      <c r="N10" s="57"/>
      <c r="O10" s="57"/>
    </row>
    <row r="11" spans="1:250" ht="15.75">
      <c r="A11" s="78" t="s">
        <v>203</v>
      </c>
      <c r="B11" s="78" t="s">
        <v>203</v>
      </c>
      <c r="C11" s="79" t="s">
        <v>228</v>
      </c>
      <c r="D11" s="78" t="s">
        <v>238</v>
      </c>
      <c r="E11" s="6" t="s">
        <v>229</v>
      </c>
      <c r="F11" s="91" t="s">
        <v>255</v>
      </c>
      <c r="G11" s="67" t="s">
        <v>255</v>
      </c>
      <c r="H11" s="84"/>
      <c r="I11" s="64" t="s">
        <v>256</v>
      </c>
      <c r="J11" s="67" t="s">
        <v>255</v>
      </c>
      <c r="K11" s="64" t="s">
        <v>256</v>
      </c>
      <c r="L11" s="67" t="s">
        <v>255</v>
      </c>
      <c r="M11" s="64" t="s">
        <v>256</v>
      </c>
      <c r="N11" s="67" t="s">
        <v>255</v>
      </c>
      <c r="O11" s="67" t="s">
        <v>255</v>
      </c>
    </row>
    <row r="12" spans="1:250" ht="17.25" customHeight="1">
      <c r="A12" s="69"/>
      <c r="B12" s="78"/>
      <c r="C12" s="68"/>
      <c r="D12" s="78"/>
      <c r="E12" s="33"/>
      <c r="F12" s="97"/>
      <c r="G12" s="57"/>
      <c r="H12" s="57"/>
      <c r="I12" s="53"/>
      <c r="J12" s="57"/>
      <c r="K12" s="56"/>
      <c r="L12" s="57"/>
      <c r="M12" s="56"/>
      <c r="N12" s="57"/>
      <c r="O12" s="57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</row>
    <row r="13" spans="1:250" ht="17.25" customHeight="1">
      <c r="A13" s="72" t="s">
        <v>203</v>
      </c>
      <c r="B13" s="78"/>
      <c r="C13" s="46" t="s">
        <v>273</v>
      </c>
      <c r="D13" s="78"/>
      <c r="E13" s="33" t="s">
        <v>205</v>
      </c>
      <c r="F13" s="91" t="s">
        <v>255</v>
      </c>
      <c r="G13" s="67" t="s">
        <v>255</v>
      </c>
      <c r="H13" s="84"/>
      <c r="I13" s="64" t="s">
        <v>256</v>
      </c>
      <c r="J13" s="67" t="s">
        <v>255</v>
      </c>
      <c r="K13" s="64" t="s">
        <v>256</v>
      </c>
      <c r="L13" s="67" t="s">
        <v>255</v>
      </c>
      <c r="M13" s="64" t="s">
        <v>256</v>
      </c>
      <c r="N13" s="67" t="s">
        <v>255</v>
      </c>
      <c r="O13" s="67" t="s">
        <v>255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</row>
    <row r="14" spans="1:250" ht="15.75">
      <c r="A14" s="78"/>
      <c r="B14" s="78"/>
      <c r="C14" s="68"/>
      <c r="D14" s="69"/>
      <c r="E14" s="33"/>
      <c r="F14" s="97"/>
      <c r="G14" s="57"/>
      <c r="H14" s="57"/>
      <c r="I14" s="56"/>
      <c r="J14" s="57"/>
      <c r="K14" s="56"/>
      <c r="L14" s="57"/>
      <c r="M14" s="56"/>
      <c r="N14" s="57"/>
      <c r="O14" s="57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</row>
    <row r="15" spans="1:250" ht="15.75" customHeight="1">
      <c r="A15" s="144" t="s">
        <v>244</v>
      </c>
      <c r="B15" s="145"/>
      <c r="C15" s="146" t="s">
        <v>203</v>
      </c>
      <c r="D15" s="144"/>
      <c r="E15" s="43" t="s">
        <v>203</v>
      </c>
      <c r="F15" s="94" t="s">
        <v>256</v>
      </c>
      <c r="G15" s="84" t="s">
        <v>256</v>
      </c>
      <c r="H15" s="84"/>
      <c r="I15" s="65" t="s">
        <v>255</v>
      </c>
      <c r="J15" s="84" t="s">
        <v>256</v>
      </c>
      <c r="K15" s="65" t="s">
        <v>255</v>
      </c>
      <c r="L15" s="84" t="s">
        <v>256</v>
      </c>
      <c r="M15" s="65" t="s">
        <v>255</v>
      </c>
      <c r="N15" s="84" t="s">
        <v>256</v>
      </c>
      <c r="O15" s="84" t="s">
        <v>256</v>
      </c>
    </row>
    <row r="16" spans="1:250" ht="15.75">
      <c r="A16" s="78"/>
      <c r="B16" s="78" t="s">
        <v>149</v>
      </c>
      <c r="C16" s="79"/>
      <c r="D16" s="78" t="s">
        <v>203</v>
      </c>
      <c r="E16" s="6"/>
      <c r="F16" s="98"/>
      <c r="G16" s="59"/>
      <c r="H16" s="59"/>
      <c r="I16" s="58"/>
      <c r="J16" s="59"/>
      <c r="K16" s="58"/>
      <c r="L16" s="59"/>
      <c r="M16" s="58"/>
      <c r="N16" s="59"/>
      <c r="O16" s="59"/>
    </row>
    <row r="17" spans="1:15" ht="15.75">
      <c r="A17" s="78"/>
      <c r="B17" s="78" t="s">
        <v>150</v>
      </c>
      <c r="C17" s="79"/>
      <c r="D17" s="78" t="s">
        <v>203</v>
      </c>
      <c r="E17" s="6"/>
      <c r="F17" s="98"/>
      <c r="G17" s="59"/>
      <c r="H17" s="59"/>
      <c r="I17" s="58"/>
      <c r="J17" s="59"/>
      <c r="K17" s="58"/>
      <c r="L17" s="59"/>
      <c r="M17" s="58"/>
      <c r="N17" s="59"/>
      <c r="O17" s="59"/>
    </row>
    <row r="18" spans="1:15" ht="15.75">
      <c r="A18" s="78"/>
      <c r="B18" s="78" t="s">
        <v>151</v>
      </c>
      <c r="C18" s="79"/>
      <c r="D18" s="78" t="s">
        <v>203</v>
      </c>
      <c r="E18" s="6"/>
      <c r="F18" s="98"/>
      <c r="G18" s="59"/>
      <c r="H18" s="59"/>
      <c r="I18" s="58"/>
      <c r="J18" s="59"/>
      <c r="K18" s="58"/>
      <c r="L18" s="59"/>
      <c r="M18" s="58"/>
      <c r="N18" s="59"/>
      <c r="O18" s="59"/>
    </row>
    <row r="19" spans="1:15" ht="15.75">
      <c r="A19" s="78"/>
      <c r="B19" s="78" t="s">
        <v>152</v>
      </c>
      <c r="C19" s="79"/>
      <c r="D19" s="78" t="s">
        <v>203</v>
      </c>
      <c r="E19" s="6"/>
      <c r="F19" s="98"/>
      <c r="G19" s="59"/>
      <c r="H19" s="59"/>
      <c r="I19" s="58"/>
      <c r="J19" s="59"/>
      <c r="K19" s="58"/>
      <c r="L19" s="59"/>
      <c r="M19" s="58"/>
      <c r="N19" s="59"/>
      <c r="O19" s="59"/>
    </row>
    <row r="20" spans="1:15" ht="15.75">
      <c r="A20" s="78"/>
      <c r="B20" s="78" t="s">
        <v>153</v>
      </c>
      <c r="C20" s="79"/>
      <c r="D20" s="78" t="s">
        <v>203</v>
      </c>
      <c r="E20" s="6"/>
      <c r="F20" s="98"/>
      <c r="G20" s="59"/>
      <c r="H20" s="59"/>
      <c r="I20" s="58"/>
      <c r="J20" s="59"/>
      <c r="K20" s="58"/>
      <c r="L20" s="59"/>
      <c r="M20" s="58"/>
      <c r="N20" s="59"/>
      <c r="O20" s="59"/>
    </row>
    <row r="21" spans="1:15" ht="15.75">
      <c r="A21" s="78"/>
      <c r="B21" s="78"/>
      <c r="C21" s="79"/>
      <c r="D21" s="78"/>
      <c r="E21" s="6"/>
      <c r="F21" s="98"/>
      <c r="G21" s="59"/>
      <c r="H21" s="59"/>
      <c r="I21" s="58"/>
      <c r="J21" s="59"/>
      <c r="K21" s="58"/>
      <c r="L21" s="59"/>
      <c r="M21" s="58"/>
      <c r="N21" s="59"/>
      <c r="O21" s="59"/>
    </row>
    <row r="22" spans="1:15" ht="15.75">
      <c r="A22" s="144" t="s">
        <v>245</v>
      </c>
      <c r="B22" s="145"/>
      <c r="C22" s="146" t="s">
        <v>236</v>
      </c>
      <c r="D22" s="144"/>
      <c r="E22" s="6" t="s">
        <v>206</v>
      </c>
      <c r="F22" s="91" t="s">
        <v>255</v>
      </c>
      <c r="G22" s="67" t="s">
        <v>255</v>
      </c>
      <c r="H22" s="84"/>
      <c r="I22" s="65" t="s">
        <v>255</v>
      </c>
      <c r="J22" s="67" t="s">
        <v>255</v>
      </c>
      <c r="K22" s="65" t="s">
        <v>255</v>
      </c>
      <c r="L22" s="67" t="s">
        <v>255</v>
      </c>
      <c r="M22" s="65" t="s">
        <v>255</v>
      </c>
      <c r="N22" s="67" t="s">
        <v>255</v>
      </c>
      <c r="O22" s="67" t="s">
        <v>255</v>
      </c>
    </row>
    <row r="23" spans="1:15" ht="15.75">
      <c r="A23" s="70" t="s">
        <v>11</v>
      </c>
      <c r="B23" s="78" t="s">
        <v>336</v>
      </c>
      <c r="C23" s="70">
        <v>2</v>
      </c>
      <c r="D23" s="78" t="s">
        <v>336</v>
      </c>
      <c r="E23" s="6"/>
      <c r="F23" s="98"/>
      <c r="G23" s="59"/>
      <c r="H23" s="59"/>
      <c r="I23" s="58"/>
      <c r="J23" s="59"/>
      <c r="K23" s="58"/>
      <c r="L23" s="59"/>
      <c r="M23" s="58"/>
      <c r="N23" s="59"/>
      <c r="O23" s="59"/>
    </row>
    <row r="24" spans="1:15" ht="15.75">
      <c r="A24" s="70" t="s">
        <v>12</v>
      </c>
      <c r="B24" s="78" t="s">
        <v>337</v>
      </c>
      <c r="C24" s="70">
        <v>3</v>
      </c>
      <c r="D24" s="78" t="s">
        <v>337</v>
      </c>
      <c r="E24" s="6"/>
      <c r="F24" s="98"/>
      <c r="G24" s="59"/>
      <c r="H24" s="59"/>
      <c r="I24" s="58"/>
      <c r="J24" s="59"/>
      <c r="K24" s="58"/>
      <c r="L24" s="59"/>
      <c r="M24" s="58"/>
      <c r="N24" s="59"/>
      <c r="O24" s="59"/>
    </row>
    <row r="25" spans="1:15" ht="15.75">
      <c r="A25" s="70" t="s">
        <v>13</v>
      </c>
      <c r="B25" s="78" t="s">
        <v>338</v>
      </c>
      <c r="C25" s="70">
        <v>4</v>
      </c>
      <c r="D25" s="78" t="s">
        <v>338</v>
      </c>
      <c r="E25" s="6"/>
      <c r="F25" s="98"/>
      <c r="G25" s="59"/>
      <c r="H25" s="59"/>
      <c r="I25" s="58"/>
      <c r="J25" s="59"/>
      <c r="K25" s="58"/>
      <c r="L25" s="59"/>
      <c r="M25" s="58"/>
      <c r="N25" s="59"/>
      <c r="O25" s="59"/>
    </row>
    <row r="26" spans="1:15" ht="15.75">
      <c r="A26" s="70" t="s">
        <v>14</v>
      </c>
      <c r="B26" s="78" t="s">
        <v>339</v>
      </c>
      <c r="C26" s="70">
        <v>5</v>
      </c>
      <c r="D26" s="78" t="s">
        <v>339</v>
      </c>
      <c r="E26" s="6"/>
      <c r="F26" s="98"/>
      <c r="G26" s="59"/>
      <c r="H26" s="59"/>
      <c r="I26" s="58"/>
      <c r="J26" s="59"/>
      <c r="K26" s="58"/>
      <c r="L26" s="59"/>
      <c r="M26" s="58"/>
      <c r="N26" s="59"/>
      <c r="O26" s="59"/>
    </row>
    <row r="27" spans="1:15" ht="15.75">
      <c r="A27" s="70" t="s">
        <v>15</v>
      </c>
      <c r="B27" s="78" t="s">
        <v>340</v>
      </c>
      <c r="C27" s="70">
        <v>6</v>
      </c>
      <c r="D27" s="78" t="s">
        <v>340</v>
      </c>
      <c r="E27" s="6"/>
      <c r="F27" s="98"/>
      <c r="G27" s="59"/>
      <c r="H27" s="59"/>
      <c r="I27" s="58"/>
      <c r="J27" s="59"/>
      <c r="K27" s="58"/>
      <c r="L27" s="59"/>
      <c r="M27" s="58"/>
      <c r="N27" s="59"/>
      <c r="O27" s="59"/>
    </row>
    <row r="28" spans="1:15" ht="15.75">
      <c r="A28" s="70" t="s">
        <v>16</v>
      </c>
      <c r="B28" s="78" t="s">
        <v>341</v>
      </c>
      <c r="C28" s="70">
        <v>7</v>
      </c>
      <c r="D28" s="78" t="s">
        <v>341</v>
      </c>
      <c r="E28" s="6"/>
      <c r="F28" s="98"/>
      <c r="G28" s="59"/>
      <c r="H28" s="59"/>
      <c r="I28" s="58"/>
      <c r="J28" s="59"/>
      <c r="K28" s="58"/>
      <c r="L28" s="59"/>
      <c r="M28" s="58"/>
      <c r="N28" s="59"/>
      <c r="O28" s="59"/>
    </row>
    <row r="29" spans="1:15" ht="15.75">
      <c r="A29" s="70" t="s">
        <v>17</v>
      </c>
      <c r="B29" s="78" t="s">
        <v>342</v>
      </c>
      <c r="C29" s="70">
        <v>8</v>
      </c>
      <c r="D29" s="78" t="s">
        <v>342</v>
      </c>
      <c r="E29" s="6"/>
      <c r="F29" s="98"/>
      <c r="G29" s="59"/>
      <c r="H29" s="59"/>
      <c r="I29" s="58"/>
      <c r="J29" s="59"/>
      <c r="K29" s="58"/>
      <c r="L29" s="59"/>
      <c r="M29" s="58"/>
      <c r="N29" s="59"/>
      <c r="O29" s="59"/>
    </row>
    <row r="30" spans="1:15" ht="15.75">
      <c r="A30" s="70" t="s">
        <v>18</v>
      </c>
      <c r="B30" s="78" t="s">
        <v>343</v>
      </c>
      <c r="C30" s="70">
        <v>9</v>
      </c>
      <c r="D30" s="78" t="s">
        <v>343</v>
      </c>
      <c r="E30" s="6"/>
      <c r="F30" s="98"/>
      <c r="G30" s="59"/>
      <c r="H30" s="59"/>
      <c r="I30" s="58"/>
      <c r="J30" s="59"/>
      <c r="K30" s="58"/>
      <c r="L30" s="59"/>
      <c r="M30" s="58"/>
      <c r="N30" s="59"/>
      <c r="O30" s="59"/>
    </row>
    <row r="31" spans="1:15" ht="15.75" customHeight="1">
      <c r="A31" s="70" t="s">
        <v>19</v>
      </c>
      <c r="B31" s="78" t="s">
        <v>344</v>
      </c>
      <c r="C31" s="70">
        <v>10</v>
      </c>
      <c r="D31" s="78" t="s">
        <v>344</v>
      </c>
      <c r="E31" s="6"/>
      <c r="F31" s="98"/>
      <c r="G31" s="59"/>
      <c r="H31" s="59"/>
      <c r="I31" s="58"/>
      <c r="J31" s="59"/>
      <c r="K31" s="58"/>
      <c r="L31" s="59"/>
      <c r="M31" s="58"/>
      <c r="N31" s="59"/>
      <c r="O31" s="59"/>
    </row>
    <row r="32" spans="1:15" ht="15.75">
      <c r="A32" s="70" t="s">
        <v>20</v>
      </c>
      <c r="B32" s="78" t="s">
        <v>862</v>
      </c>
      <c r="C32" s="70">
        <v>11</v>
      </c>
      <c r="D32" s="78" t="s">
        <v>862</v>
      </c>
      <c r="E32" s="6"/>
      <c r="F32" s="98"/>
      <c r="G32" s="59"/>
      <c r="H32" s="59"/>
      <c r="I32" s="58"/>
      <c r="J32" s="59"/>
      <c r="K32" s="58"/>
      <c r="L32" s="59"/>
      <c r="M32" s="58"/>
      <c r="N32" s="59"/>
      <c r="O32" s="59"/>
    </row>
    <row r="33" spans="1:15" ht="15.75">
      <c r="A33" s="70" t="s">
        <v>21</v>
      </c>
      <c r="B33" s="78" t="s">
        <v>345</v>
      </c>
      <c r="C33" s="70">
        <v>12</v>
      </c>
      <c r="D33" s="78" t="s">
        <v>345</v>
      </c>
      <c r="E33" s="6"/>
      <c r="F33" s="98"/>
      <c r="G33" s="59"/>
      <c r="H33" s="59"/>
      <c r="I33" s="58"/>
      <c r="J33" s="59"/>
      <c r="K33" s="58"/>
      <c r="L33" s="59"/>
      <c r="M33" s="58"/>
      <c r="N33" s="59"/>
      <c r="O33" s="59"/>
    </row>
    <row r="34" spans="1:15" ht="15.75">
      <c r="A34" s="70" t="s">
        <v>22</v>
      </c>
      <c r="B34" s="78" t="s">
        <v>346</v>
      </c>
      <c r="C34" s="70">
        <v>13</v>
      </c>
      <c r="D34" s="78" t="s">
        <v>346</v>
      </c>
      <c r="E34" s="6"/>
      <c r="F34" s="98"/>
      <c r="G34" s="59"/>
      <c r="H34" s="59"/>
      <c r="I34" s="58"/>
      <c r="J34" s="59"/>
      <c r="K34" s="58"/>
      <c r="L34" s="59"/>
      <c r="M34" s="58"/>
      <c r="N34" s="59"/>
      <c r="O34" s="59"/>
    </row>
    <row r="35" spans="1:15" ht="15.75">
      <c r="A35" s="70" t="s">
        <v>23</v>
      </c>
      <c r="B35" s="78" t="s">
        <v>347</v>
      </c>
      <c r="C35" s="70">
        <v>14</v>
      </c>
      <c r="D35" s="78" t="s">
        <v>347</v>
      </c>
      <c r="E35" s="6"/>
      <c r="F35" s="98"/>
      <c r="G35" s="59"/>
      <c r="H35" s="59"/>
      <c r="I35" s="58"/>
      <c r="J35" s="59"/>
      <c r="K35" s="58"/>
      <c r="L35" s="59"/>
      <c r="M35" s="58"/>
      <c r="N35" s="59"/>
      <c r="O35" s="59"/>
    </row>
    <row r="36" spans="1:15" ht="15.75">
      <c r="A36" s="70" t="s">
        <v>24</v>
      </c>
      <c r="B36" s="78" t="s">
        <v>348</v>
      </c>
      <c r="C36" s="70">
        <v>15</v>
      </c>
      <c r="D36" s="78" t="s">
        <v>348</v>
      </c>
      <c r="E36" s="6"/>
      <c r="F36" s="98"/>
      <c r="G36" s="59"/>
      <c r="H36" s="59"/>
      <c r="I36" s="58"/>
      <c r="J36" s="59"/>
      <c r="K36" s="58"/>
      <c r="L36" s="59"/>
      <c r="M36" s="58"/>
      <c r="N36" s="59"/>
      <c r="O36" s="59"/>
    </row>
    <row r="37" spans="1:15" ht="15.75">
      <c r="A37" s="70" t="s">
        <v>25</v>
      </c>
      <c r="B37" s="78" t="s">
        <v>349</v>
      </c>
      <c r="C37" s="70">
        <v>16</v>
      </c>
      <c r="D37" s="78" t="s">
        <v>349</v>
      </c>
      <c r="E37" s="6"/>
      <c r="F37" s="98"/>
      <c r="G37" s="59"/>
      <c r="H37" s="59"/>
      <c r="I37" s="58"/>
      <c r="J37" s="59"/>
      <c r="K37" s="58"/>
      <c r="L37" s="59"/>
      <c r="M37" s="58"/>
      <c r="N37" s="59"/>
      <c r="O37" s="59"/>
    </row>
    <row r="38" spans="1:15" ht="15.75">
      <c r="A38" s="70" t="s">
        <v>26</v>
      </c>
      <c r="B38" s="78" t="s">
        <v>350</v>
      </c>
      <c r="C38" s="70">
        <v>17</v>
      </c>
      <c r="D38" s="78" t="s">
        <v>350</v>
      </c>
      <c r="E38" s="6"/>
      <c r="F38" s="98"/>
      <c r="G38" s="59"/>
      <c r="H38" s="59"/>
      <c r="I38" s="58"/>
      <c r="J38" s="59"/>
      <c r="K38" s="58"/>
      <c r="L38" s="59"/>
      <c r="M38" s="58"/>
      <c r="N38" s="59"/>
      <c r="O38" s="59"/>
    </row>
    <row r="39" spans="1:15" ht="15.75">
      <c r="A39" s="70" t="s">
        <v>27</v>
      </c>
      <c r="B39" s="78" t="s">
        <v>351</v>
      </c>
      <c r="C39" s="70">
        <v>18</v>
      </c>
      <c r="D39" s="78" t="s">
        <v>351</v>
      </c>
      <c r="E39" s="6"/>
      <c r="F39" s="98"/>
      <c r="G39" s="59"/>
      <c r="H39" s="59"/>
      <c r="I39" s="58"/>
      <c r="J39" s="59"/>
      <c r="K39" s="58"/>
      <c r="L39" s="59"/>
      <c r="M39" s="58"/>
      <c r="N39" s="59"/>
      <c r="O39" s="59"/>
    </row>
    <row r="40" spans="1:15" ht="15.75">
      <c r="A40" s="70" t="s">
        <v>28</v>
      </c>
      <c r="B40" s="78" t="s">
        <v>352</v>
      </c>
      <c r="C40" s="70">
        <v>19</v>
      </c>
      <c r="D40" s="78" t="s">
        <v>352</v>
      </c>
      <c r="E40" s="6"/>
      <c r="F40" s="98"/>
      <c r="G40" s="59"/>
      <c r="H40" s="59"/>
      <c r="I40" s="58"/>
      <c r="J40" s="59"/>
      <c r="K40" s="58"/>
      <c r="L40" s="59"/>
      <c r="M40" s="58"/>
      <c r="N40" s="59"/>
      <c r="O40" s="59"/>
    </row>
    <row r="41" spans="1:15" ht="15.75">
      <c r="A41" s="6"/>
      <c r="B41" s="78"/>
      <c r="C41" s="70"/>
      <c r="D41" s="78"/>
      <c r="E41" s="6"/>
      <c r="F41" s="98"/>
      <c r="G41" s="59"/>
      <c r="H41" s="59"/>
      <c r="I41" s="58"/>
      <c r="J41" s="59"/>
      <c r="K41" s="58"/>
      <c r="L41" s="59"/>
      <c r="M41" s="58"/>
      <c r="N41" s="59"/>
      <c r="O41" s="59"/>
    </row>
    <row r="42" spans="1:15" ht="15.75">
      <c r="A42" s="144" t="s">
        <v>246</v>
      </c>
      <c r="B42" s="145"/>
      <c r="C42" s="146" t="s">
        <v>237</v>
      </c>
      <c r="D42" s="144"/>
      <c r="E42" s="33" t="s">
        <v>146</v>
      </c>
      <c r="F42" s="91" t="s">
        <v>255</v>
      </c>
      <c r="G42" s="67" t="s">
        <v>255</v>
      </c>
      <c r="H42" s="84"/>
      <c r="I42" s="65" t="s">
        <v>255</v>
      </c>
      <c r="J42" s="67" t="s">
        <v>255</v>
      </c>
      <c r="K42" s="65" t="s">
        <v>255</v>
      </c>
      <c r="L42" s="67" t="s">
        <v>255</v>
      </c>
      <c r="M42" s="65" t="s">
        <v>255</v>
      </c>
      <c r="N42" s="67" t="s">
        <v>255</v>
      </c>
      <c r="O42" s="67" t="s">
        <v>255</v>
      </c>
    </row>
    <row r="43" spans="1:15" ht="15.75" hidden="1" outlineLevel="1">
      <c r="A43" s="71" t="s">
        <v>7</v>
      </c>
      <c r="B43" s="78" t="s">
        <v>67</v>
      </c>
      <c r="C43" s="71" t="s">
        <v>31</v>
      </c>
      <c r="D43" s="78" t="s">
        <v>67</v>
      </c>
      <c r="E43" s="6"/>
      <c r="F43" s="98"/>
      <c r="G43" s="59"/>
      <c r="H43" s="59"/>
      <c r="I43" s="58"/>
      <c r="J43" s="59"/>
      <c r="K43" s="58"/>
      <c r="L43" s="59"/>
      <c r="M43" s="58"/>
      <c r="N43" s="59"/>
      <c r="O43" s="59"/>
    </row>
    <row r="44" spans="1:15" ht="15.75" hidden="1" outlineLevel="1">
      <c r="A44" s="71" t="s">
        <v>8</v>
      </c>
      <c r="B44" s="78" t="s">
        <v>68</v>
      </c>
      <c r="C44" s="71" t="s">
        <v>257</v>
      </c>
      <c r="D44" s="78" t="s">
        <v>68</v>
      </c>
      <c r="E44" s="6"/>
      <c r="F44" s="98"/>
      <c r="G44" s="59"/>
      <c r="H44" s="59"/>
      <c r="I44" s="58"/>
      <c r="J44" s="59"/>
      <c r="K44" s="58"/>
      <c r="L44" s="59"/>
      <c r="M44" s="58"/>
      <c r="N44" s="59"/>
      <c r="O44" s="59"/>
    </row>
    <row r="45" spans="1:15" ht="15.75" hidden="1" outlineLevel="1">
      <c r="A45" s="71" t="s">
        <v>9</v>
      </c>
      <c r="B45" s="78" t="s">
        <v>69</v>
      </c>
      <c r="C45" s="71" t="s">
        <v>258</v>
      </c>
      <c r="D45" s="78" t="s">
        <v>69</v>
      </c>
      <c r="E45" s="6"/>
      <c r="F45" s="98"/>
      <c r="G45" s="59"/>
      <c r="H45" s="59"/>
      <c r="I45" s="58"/>
      <c r="J45" s="59"/>
      <c r="K45" s="58"/>
      <c r="L45" s="59"/>
      <c r="M45" s="58"/>
      <c r="N45" s="59"/>
      <c r="O45" s="59"/>
    </row>
    <row r="46" spans="1:15" ht="15.75" hidden="1" outlineLevel="1">
      <c r="A46" s="71" t="s">
        <v>10</v>
      </c>
      <c r="B46" s="78" t="s">
        <v>70</v>
      </c>
      <c r="C46" s="71" t="s">
        <v>259</v>
      </c>
      <c r="D46" s="78" t="s">
        <v>70</v>
      </c>
      <c r="E46" s="6"/>
      <c r="F46" s="98"/>
      <c r="G46" s="59"/>
      <c r="H46" s="59"/>
      <c r="I46" s="58"/>
      <c r="J46" s="59"/>
      <c r="K46" s="58"/>
      <c r="L46" s="59"/>
      <c r="M46" s="58"/>
      <c r="N46" s="59"/>
      <c r="O46" s="59"/>
    </row>
    <row r="47" spans="1:15" ht="15.75" hidden="1" outlineLevel="1">
      <c r="A47" s="78">
        <v>10</v>
      </c>
      <c r="B47" s="78" t="s">
        <v>71</v>
      </c>
      <c r="C47" s="79">
        <v>10</v>
      </c>
      <c r="D47" s="78" t="s">
        <v>71</v>
      </c>
      <c r="E47" s="6"/>
      <c r="F47" s="98"/>
      <c r="G47" s="59"/>
      <c r="H47" s="59"/>
      <c r="I47" s="58"/>
      <c r="J47" s="59"/>
      <c r="K47" s="58"/>
      <c r="L47" s="59"/>
      <c r="M47" s="58"/>
      <c r="N47" s="59"/>
      <c r="O47" s="59"/>
    </row>
    <row r="48" spans="1:15" ht="15.75" hidden="1" outlineLevel="1">
      <c r="A48" s="78">
        <v>11</v>
      </c>
      <c r="B48" s="78" t="s">
        <v>72</v>
      </c>
      <c r="C48" s="79">
        <v>11</v>
      </c>
      <c r="D48" s="78" t="s">
        <v>72</v>
      </c>
      <c r="E48" s="6"/>
      <c r="F48" s="98"/>
      <c r="G48" s="59"/>
      <c r="H48" s="59"/>
      <c r="I48" s="58"/>
      <c r="J48" s="59"/>
      <c r="K48" s="58"/>
      <c r="L48" s="59"/>
      <c r="M48" s="58"/>
      <c r="N48" s="59"/>
      <c r="O48" s="59"/>
    </row>
    <row r="49" spans="1:15" ht="15.75" hidden="1" outlineLevel="1">
      <c r="A49" s="78">
        <v>12</v>
      </c>
      <c r="B49" s="78" t="s">
        <v>73</v>
      </c>
      <c r="C49" s="79">
        <v>12</v>
      </c>
      <c r="D49" s="78" t="s">
        <v>73</v>
      </c>
      <c r="E49" s="6"/>
      <c r="F49" s="98"/>
      <c r="G49" s="59"/>
      <c r="H49" s="59"/>
      <c r="I49" s="58"/>
      <c r="J49" s="59"/>
      <c r="K49" s="58"/>
      <c r="L49" s="59"/>
      <c r="M49" s="58"/>
      <c r="N49" s="59"/>
      <c r="O49" s="59"/>
    </row>
    <row r="50" spans="1:15" ht="15.75" hidden="1" outlineLevel="1">
      <c r="A50" s="71">
        <v>13</v>
      </c>
      <c r="B50" s="78" t="s">
        <v>74</v>
      </c>
      <c r="C50" s="71">
        <v>13</v>
      </c>
      <c r="D50" s="78" t="s">
        <v>74</v>
      </c>
      <c r="E50" s="6"/>
      <c r="F50" s="98"/>
      <c r="G50" s="59"/>
      <c r="H50" s="59"/>
      <c r="I50" s="58"/>
      <c r="J50" s="59"/>
      <c r="K50" s="58"/>
      <c r="L50" s="59"/>
      <c r="M50" s="58"/>
      <c r="N50" s="59"/>
      <c r="O50" s="59"/>
    </row>
    <row r="51" spans="1:15" ht="15.75" hidden="1" outlineLevel="1">
      <c r="A51" s="71">
        <v>14</v>
      </c>
      <c r="B51" s="78" t="s">
        <v>75</v>
      </c>
      <c r="C51" s="71">
        <v>14</v>
      </c>
      <c r="D51" s="78" t="s">
        <v>75</v>
      </c>
      <c r="E51" s="6"/>
      <c r="F51" s="98"/>
      <c r="G51" s="59"/>
      <c r="H51" s="59"/>
      <c r="I51" s="58"/>
      <c r="J51" s="59"/>
      <c r="K51" s="58"/>
      <c r="L51" s="59"/>
      <c r="M51" s="58"/>
      <c r="N51" s="59"/>
      <c r="O51" s="59"/>
    </row>
    <row r="52" spans="1:15" ht="15.75" hidden="1" outlineLevel="1">
      <c r="A52" s="71">
        <v>15</v>
      </c>
      <c r="B52" s="78" t="s">
        <v>76</v>
      </c>
      <c r="C52" s="71">
        <v>15</v>
      </c>
      <c r="D52" s="78" t="s">
        <v>76</v>
      </c>
      <c r="E52" s="6"/>
      <c r="F52" s="98"/>
      <c r="G52" s="59"/>
      <c r="H52" s="59"/>
      <c r="I52" s="58"/>
      <c r="J52" s="59"/>
      <c r="K52" s="58"/>
      <c r="L52" s="59"/>
      <c r="M52" s="58"/>
      <c r="N52" s="59"/>
      <c r="O52" s="59"/>
    </row>
    <row r="53" spans="1:15" ht="15.75" hidden="1" outlineLevel="1">
      <c r="A53" s="71">
        <v>16</v>
      </c>
      <c r="B53" s="78" t="s">
        <v>77</v>
      </c>
      <c r="C53" s="71">
        <v>16</v>
      </c>
      <c r="D53" s="78" t="s">
        <v>77</v>
      </c>
      <c r="E53" s="6"/>
      <c r="F53" s="98"/>
      <c r="G53" s="59"/>
      <c r="H53" s="59"/>
      <c r="I53" s="58"/>
      <c r="J53" s="59"/>
      <c r="K53" s="58"/>
      <c r="L53" s="59"/>
      <c r="M53" s="58"/>
      <c r="N53" s="59"/>
      <c r="O53" s="59"/>
    </row>
    <row r="54" spans="1:15" ht="15.75" hidden="1" outlineLevel="1">
      <c r="A54" s="71">
        <v>17</v>
      </c>
      <c r="B54" s="78" t="s">
        <v>78</v>
      </c>
      <c r="C54" s="71">
        <v>17</v>
      </c>
      <c r="D54" s="78" t="s">
        <v>78</v>
      </c>
      <c r="E54" s="6"/>
      <c r="F54" s="98"/>
      <c r="G54" s="59"/>
      <c r="H54" s="59"/>
      <c r="I54" s="58"/>
      <c r="J54" s="59"/>
      <c r="K54" s="58"/>
      <c r="L54" s="59"/>
      <c r="M54" s="58"/>
      <c r="N54" s="59"/>
      <c r="O54" s="59"/>
    </row>
    <row r="55" spans="1:15" ht="15.75" hidden="1" outlineLevel="1">
      <c r="A55" s="71">
        <v>18</v>
      </c>
      <c r="B55" s="78" t="s">
        <v>79</v>
      </c>
      <c r="C55" s="71">
        <v>18</v>
      </c>
      <c r="D55" s="78" t="s">
        <v>79</v>
      </c>
      <c r="E55" s="6"/>
      <c r="F55" s="98"/>
      <c r="G55" s="59"/>
      <c r="H55" s="59"/>
      <c r="I55" s="58"/>
      <c r="J55" s="59"/>
      <c r="K55" s="58"/>
      <c r="L55" s="59"/>
      <c r="M55" s="58"/>
      <c r="N55" s="59"/>
      <c r="O55" s="59"/>
    </row>
    <row r="56" spans="1:15" ht="15.75" hidden="1" outlineLevel="1">
      <c r="A56" s="78">
        <v>19</v>
      </c>
      <c r="B56" s="78" t="s">
        <v>80</v>
      </c>
      <c r="C56" s="79">
        <v>19</v>
      </c>
      <c r="D56" s="78" t="s">
        <v>80</v>
      </c>
      <c r="E56" s="6"/>
      <c r="F56" s="98"/>
      <c r="G56" s="59"/>
      <c r="H56" s="59"/>
      <c r="I56" s="58"/>
      <c r="J56" s="59"/>
      <c r="K56" s="58"/>
      <c r="L56" s="59"/>
      <c r="M56" s="58"/>
      <c r="N56" s="59"/>
      <c r="O56" s="59"/>
    </row>
    <row r="57" spans="1:15" ht="15.75" hidden="1" outlineLevel="1">
      <c r="A57" s="78">
        <v>20</v>
      </c>
      <c r="B57" s="78" t="s">
        <v>81</v>
      </c>
      <c r="C57" s="79">
        <v>20</v>
      </c>
      <c r="D57" s="78" t="s">
        <v>81</v>
      </c>
      <c r="E57" s="6"/>
      <c r="F57" s="98"/>
      <c r="G57" s="59"/>
      <c r="H57" s="59"/>
      <c r="I57" s="58"/>
      <c r="J57" s="59"/>
      <c r="K57" s="58"/>
      <c r="L57" s="59"/>
      <c r="M57" s="58"/>
      <c r="N57" s="59"/>
      <c r="O57" s="59"/>
    </row>
    <row r="58" spans="1:15" ht="15.75" hidden="1" outlineLevel="1">
      <c r="A58" s="78">
        <v>21</v>
      </c>
      <c r="B58" s="78" t="s">
        <v>82</v>
      </c>
      <c r="C58" s="79">
        <v>21</v>
      </c>
      <c r="D58" s="78" t="s">
        <v>82</v>
      </c>
      <c r="E58" s="6"/>
      <c r="F58" s="98"/>
      <c r="G58" s="59"/>
      <c r="H58" s="59"/>
      <c r="I58" s="58"/>
      <c r="J58" s="59"/>
      <c r="K58" s="58"/>
      <c r="L58" s="59"/>
      <c r="M58" s="58"/>
      <c r="N58" s="59"/>
      <c r="O58" s="59"/>
    </row>
    <row r="59" spans="1:15" ht="15.75" hidden="1" outlineLevel="1">
      <c r="A59" s="78">
        <v>22</v>
      </c>
      <c r="B59" s="78" t="s">
        <v>83</v>
      </c>
      <c r="C59" s="79">
        <v>22</v>
      </c>
      <c r="D59" s="78" t="s">
        <v>83</v>
      </c>
      <c r="E59" s="6"/>
      <c r="F59" s="98"/>
      <c r="G59" s="59"/>
      <c r="H59" s="59"/>
      <c r="I59" s="58"/>
      <c r="J59" s="59"/>
      <c r="K59" s="58"/>
      <c r="L59" s="59"/>
      <c r="M59" s="58"/>
      <c r="N59" s="59"/>
      <c r="O59" s="59"/>
    </row>
    <row r="60" spans="1:15" ht="15.75" hidden="1" outlineLevel="1">
      <c r="A60" s="78">
        <v>23</v>
      </c>
      <c r="B60" s="78" t="s">
        <v>84</v>
      </c>
      <c r="C60" s="79">
        <v>23</v>
      </c>
      <c r="D60" s="78" t="s">
        <v>84</v>
      </c>
      <c r="E60" s="6"/>
      <c r="F60" s="98"/>
      <c r="G60" s="59"/>
      <c r="H60" s="59"/>
      <c r="I60" s="58"/>
      <c r="J60" s="59"/>
      <c r="K60" s="58"/>
      <c r="L60" s="59"/>
      <c r="M60" s="58"/>
      <c r="N60" s="59"/>
      <c r="O60" s="59"/>
    </row>
    <row r="61" spans="1:15" ht="15.75" hidden="1" outlineLevel="1">
      <c r="A61" s="78">
        <v>24</v>
      </c>
      <c r="B61" s="78" t="s">
        <v>85</v>
      </c>
      <c r="C61" s="79">
        <v>24</v>
      </c>
      <c r="D61" s="78" t="s">
        <v>85</v>
      </c>
      <c r="E61" s="6"/>
      <c r="F61" s="98"/>
      <c r="G61" s="59"/>
      <c r="H61" s="59"/>
      <c r="I61" s="58"/>
      <c r="J61" s="59"/>
      <c r="K61" s="58"/>
      <c r="L61" s="59"/>
      <c r="M61" s="58"/>
      <c r="N61" s="59"/>
      <c r="O61" s="59"/>
    </row>
    <row r="62" spans="1:15" ht="15.75" hidden="1" outlineLevel="1">
      <c r="A62" s="78">
        <v>25</v>
      </c>
      <c r="B62" s="78" t="s">
        <v>86</v>
      </c>
      <c r="C62" s="79">
        <v>25</v>
      </c>
      <c r="D62" s="78" t="s">
        <v>86</v>
      </c>
      <c r="E62" s="6"/>
      <c r="F62" s="98"/>
      <c r="G62" s="59"/>
      <c r="H62" s="59"/>
      <c r="I62" s="58"/>
      <c r="J62" s="59"/>
      <c r="K62" s="58"/>
      <c r="L62" s="59"/>
      <c r="M62" s="58"/>
      <c r="N62" s="59"/>
      <c r="O62" s="59"/>
    </row>
    <row r="63" spans="1:15" ht="15.75" hidden="1" outlineLevel="1">
      <c r="A63" s="78">
        <v>26</v>
      </c>
      <c r="B63" s="78" t="s">
        <v>87</v>
      </c>
      <c r="C63" s="79">
        <v>26</v>
      </c>
      <c r="D63" s="78" t="s">
        <v>87</v>
      </c>
      <c r="E63" s="6"/>
      <c r="F63" s="98"/>
      <c r="G63" s="59"/>
      <c r="H63" s="59"/>
      <c r="I63" s="58"/>
      <c r="J63" s="59"/>
      <c r="K63" s="58"/>
      <c r="L63" s="59"/>
      <c r="M63" s="58"/>
      <c r="N63" s="59"/>
      <c r="O63" s="59"/>
    </row>
    <row r="64" spans="1:15" ht="15.75" hidden="1" outlineLevel="1">
      <c r="A64" s="71">
        <v>27</v>
      </c>
      <c r="B64" s="78" t="s">
        <v>88</v>
      </c>
      <c r="C64" s="71">
        <v>27</v>
      </c>
      <c r="D64" s="78" t="s">
        <v>88</v>
      </c>
      <c r="E64" s="6"/>
      <c r="F64" s="98"/>
      <c r="G64" s="59"/>
      <c r="H64" s="59"/>
      <c r="I64" s="58"/>
      <c r="J64" s="59"/>
      <c r="K64" s="58"/>
      <c r="L64" s="59"/>
      <c r="M64" s="58"/>
      <c r="N64" s="59"/>
      <c r="O64" s="59"/>
    </row>
    <row r="65" spans="1:15" ht="15.75" hidden="1" outlineLevel="1">
      <c r="A65" s="71">
        <v>28</v>
      </c>
      <c r="B65" s="78" t="s">
        <v>89</v>
      </c>
      <c r="C65" s="71">
        <v>28</v>
      </c>
      <c r="D65" s="78" t="s">
        <v>89</v>
      </c>
      <c r="E65" s="6"/>
      <c r="F65" s="98"/>
      <c r="G65" s="59"/>
      <c r="H65" s="59"/>
      <c r="I65" s="58"/>
      <c r="J65" s="59"/>
      <c r="K65" s="58"/>
      <c r="L65" s="59"/>
      <c r="M65" s="58"/>
      <c r="N65" s="59"/>
      <c r="O65" s="59"/>
    </row>
    <row r="66" spans="1:15" ht="15.75" hidden="1" outlineLevel="1">
      <c r="A66" s="71">
        <v>29</v>
      </c>
      <c r="B66" s="78" t="s">
        <v>90</v>
      </c>
      <c r="C66" s="71">
        <v>29</v>
      </c>
      <c r="D66" s="78" t="s">
        <v>90</v>
      </c>
      <c r="E66" s="6"/>
      <c r="F66" s="98"/>
      <c r="G66" s="59"/>
      <c r="H66" s="59"/>
      <c r="I66" s="58"/>
      <c r="J66" s="59"/>
      <c r="K66" s="58"/>
      <c r="L66" s="59"/>
      <c r="M66" s="58"/>
      <c r="N66" s="59"/>
      <c r="O66" s="59"/>
    </row>
    <row r="67" spans="1:15" ht="15.75" hidden="1" outlineLevel="1">
      <c r="A67" s="78">
        <v>30</v>
      </c>
      <c r="B67" s="78" t="s">
        <v>91</v>
      </c>
      <c r="C67" s="79">
        <v>30</v>
      </c>
      <c r="D67" s="78" t="s">
        <v>91</v>
      </c>
      <c r="E67" s="6"/>
      <c r="F67" s="98"/>
      <c r="G67" s="59"/>
      <c r="H67" s="59"/>
      <c r="I67" s="58"/>
      <c r="J67" s="59"/>
      <c r="K67" s="58"/>
      <c r="L67" s="59"/>
      <c r="M67" s="58"/>
      <c r="N67" s="59"/>
      <c r="O67" s="59"/>
    </row>
    <row r="68" spans="1:15" ht="15.75" hidden="1" outlineLevel="1">
      <c r="A68" s="78">
        <v>31</v>
      </c>
      <c r="B68" s="78" t="s">
        <v>92</v>
      </c>
      <c r="C68" s="79">
        <v>31</v>
      </c>
      <c r="D68" s="78" t="s">
        <v>92</v>
      </c>
      <c r="E68" s="6"/>
      <c r="F68" s="98"/>
      <c r="G68" s="59"/>
      <c r="H68" s="59"/>
      <c r="I68" s="58"/>
      <c r="J68" s="59"/>
      <c r="K68" s="58"/>
      <c r="L68" s="59"/>
      <c r="M68" s="58"/>
      <c r="N68" s="59"/>
      <c r="O68" s="59"/>
    </row>
    <row r="69" spans="1:15" ht="15.75" hidden="1" outlineLevel="1">
      <c r="A69" s="78">
        <v>32</v>
      </c>
      <c r="B69" s="78" t="s">
        <v>93</v>
      </c>
      <c r="C69" s="79">
        <v>32</v>
      </c>
      <c r="D69" s="78" t="s">
        <v>93</v>
      </c>
      <c r="E69" s="6"/>
      <c r="F69" s="98"/>
      <c r="G69" s="59"/>
      <c r="H69" s="59"/>
      <c r="I69" s="58"/>
      <c r="J69" s="59"/>
      <c r="K69" s="58"/>
      <c r="L69" s="59"/>
      <c r="M69" s="58"/>
      <c r="N69" s="59"/>
      <c r="O69" s="59"/>
    </row>
    <row r="70" spans="1:15" ht="15.75" hidden="1" outlineLevel="1">
      <c r="A70" s="78">
        <v>33</v>
      </c>
      <c r="B70" s="78" t="s">
        <v>94</v>
      </c>
      <c r="C70" s="79">
        <v>33</v>
      </c>
      <c r="D70" s="78" t="s">
        <v>94</v>
      </c>
      <c r="E70" s="6"/>
      <c r="F70" s="98"/>
      <c r="G70" s="59"/>
      <c r="H70" s="59"/>
      <c r="I70" s="58"/>
      <c r="J70" s="59"/>
      <c r="K70" s="58"/>
      <c r="L70" s="59"/>
      <c r="M70" s="58"/>
      <c r="N70" s="59"/>
      <c r="O70" s="59"/>
    </row>
    <row r="71" spans="1:15" ht="15.75" hidden="1" outlineLevel="1">
      <c r="A71" s="78">
        <v>34</v>
      </c>
      <c r="B71" s="78" t="s">
        <v>95</v>
      </c>
      <c r="C71" s="79">
        <v>34</v>
      </c>
      <c r="D71" s="78" t="s">
        <v>95</v>
      </c>
      <c r="E71" s="6"/>
      <c r="F71" s="98"/>
      <c r="G71" s="59"/>
      <c r="H71" s="59"/>
      <c r="I71" s="58"/>
      <c r="J71" s="59"/>
      <c r="K71" s="58"/>
      <c r="L71" s="59"/>
      <c r="M71" s="58"/>
      <c r="N71" s="59"/>
      <c r="O71" s="59"/>
    </row>
    <row r="72" spans="1:15" ht="15.75" hidden="1" outlineLevel="1">
      <c r="A72" s="78">
        <v>35</v>
      </c>
      <c r="B72" s="78" t="s">
        <v>96</v>
      </c>
      <c r="C72" s="79">
        <v>35</v>
      </c>
      <c r="D72" s="78" t="s">
        <v>96</v>
      </c>
      <c r="E72" s="6"/>
      <c r="F72" s="98"/>
      <c r="G72" s="59"/>
      <c r="H72" s="59"/>
      <c r="I72" s="58"/>
      <c r="J72" s="59"/>
      <c r="K72" s="58"/>
      <c r="L72" s="59"/>
      <c r="M72" s="58"/>
      <c r="N72" s="59"/>
      <c r="O72" s="59"/>
    </row>
    <row r="73" spans="1:15" ht="15.75" hidden="1" outlineLevel="1">
      <c r="A73" s="78">
        <v>36</v>
      </c>
      <c r="B73" s="78" t="s">
        <v>97</v>
      </c>
      <c r="C73" s="79">
        <v>36</v>
      </c>
      <c r="D73" s="78" t="s">
        <v>97</v>
      </c>
      <c r="E73" s="6"/>
      <c r="F73" s="98"/>
      <c r="G73" s="59"/>
      <c r="H73" s="59"/>
      <c r="I73" s="58"/>
      <c r="J73" s="59"/>
      <c r="K73" s="58"/>
      <c r="L73" s="59"/>
      <c r="M73" s="58"/>
      <c r="N73" s="59"/>
      <c r="O73" s="59"/>
    </row>
    <row r="74" spans="1:15" ht="15.75" hidden="1" outlineLevel="1">
      <c r="A74" s="78">
        <v>37</v>
      </c>
      <c r="B74" s="78" t="s">
        <v>98</v>
      </c>
      <c r="C74" s="79">
        <v>37</v>
      </c>
      <c r="D74" s="78" t="s">
        <v>98</v>
      </c>
      <c r="E74" s="6"/>
      <c r="F74" s="98"/>
      <c r="G74" s="59"/>
      <c r="H74" s="59"/>
      <c r="I74" s="58"/>
      <c r="J74" s="59"/>
      <c r="K74" s="58"/>
      <c r="L74" s="59"/>
      <c r="M74" s="58"/>
      <c r="N74" s="59"/>
      <c r="O74" s="59"/>
    </row>
    <row r="75" spans="1:15" ht="15.75" hidden="1" outlineLevel="1">
      <c r="A75" s="78">
        <v>38</v>
      </c>
      <c r="B75" s="78" t="s">
        <v>99</v>
      </c>
      <c r="C75" s="79">
        <v>38</v>
      </c>
      <c r="D75" s="78" t="s">
        <v>99</v>
      </c>
      <c r="E75" s="6"/>
      <c r="F75" s="98"/>
      <c r="G75" s="59"/>
      <c r="H75" s="59"/>
      <c r="I75" s="58"/>
      <c r="J75" s="59"/>
      <c r="K75" s="58"/>
      <c r="L75" s="59"/>
      <c r="M75" s="58"/>
      <c r="N75" s="59"/>
      <c r="O75" s="59"/>
    </row>
    <row r="76" spans="1:15" ht="15.75" hidden="1" outlineLevel="1">
      <c r="A76" s="78">
        <v>39</v>
      </c>
      <c r="B76" s="78" t="s">
        <v>100</v>
      </c>
      <c r="C76" s="79">
        <v>39</v>
      </c>
      <c r="D76" s="78" t="s">
        <v>100</v>
      </c>
      <c r="E76" s="6"/>
      <c r="F76" s="98"/>
      <c r="G76" s="59"/>
      <c r="H76" s="59"/>
      <c r="I76" s="58"/>
      <c r="J76" s="59"/>
      <c r="K76" s="58"/>
      <c r="L76" s="59"/>
      <c r="M76" s="58"/>
      <c r="N76" s="59"/>
      <c r="O76" s="59"/>
    </row>
    <row r="77" spans="1:15" ht="15.75" hidden="1" outlineLevel="1">
      <c r="A77" s="78">
        <v>40</v>
      </c>
      <c r="B77" s="78" t="s">
        <v>101</v>
      </c>
      <c r="C77" s="79">
        <v>40</v>
      </c>
      <c r="D77" s="78" t="s">
        <v>101</v>
      </c>
      <c r="E77" s="6"/>
      <c r="F77" s="98"/>
      <c r="G77" s="59"/>
      <c r="H77" s="59"/>
      <c r="I77" s="58"/>
      <c r="J77" s="59"/>
      <c r="K77" s="58"/>
      <c r="L77" s="59"/>
      <c r="M77" s="58"/>
      <c r="N77" s="59"/>
      <c r="O77" s="59"/>
    </row>
    <row r="78" spans="1:15" ht="15.75" hidden="1" outlineLevel="1">
      <c r="A78" s="78">
        <v>41</v>
      </c>
      <c r="B78" s="78" t="s">
        <v>102</v>
      </c>
      <c r="C78" s="79">
        <v>41</v>
      </c>
      <c r="D78" s="78" t="s">
        <v>102</v>
      </c>
      <c r="E78" s="6"/>
      <c r="F78" s="98"/>
      <c r="G78" s="59"/>
      <c r="H78" s="59"/>
      <c r="I78" s="58"/>
      <c r="J78" s="59"/>
      <c r="K78" s="58"/>
      <c r="L78" s="59"/>
      <c r="M78" s="58"/>
      <c r="N78" s="59"/>
      <c r="O78" s="59"/>
    </row>
    <row r="79" spans="1:15" ht="15.75" hidden="1" outlineLevel="1">
      <c r="A79" s="78">
        <v>42</v>
      </c>
      <c r="B79" s="78" t="s">
        <v>103</v>
      </c>
      <c r="C79" s="79">
        <v>42</v>
      </c>
      <c r="D79" s="78" t="s">
        <v>103</v>
      </c>
      <c r="E79" s="6"/>
      <c r="F79" s="98"/>
      <c r="G79" s="59"/>
      <c r="H79" s="59"/>
      <c r="I79" s="58"/>
      <c r="J79" s="59"/>
      <c r="K79" s="58"/>
      <c r="L79" s="59"/>
      <c r="M79" s="58"/>
      <c r="N79" s="59"/>
      <c r="O79" s="59"/>
    </row>
    <row r="80" spans="1:15" ht="15.75" hidden="1" outlineLevel="1">
      <c r="A80" s="78">
        <v>43</v>
      </c>
      <c r="B80" s="78" t="s">
        <v>104</v>
      </c>
      <c r="C80" s="79">
        <v>43</v>
      </c>
      <c r="D80" s="78" t="s">
        <v>104</v>
      </c>
      <c r="E80" s="6"/>
      <c r="F80" s="98"/>
      <c r="G80" s="59"/>
      <c r="H80" s="59"/>
      <c r="I80" s="58"/>
      <c r="J80" s="59"/>
      <c r="K80" s="58"/>
      <c r="L80" s="59"/>
      <c r="M80" s="58"/>
      <c r="N80" s="59"/>
      <c r="O80" s="59"/>
    </row>
    <row r="81" spans="1:15" ht="15.75" hidden="1" outlineLevel="1">
      <c r="A81" s="78">
        <v>44</v>
      </c>
      <c r="B81" s="78" t="s">
        <v>105</v>
      </c>
      <c r="C81" s="79">
        <v>44</v>
      </c>
      <c r="D81" s="78" t="s">
        <v>105</v>
      </c>
      <c r="E81" s="6"/>
      <c r="F81" s="98"/>
      <c r="G81" s="59"/>
      <c r="H81" s="59"/>
      <c r="I81" s="58"/>
      <c r="J81" s="59"/>
      <c r="K81" s="58"/>
      <c r="L81" s="59"/>
      <c r="M81" s="58"/>
      <c r="N81" s="59"/>
      <c r="O81" s="59"/>
    </row>
    <row r="82" spans="1:15" ht="15.75" hidden="1" outlineLevel="1">
      <c r="A82" s="78">
        <v>45</v>
      </c>
      <c r="B82" s="78" t="s">
        <v>106</v>
      </c>
      <c r="C82" s="79">
        <v>45</v>
      </c>
      <c r="D82" s="78" t="s">
        <v>106</v>
      </c>
      <c r="E82" s="6"/>
      <c r="F82" s="98"/>
      <c r="G82" s="59"/>
      <c r="H82" s="59"/>
      <c r="I82" s="58"/>
      <c r="J82" s="59"/>
      <c r="K82" s="58"/>
      <c r="L82" s="59"/>
      <c r="M82" s="58"/>
      <c r="N82" s="59"/>
      <c r="O82" s="59"/>
    </row>
    <row r="83" spans="1:15" ht="15.75" hidden="1" outlineLevel="1">
      <c r="A83" s="78">
        <v>46</v>
      </c>
      <c r="B83" s="78" t="s">
        <v>107</v>
      </c>
      <c r="C83" s="79">
        <v>46</v>
      </c>
      <c r="D83" s="78" t="s">
        <v>107</v>
      </c>
      <c r="E83" s="6"/>
      <c r="F83" s="98"/>
      <c r="G83" s="59"/>
      <c r="H83" s="59"/>
      <c r="I83" s="58"/>
      <c r="J83" s="59"/>
      <c r="K83" s="58"/>
      <c r="L83" s="59"/>
      <c r="M83" s="58"/>
      <c r="N83" s="59"/>
      <c r="O83" s="59"/>
    </row>
    <row r="84" spans="1:15" ht="15.75" hidden="1" outlineLevel="1">
      <c r="A84" s="78">
        <v>47</v>
      </c>
      <c r="B84" s="78" t="s">
        <v>108</v>
      </c>
      <c r="C84" s="79">
        <v>47</v>
      </c>
      <c r="D84" s="78" t="s">
        <v>108</v>
      </c>
      <c r="E84" s="6"/>
      <c r="F84" s="98"/>
      <c r="G84" s="59"/>
      <c r="H84" s="59"/>
      <c r="I84" s="58"/>
      <c r="J84" s="59"/>
      <c r="K84" s="58"/>
      <c r="L84" s="59"/>
      <c r="M84" s="58"/>
      <c r="N84" s="59"/>
      <c r="O84" s="59"/>
    </row>
    <row r="85" spans="1:15" ht="15.75" hidden="1" outlineLevel="1">
      <c r="A85" s="78">
        <v>48</v>
      </c>
      <c r="B85" s="78" t="s">
        <v>109</v>
      </c>
      <c r="C85" s="79">
        <v>48</v>
      </c>
      <c r="D85" s="78" t="s">
        <v>109</v>
      </c>
      <c r="E85" s="6"/>
      <c r="F85" s="98"/>
      <c r="G85" s="59"/>
      <c r="H85" s="59"/>
      <c r="I85" s="58"/>
      <c r="J85" s="59"/>
      <c r="K85" s="58"/>
      <c r="L85" s="59"/>
      <c r="M85" s="58"/>
      <c r="N85" s="59"/>
      <c r="O85" s="59"/>
    </row>
    <row r="86" spans="1:15" ht="15.75" hidden="1" outlineLevel="1">
      <c r="A86" s="78">
        <v>49</v>
      </c>
      <c r="B86" s="78" t="s">
        <v>110</v>
      </c>
      <c r="C86" s="79">
        <v>49</v>
      </c>
      <c r="D86" s="78" t="s">
        <v>110</v>
      </c>
      <c r="E86" s="6"/>
      <c r="F86" s="98"/>
      <c r="G86" s="59"/>
      <c r="H86" s="59"/>
      <c r="I86" s="58"/>
      <c r="J86" s="59"/>
      <c r="K86" s="58"/>
      <c r="L86" s="59"/>
      <c r="M86" s="58"/>
      <c r="N86" s="59"/>
      <c r="O86" s="59"/>
    </row>
    <row r="87" spans="1:15" ht="15.75" hidden="1" outlineLevel="1">
      <c r="A87" s="78">
        <v>50</v>
      </c>
      <c r="B87" s="78" t="s">
        <v>111</v>
      </c>
      <c r="C87" s="79">
        <v>50</v>
      </c>
      <c r="D87" s="78" t="s">
        <v>111</v>
      </c>
      <c r="E87" s="6"/>
      <c r="F87" s="98"/>
      <c r="G87" s="59"/>
      <c r="H87" s="59"/>
      <c r="I87" s="58"/>
      <c r="J87" s="59"/>
      <c r="K87" s="58"/>
      <c r="L87" s="59"/>
      <c r="M87" s="58"/>
      <c r="N87" s="59"/>
      <c r="O87" s="59"/>
    </row>
    <row r="88" spans="1:15" ht="15.75" hidden="1" outlineLevel="1">
      <c r="A88" s="78">
        <v>51</v>
      </c>
      <c r="B88" s="78" t="s">
        <v>112</v>
      </c>
      <c r="C88" s="79">
        <v>51</v>
      </c>
      <c r="D88" s="78" t="s">
        <v>112</v>
      </c>
      <c r="E88" s="6"/>
      <c r="F88" s="98"/>
      <c r="G88" s="59"/>
      <c r="H88" s="59"/>
      <c r="I88" s="58"/>
      <c r="J88" s="59"/>
      <c r="K88" s="58"/>
      <c r="L88" s="59"/>
      <c r="M88" s="58"/>
      <c r="N88" s="59"/>
      <c r="O88" s="59"/>
    </row>
    <row r="89" spans="1:15" ht="15.75" hidden="1" outlineLevel="1">
      <c r="A89" s="78">
        <v>52</v>
      </c>
      <c r="B89" s="78" t="s">
        <v>113</v>
      </c>
      <c r="C89" s="79">
        <v>52</v>
      </c>
      <c r="D89" s="78" t="s">
        <v>113</v>
      </c>
      <c r="E89" s="6"/>
      <c r="F89" s="98"/>
      <c r="G89" s="59"/>
      <c r="H89" s="59"/>
      <c r="I89" s="58"/>
      <c r="J89" s="59"/>
      <c r="K89" s="58"/>
      <c r="L89" s="59"/>
      <c r="M89" s="58"/>
      <c r="N89" s="59"/>
      <c r="O89" s="59"/>
    </row>
    <row r="90" spans="1:15" ht="15.75" hidden="1" outlineLevel="1">
      <c r="A90" s="78">
        <v>53</v>
      </c>
      <c r="B90" s="78" t="s">
        <v>114</v>
      </c>
      <c r="C90" s="79">
        <v>53</v>
      </c>
      <c r="D90" s="78" t="s">
        <v>114</v>
      </c>
      <c r="E90" s="6"/>
      <c r="F90" s="98"/>
      <c r="G90" s="59"/>
      <c r="H90" s="59"/>
      <c r="I90" s="58"/>
      <c r="J90" s="59"/>
      <c r="K90" s="58"/>
      <c r="L90" s="59"/>
      <c r="M90" s="58"/>
      <c r="N90" s="59"/>
      <c r="O90" s="59"/>
    </row>
    <row r="91" spans="1:15" ht="15.75" hidden="1" outlineLevel="1">
      <c r="A91" s="78">
        <v>54</v>
      </c>
      <c r="B91" s="78" t="s">
        <v>115</v>
      </c>
      <c r="C91" s="79">
        <v>54</v>
      </c>
      <c r="D91" s="78" t="s">
        <v>115</v>
      </c>
      <c r="E91" s="6"/>
      <c r="F91" s="98"/>
      <c r="G91" s="59"/>
      <c r="H91" s="59"/>
      <c r="I91" s="58"/>
      <c r="J91" s="59"/>
      <c r="K91" s="58"/>
      <c r="L91" s="59"/>
      <c r="M91" s="58"/>
      <c r="N91" s="59"/>
      <c r="O91" s="59"/>
    </row>
    <row r="92" spans="1:15" ht="15.75" hidden="1" outlineLevel="1">
      <c r="A92" s="78">
        <v>55</v>
      </c>
      <c r="B92" s="78" t="s">
        <v>116</v>
      </c>
      <c r="C92" s="79">
        <v>55</v>
      </c>
      <c r="D92" s="78" t="s">
        <v>116</v>
      </c>
      <c r="E92" s="6"/>
      <c r="F92" s="98"/>
      <c r="G92" s="59"/>
      <c r="H92" s="59"/>
      <c r="I92" s="58"/>
      <c r="J92" s="59"/>
      <c r="K92" s="58"/>
      <c r="L92" s="59"/>
      <c r="M92" s="58"/>
      <c r="N92" s="59"/>
      <c r="O92" s="59"/>
    </row>
    <row r="93" spans="1:15" ht="15.75" hidden="1" outlineLevel="1">
      <c r="A93" s="78">
        <v>56</v>
      </c>
      <c r="B93" s="78" t="s">
        <v>117</v>
      </c>
      <c r="C93" s="79">
        <v>56</v>
      </c>
      <c r="D93" s="78" t="s">
        <v>117</v>
      </c>
      <c r="E93" s="6"/>
      <c r="F93" s="98"/>
      <c r="G93" s="59"/>
      <c r="H93" s="59"/>
      <c r="I93" s="58"/>
      <c r="J93" s="59"/>
      <c r="K93" s="58"/>
      <c r="L93" s="59"/>
      <c r="M93" s="58"/>
      <c r="N93" s="59"/>
      <c r="O93" s="59"/>
    </row>
    <row r="94" spans="1:15" ht="15.75" hidden="1" outlineLevel="1">
      <c r="A94" s="78">
        <v>57</v>
      </c>
      <c r="B94" s="78" t="s">
        <v>118</v>
      </c>
      <c r="C94" s="79">
        <v>57</v>
      </c>
      <c r="D94" s="78" t="s">
        <v>118</v>
      </c>
      <c r="E94" s="6"/>
      <c r="F94" s="98"/>
      <c r="G94" s="59"/>
      <c r="H94" s="59"/>
      <c r="I94" s="58"/>
      <c r="J94" s="59"/>
      <c r="K94" s="58"/>
      <c r="L94" s="59"/>
      <c r="M94" s="58"/>
      <c r="N94" s="59"/>
      <c r="O94" s="59"/>
    </row>
    <row r="95" spans="1:15" ht="15.75" hidden="1" outlineLevel="1">
      <c r="A95" s="78">
        <v>58</v>
      </c>
      <c r="B95" s="78" t="s">
        <v>119</v>
      </c>
      <c r="C95" s="79">
        <v>58</v>
      </c>
      <c r="D95" s="78" t="s">
        <v>119</v>
      </c>
      <c r="E95" s="6"/>
      <c r="F95" s="98"/>
      <c r="G95" s="59"/>
      <c r="H95" s="59"/>
      <c r="I95" s="58"/>
      <c r="J95" s="59"/>
      <c r="K95" s="58"/>
      <c r="L95" s="59"/>
      <c r="M95" s="58"/>
      <c r="N95" s="59"/>
      <c r="O95" s="59"/>
    </row>
    <row r="96" spans="1:15" ht="26.25" hidden="1" outlineLevel="1">
      <c r="A96" s="78">
        <v>59</v>
      </c>
      <c r="B96" s="78" t="s">
        <v>120</v>
      </c>
      <c r="C96" s="79">
        <v>59</v>
      </c>
      <c r="D96" s="78" t="s">
        <v>120</v>
      </c>
      <c r="E96" s="6"/>
      <c r="F96" s="98"/>
      <c r="G96" s="59"/>
      <c r="H96" s="59"/>
      <c r="I96" s="58"/>
      <c r="J96" s="59"/>
      <c r="K96" s="58"/>
      <c r="L96" s="59"/>
      <c r="M96" s="58"/>
      <c r="N96" s="59"/>
      <c r="O96" s="59"/>
    </row>
    <row r="97" spans="1:15" ht="15.75" hidden="1" outlineLevel="1">
      <c r="A97" s="78">
        <v>60</v>
      </c>
      <c r="B97" s="78" t="s">
        <v>121</v>
      </c>
      <c r="C97" s="79">
        <v>60</v>
      </c>
      <c r="D97" s="78" t="s">
        <v>121</v>
      </c>
      <c r="E97" s="6"/>
      <c r="F97" s="98"/>
      <c r="G97" s="59"/>
      <c r="H97" s="59"/>
      <c r="I97" s="58"/>
      <c r="J97" s="59"/>
      <c r="K97" s="58"/>
      <c r="L97" s="59"/>
      <c r="M97" s="58"/>
      <c r="N97" s="59"/>
      <c r="O97" s="59"/>
    </row>
    <row r="98" spans="1:15" ht="15.75" hidden="1" outlineLevel="1">
      <c r="A98" s="78">
        <v>62</v>
      </c>
      <c r="B98" s="78" t="s">
        <v>122</v>
      </c>
      <c r="C98" s="79">
        <v>62</v>
      </c>
      <c r="D98" s="78" t="s">
        <v>122</v>
      </c>
      <c r="E98" s="6"/>
      <c r="F98" s="98"/>
      <c r="G98" s="59"/>
      <c r="H98" s="59"/>
      <c r="I98" s="58"/>
      <c r="J98" s="59"/>
      <c r="K98" s="58"/>
      <c r="L98" s="59"/>
      <c r="M98" s="58"/>
      <c r="N98" s="59"/>
      <c r="O98" s="59"/>
    </row>
    <row r="99" spans="1:15" ht="15.75" hidden="1" outlineLevel="1">
      <c r="A99" s="78">
        <v>63</v>
      </c>
      <c r="B99" s="78" t="s">
        <v>123</v>
      </c>
      <c r="C99" s="79">
        <v>63</v>
      </c>
      <c r="D99" s="78" t="s">
        <v>123</v>
      </c>
      <c r="E99" s="6"/>
      <c r="F99" s="98"/>
      <c r="G99" s="59"/>
      <c r="H99" s="59"/>
      <c r="I99" s="58"/>
      <c r="J99" s="59"/>
      <c r="K99" s="58"/>
      <c r="L99" s="59"/>
      <c r="M99" s="58"/>
      <c r="N99" s="59"/>
      <c r="O99" s="59"/>
    </row>
    <row r="100" spans="1:15" ht="15.75" hidden="1" outlineLevel="1">
      <c r="A100" s="78">
        <v>64</v>
      </c>
      <c r="B100" s="78" t="s">
        <v>124</v>
      </c>
      <c r="C100" s="79">
        <v>64</v>
      </c>
      <c r="D100" s="78" t="s">
        <v>124</v>
      </c>
      <c r="E100" s="6"/>
      <c r="F100" s="98"/>
      <c r="G100" s="59"/>
      <c r="H100" s="59"/>
      <c r="I100" s="58"/>
      <c r="J100" s="59"/>
      <c r="K100" s="58"/>
      <c r="L100" s="59"/>
      <c r="M100" s="58"/>
      <c r="N100" s="59"/>
      <c r="O100" s="59"/>
    </row>
    <row r="101" spans="1:15" ht="15.75" hidden="1" outlineLevel="1">
      <c r="A101" s="78">
        <v>66</v>
      </c>
      <c r="B101" s="78" t="s">
        <v>125</v>
      </c>
      <c r="C101" s="79">
        <v>66</v>
      </c>
      <c r="D101" s="78" t="s">
        <v>125</v>
      </c>
      <c r="E101" s="6"/>
      <c r="F101" s="98"/>
      <c r="G101" s="59"/>
      <c r="H101" s="59"/>
      <c r="I101" s="58"/>
      <c r="J101" s="59"/>
      <c r="K101" s="58"/>
      <c r="L101" s="59"/>
      <c r="M101" s="58"/>
      <c r="N101" s="59"/>
      <c r="O101" s="59"/>
    </row>
    <row r="102" spans="1:15" ht="15.75" hidden="1" outlineLevel="1">
      <c r="A102" s="78">
        <v>67</v>
      </c>
      <c r="B102" s="78" t="s">
        <v>126</v>
      </c>
      <c r="C102" s="79">
        <v>67</v>
      </c>
      <c r="D102" s="78" t="s">
        <v>126</v>
      </c>
      <c r="E102" s="6"/>
      <c r="F102" s="98"/>
      <c r="G102" s="59"/>
      <c r="H102" s="59"/>
      <c r="I102" s="58"/>
      <c r="J102" s="59"/>
      <c r="K102" s="58"/>
      <c r="L102" s="59"/>
      <c r="M102" s="58"/>
      <c r="N102" s="59"/>
      <c r="O102" s="59"/>
    </row>
    <row r="103" spans="1:15" ht="26.25" hidden="1" outlineLevel="1">
      <c r="A103" s="78">
        <v>69</v>
      </c>
      <c r="B103" s="78" t="s">
        <v>127</v>
      </c>
      <c r="C103" s="79">
        <v>69</v>
      </c>
      <c r="D103" s="78" t="s">
        <v>127</v>
      </c>
      <c r="E103" s="6"/>
      <c r="F103" s="98"/>
      <c r="G103" s="59"/>
      <c r="H103" s="59"/>
      <c r="I103" s="58"/>
      <c r="J103" s="59"/>
      <c r="K103" s="58"/>
      <c r="L103" s="59"/>
      <c r="M103" s="58"/>
      <c r="N103" s="59"/>
      <c r="O103" s="59"/>
    </row>
    <row r="104" spans="1:15" ht="15.75" hidden="1" outlineLevel="1">
      <c r="A104" s="78">
        <v>70</v>
      </c>
      <c r="B104" s="78" t="s">
        <v>128</v>
      </c>
      <c r="C104" s="79">
        <v>70</v>
      </c>
      <c r="D104" s="78" t="s">
        <v>128</v>
      </c>
      <c r="E104" s="6"/>
      <c r="F104" s="98"/>
      <c r="G104" s="59"/>
      <c r="H104" s="59"/>
      <c r="I104" s="58"/>
      <c r="J104" s="59"/>
      <c r="K104" s="58"/>
      <c r="L104" s="59"/>
      <c r="M104" s="58"/>
      <c r="N104" s="59"/>
      <c r="O104" s="59"/>
    </row>
    <row r="105" spans="1:15" ht="15.75" hidden="1" outlineLevel="1">
      <c r="A105" s="78">
        <v>72</v>
      </c>
      <c r="B105" s="78" t="s">
        <v>129</v>
      </c>
      <c r="C105" s="79">
        <v>72</v>
      </c>
      <c r="D105" s="78" t="s">
        <v>129</v>
      </c>
      <c r="E105" s="6"/>
      <c r="F105" s="98"/>
      <c r="G105" s="59"/>
      <c r="H105" s="59"/>
      <c r="I105" s="58"/>
      <c r="J105" s="59"/>
      <c r="K105" s="58"/>
      <c r="L105" s="59"/>
      <c r="M105" s="58"/>
      <c r="N105" s="59"/>
      <c r="O105" s="59"/>
    </row>
    <row r="106" spans="1:15" ht="15.75" hidden="1" outlineLevel="1">
      <c r="A106" s="78">
        <v>73</v>
      </c>
      <c r="B106" s="78" t="s">
        <v>130</v>
      </c>
      <c r="C106" s="79">
        <v>73</v>
      </c>
      <c r="D106" s="78" t="s">
        <v>130</v>
      </c>
      <c r="E106" s="6"/>
      <c r="F106" s="98"/>
      <c r="G106" s="59"/>
      <c r="H106" s="59"/>
      <c r="I106" s="58"/>
      <c r="J106" s="59"/>
      <c r="K106" s="58"/>
      <c r="L106" s="59"/>
      <c r="M106" s="58"/>
      <c r="N106" s="59"/>
      <c r="O106" s="59"/>
    </row>
    <row r="107" spans="1:15" ht="15.75" hidden="1" outlineLevel="1">
      <c r="A107" s="78">
        <v>75</v>
      </c>
      <c r="B107" s="78" t="s">
        <v>131</v>
      </c>
      <c r="C107" s="79">
        <v>75</v>
      </c>
      <c r="D107" s="78" t="s">
        <v>131</v>
      </c>
      <c r="E107" s="6"/>
      <c r="F107" s="98"/>
      <c r="G107" s="59"/>
      <c r="H107" s="59"/>
      <c r="I107" s="58"/>
      <c r="J107" s="59"/>
      <c r="K107" s="58"/>
      <c r="L107" s="59"/>
      <c r="M107" s="58"/>
      <c r="N107" s="59"/>
      <c r="O107" s="59"/>
    </row>
    <row r="108" spans="1:15" ht="15.75" hidden="1" outlineLevel="1">
      <c r="A108" s="78">
        <v>76</v>
      </c>
      <c r="B108" s="78" t="s">
        <v>132</v>
      </c>
      <c r="C108" s="79">
        <v>76</v>
      </c>
      <c r="D108" s="78" t="s">
        <v>132</v>
      </c>
      <c r="E108" s="6"/>
      <c r="F108" s="98"/>
      <c r="G108" s="59"/>
      <c r="H108" s="59"/>
      <c r="I108" s="58"/>
      <c r="J108" s="59"/>
      <c r="K108" s="58"/>
      <c r="L108" s="59"/>
      <c r="M108" s="58"/>
      <c r="N108" s="59"/>
      <c r="O108" s="59"/>
    </row>
    <row r="109" spans="1:15" ht="15.75" hidden="1" outlineLevel="1">
      <c r="A109" s="78">
        <v>77</v>
      </c>
      <c r="B109" s="78" t="s">
        <v>133</v>
      </c>
      <c r="C109" s="79">
        <v>77</v>
      </c>
      <c r="D109" s="78" t="s">
        <v>133</v>
      </c>
      <c r="E109" s="6"/>
      <c r="F109" s="98"/>
      <c r="G109" s="59"/>
      <c r="H109" s="59"/>
      <c r="I109" s="58"/>
      <c r="J109" s="59"/>
      <c r="K109" s="58"/>
      <c r="L109" s="59"/>
      <c r="M109" s="58"/>
      <c r="N109" s="59"/>
      <c r="O109" s="59"/>
    </row>
    <row r="110" spans="1:15" ht="15.75" hidden="1" outlineLevel="1">
      <c r="A110" s="78">
        <v>80</v>
      </c>
      <c r="B110" s="78" t="s">
        <v>134</v>
      </c>
      <c r="C110" s="79">
        <v>80</v>
      </c>
      <c r="D110" s="78" t="s">
        <v>134</v>
      </c>
      <c r="E110" s="6"/>
      <c r="F110" s="98"/>
      <c r="G110" s="59"/>
      <c r="H110" s="59"/>
      <c r="I110" s="58"/>
      <c r="J110" s="59"/>
      <c r="K110" s="58"/>
      <c r="L110" s="59"/>
      <c r="M110" s="58"/>
      <c r="N110" s="59"/>
      <c r="O110" s="59"/>
    </row>
    <row r="111" spans="1:15" ht="15.75" hidden="1" outlineLevel="1">
      <c r="A111" s="78">
        <v>81</v>
      </c>
      <c r="B111" s="78" t="s">
        <v>135</v>
      </c>
      <c r="C111" s="79">
        <v>81</v>
      </c>
      <c r="D111" s="78" t="s">
        <v>135</v>
      </c>
      <c r="E111" s="6"/>
      <c r="F111" s="98"/>
      <c r="G111" s="59"/>
      <c r="H111" s="59"/>
      <c r="I111" s="58"/>
      <c r="J111" s="59"/>
      <c r="K111" s="58"/>
      <c r="L111" s="59"/>
      <c r="M111" s="58"/>
      <c r="N111" s="59"/>
      <c r="O111" s="59"/>
    </row>
    <row r="112" spans="1:15" ht="15.75" hidden="1" outlineLevel="1">
      <c r="A112" s="78">
        <v>82</v>
      </c>
      <c r="B112" s="78" t="s">
        <v>136</v>
      </c>
      <c r="C112" s="79">
        <v>82</v>
      </c>
      <c r="D112" s="78" t="s">
        <v>136</v>
      </c>
      <c r="E112" s="6"/>
      <c r="F112" s="98"/>
      <c r="G112" s="59"/>
      <c r="H112" s="59"/>
      <c r="I112" s="58"/>
      <c r="J112" s="59"/>
      <c r="K112" s="58"/>
      <c r="L112" s="59"/>
      <c r="M112" s="58"/>
      <c r="N112" s="59"/>
      <c r="O112" s="59"/>
    </row>
    <row r="113" spans="1:15" ht="15.75" hidden="1" outlineLevel="1">
      <c r="A113" s="78">
        <v>84</v>
      </c>
      <c r="B113" s="78" t="s">
        <v>137</v>
      </c>
      <c r="C113" s="79">
        <v>84</v>
      </c>
      <c r="D113" s="78" t="s">
        <v>137</v>
      </c>
      <c r="E113" s="6"/>
      <c r="F113" s="98"/>
      <c r="G113" s="59"/>
      <c r="H113" s="59"/>
      <c r="I113" s="58"/>
      <c r="J113" s="59"/>
      <c r="K113" s="58"/>
      <c r="L113" s="59"/>
      <c r="M113" s="58"/>
      <c r="N113" s="59"/>
      <c r="O113" s="59"/>
    </row>
    <row r="114" spans="1:15" ht="15.75" hidden="1" outlineLevel="1">
      <c r="A114" s="78">
        <v>85</v>
      </c>
      <c r="B114" s="78" t="s">
        <v>138</v>
      </c>
      <c r="C114" s="79">
        <v>85</v>
      </c>
      <c r="D114" s="78" t="s">
        <v>138</v>
      </c>
      <c r="E114" s="6"/>
      <c r="F114" s="98"/>
      <c r="G114" s="59"/>
      <c r="H114" s="59"/>
      <c r="I114" s="58"/>
      <c r="J114" s="59"/>
      <c r="K114" s="58"/>
      <c r="L114" s="59"/>
      <c r="M114" s="58"/>
      <c r="N114" s="59"/>
      <c r="O114" s="59"/>
    </row>
    <row r="115" spans="1:15" ht="15.75" hidden="1" outlineLevel="1">
      <c r="A115" s="78">
        <v>86</v>
      </c>
      <c r="B115" s="78" t="s">
        <v>139</v>
      </c>
      <c r="C115" s="79">
        <v>86</v>
      </c>
      <c r="D115" s="78" t="s">
        <v>139</v>
      </c>
      <c r="E115" s="6"/>
      <c r="F115" s="98"/>
      <c r="G115" s="59"/>
      <c r="H115" s="59"/>
      <c r="I115" s="58"/>
      <c r="J115" s="59"/>
      <c r="K115" s="58"/>
      <c r="L115" s="59"/>
      <c r="M115" s="58"/>
      <c r="N115" s="59"/>
      <c r="O115" s="59"/>
    </row>
    <row r="116" spans="1:15" ht="15.75" hidden="1" outlineLevel="1">
      <c r="A116" s="78">
        <v>87</v>
      </c>
      <c r="B116" s="78" t="s">
        <v>140</v>
      </c>
      <c r="C116" s="79">
        <v>87</v>
      </c>
      <c r="D116" s="78" t="s">
        <v>140</v>
      </c>
      <c r="E116" s="6"/>
      <c r="F116" s="98"/>
      <c r="G116" s="59"/>
      <c r="H116" s="59"/>
      <c r="I116" s="58"/>
      <c r="J116" s="59"/>
      <c r="K116" s="58"/>
      <c r="L116" s="59"/>
      <c r="M116" s="58"/>
      <c r="N116" s="59"/>
      <c r="O116" s="59"/>
    </row>
    <row r="117" spans="1:15" ht="15.75" hidden="1" outlineLevel="1">
      <c r="A117" s="78">
        <v>89</v>
      </c>
      <c r="B117" s="78" t="s">
        <v>141</v>
      </c>
      <c r="C117" s="79">
        <v>89</v>
      </c>
      <c r="D117" s="78" t="s">
        <v>141</v>
      </c>
      <c r="E117" s="6"/>
      <c r="F117" s="98"/>
      <c r="G117" s="59"/>
      <c r="H117" s="59"/>
      <c r="I117" s="58"/>
      <c r="J117" s="59"/>
      <c r="K117" s="58"/>
      <c r="L117" s="59"/>
      <c r="M117" s="58"/>
      <c r="N117" s="59"/>
      <c r="O117" s="59"/>
    </row>
    <row r="118" spans="1:15" ht="15.75" hidden="1" outlineLevel="1">
      <c r="A118" s="78">
        <v>90</v>
      </c>
      <c r="B118" s="78" t="s">
        <v>142</v>
      </c>
      <c r="C118" s="79">
        <v>90</v>
      </c>
      <c r="D118" s="78" t="s">
        <v>142</v>
      </c>
      <c r="E118" s="6"/>
      <c r="F118" s="98"/>
      <c r="G118" s="59"/>
      <c r="H118" s="59"/>
      <c r="I118" s="58"/>
      <c r="J118" s="59"/>
      <c r="K118" s="58"/>
      <c r="L118" s="59"/>
      <c r="M118" s="58"/>
      <c r="N118" s="59"/>
      <c r="O118" s="59"/>
    </row>
    <row r="119" spans="1:15" ht="15.75" hidden="1" outlineLevel="1">
      <c r="A119" s="78">
        <v>91</v>
      </c>
      <c r="B119" s="78" t="s">
        <v>143</v>
      </c>
      <c r="C119" s="79">
        <v>91</v>
      </c>
      <c r="D119" s="78" t="s">
        <v>143</v>
      </c>
      <c r="E119" s="6"/>
      <c r="F119" s="98"/>
      <c r="G119" s="59"/>
      <c r="H119" s="59"/>
      <c r="I119" s="58"/>
      <c r="J119" s="59"/>
      <c r="K119" s="58"/>
      <c r="L119" s="59"/>
      <c r="M119" s="58"/>
      <c r="N119" s="59"/>
      <c r="O119" s="59"/>
    </row>
    <row r="120" spans="1:15" ht="15.75" hidden="1" outlineLevel="1">
      <c r="A120" s="78">
        <v>92</v>
      </c>
      <c r="B120" s="78" t="s">
        <v>144</v>
      </c>
      <c r="C120" s="79">
        <v>92</v>
      </c>
      <c r="D120" s="78" t="s">
        <v>144</v>
      </c>
      <c r="E120" s="6"/>
      <c r="F120" s="98"/>
      <c r="G120" s="59"/>
      <c r="H120" s="59"/>
      <c r="I120" s="58"/>
      <c r="J120" s="59"/>
      <c r="K120" s="58"/>
      <c r="L120" s="59"/>
      <c r="M120" s="58"/>
      <c r="N120" s="59"/>
      <c r="O120" s="59"/>
    </row>
    <row r="121" spans="1:15" ht="15.75" hidden="1" outlineLevel="1">
      <c r="A121" s="78">
        <v>94</v>
      </c>
      <c r="B121" s="78" t="s">
        <v>145</v>
      </c>
      <c r="C121" s="79">
        <v>94</v>
      </c>
      <c r="D121" s="78" t="s">
        <v>145</v>
      </c>
      <c r="E121" s="6"/>
      <c r="F121" s="98"/>
      <c r="G121" s="59"/>
      <c r="H121" s="59"/>
      <c r="I121" s="58"/>
      <c r="J121" s="59"/>
      <c r="K121" s="58"/>
      <c r="L121" s="59"/>
      <c r="M121" s="58"/>
      <c r="N121" s="59"/>
      <c r="O121" s="59"/>
    </row>
    <row r="122" spans="1:15" ht="15.75" hidden="1" outlineLevel="1">
      <c r="A122" s="78">
        <v>95</v>
      </c>
      <c r="B122" s="78" t="s">
        <v>147</v>
      </c>
      <c r="C122" s="79">
        <v>95</v>
      </c>
      <c r="D122" s="78" t="s">
        <v>147</v>
      </c>
      <c r="E122" s="6"/>
      <c r="F122" s="98"/>
      <c r="G122" s="59"/>
      <c r="H122" s="59"/>
      <c r="I122" s="58"/>
      <c r="J122" s="59"/>
      <c r="K122" s="58"/>
      <c r="L122" s="59"/>
      <c r="M122" s="58"/>
      <c r="N122" s="59"/>
      <c r="O122" s="59"/>
    </row>
    <row r="123" spans="1:15" ht="15.75" collapsed="1">
      <c r="A123" s="78"/>
      <c r="B123" s="78"/>
      <c r="C123" s="79"/>
      <c r="D123" s="78"/>
      <c r="E123" s="6"/>
      <c r="F123" s="98"/>
      <c r="G123" s="59"/>
      <c r="H123" s="59"/>
      <c r="I123" s="58"/>
      <c r="J123" s="59"/>
      <c r="K123" s="58"/>
      <c r="L123" s="59"/>
      <c r="M123" s="58"/>
      <c r="N123" s="59"/>
      <c r="O123" s="59"/>
    </row>
    <row r="124" spans="1:15" ht="15.75">
      <c r="A124" s="144" t="s">
        <v>154</v>
      </c>
      <c r="B124" s="145"/>
      <c r="C124" s="146" t="s">
        <v>154</v>
      </c>
      <c r="D124" s="144"/>
      <c r="E124" s="33" t="s">
        <v>207</v>
      </c>
      <c r="F124" s="91" t="s">
        <v>255</v>
      </c>
      <c r="G124" s="67" t="s">
        <v>255</v>
      </c>
      <c r="H124" s="84"/>
      <c r="I124" s="65" t="s">
        <v>255</v>
      </c>
      <c r="J124" s="67" t="s">
        <v>255</v>
      </c>
      <c r="K124" s="65" t="s">
        <v>255</v>
      </c>
      <c r="L124" s="67" t="s">
        <v>255</v>
      </c>
      <c r="M124" s="65" t="s">
        <v>255</v>
      </c>
      <c r="N124" s="67" t="s">
        <v>255</v>
      </c>
      <c r="O124" s="67" t="s">
        <v>255</v>
      </c>
    </row>
    <row r="125" spans="1:15" ht="15.75">
      <c r="A125" s="78"/>
      <c r="B125" s="78" t="s">
        <v>358</v>
      </c>
      <c r="C125" s="79">
        <v>1</v>
      </c>
      <c r="D125" s="78" t="s">
        <v>157</v>
      </c>
      <c r="E125" s="6"/>
      <c r="F125" s="98"/>
      <c r="G125" s="59"/>
      <c r="H125" s="59"/>
      <c r="I125" s="58"/>
      <c r="J125" s="59"/>
      <c r="K125" s="58"/>
      <c r="L125" s="59"/>
      <c r="M125" s="58"/>
      <c r="N125" s="59"/>
      <c r="O125" s="59"/>
    </row>
    <row r="126" spans="1:15" ht="15.75">
      <c r="A126" s="78"/>
      <c r="B126" s="78" t="s">
        <v>357</v>
      </c>
      <c r="C126" s="79">
        <v>2</v>
      </c>
      <c r="D126" s="78" t="s">
        <v>156</v>
      </c>
      <c r="E126" s="6"/>
      <c r="F126" s="98"/>
      <c r="G126" s="59"/>
      <c r="H126" s="59"/>
      <c r="I126" s="58"/>
      <c r="J126" s="59"/>
      <c r="K126" s="58"/>
      <c r="L126" s="59"/>
      <c r="M126" s="58"/>
      <c r="N126" s="59"/>
      <c r="O126" s="59"/>
    </row>
    <row r="127" spans="1:15" ht="15.75">
      <c r="A127" s="78"/>
      <c r="B127" s="78"/>
      <c r="C127" s="79"/>
      <c r="D127" s="78"/>
      <c r="E127" s="6"/>
      <c r="F127" s="98"/>
      <c r="G127" s="59"/>
      <c r="H127" s="59"/>
      <c r="I127" s="58"/>
      <c r="J127" s="59"/>
      <c r="K127" s="58"/>
      <c r="L127" s="59"/>
      <c r="M127" s="58"/>
      <c r="N127" s="59"/>
      <c r="O127" s="59"/>
    </row>
    <row r="128" spans="1:15" ht="15.75">
      <c r="A128" s="144" t="s">
        <v>155</v>
      </c>
      <c r="B128" s="145"/>
      <c r="C128" s="146" t="s">
        <v>155</v>
      </c>
      <c r="D128" s="144"/>
      <c r="E128" s="6" t="s">
        <v>208</v>
      </c>
      <c r="F128" s="91" t="s">
        <v>255</v>
      </c>
      <c r="G128" s="67" t="s">
        <v>255</v>
      </c>
      <c r="H128" s="84"/>
      <c r="I128" s="65" t="s">
        <v>255</v>
      </c>
      <c r="J128" s="67" t="s">
        <v>255</v>
      </c>
      <c r="K128" s="65" t="s">
        <v>255</v>
      </c>
      <c r="L128" s="67" t="s">
        <v>255</v>
      </c>
      <c r="M128" s="65" t="s">
        <v>255</v>
      </c>
      <c r="N128" s="67" t="s">
        <v>255</v>
      </c>
      <c r="O128" s="67" t="s">
        <v>255</v>
      </c>
    </row>
    <row r="129" spans="1:17" ht="15.75">
      <c r="A129" s="73"/>
      <c r="B129" s="78" t="s">
        <v>158</v>
      </c>
      <c r="C129" s="71">
        <v>1</v>
      </c>
      <c r="D129" s="78" t="s">
        <v>158</v>
      </c>
      <c r="E129" s="6"/>
      <c r="F129" s="98"/>
      <c r="G129" s="59"/>
      <c r="H129" s="59"/>
      <c r="I129" s="58"/>
      <c r="J129" s="59"/>
      <c r="K129" s="58"/>
      <c r="L129" s="59"/>
      <c r="M129" s="58"/>
      <c r="N129" s="59"/>
      <c r="O129" s="59"/>
    </row>
    <row r="130" spans="1:17" ht="15.75">
      <c r="A130" s="73"/>
      <c r="B130" s="78" t="s">
        <v>159</v>
      </c>
      <c r="C130" s="71">
        <v>2</v>
      </c>
      <c r="D130" s="78" t="s">
        <v>159</v>
      </c>
      <c r="E130" s="6"/>
      <c r="F130" s="98"/>
      <c r="G130" s="59"/>
      <c r="H130" s="59"/>
      <c r="I130" s="58"/>
      <c r="J130" s="59"/>
      <c r="K130" s="58"/>
      <c r="L130" s="59"/>
      <c r="M130" s="58"/>
      <c r="N130" s="59"/>
      <c r="O130" s="59"/>
    </row>
    <row r="131" spans="1:17" ht="15.75">
      <c r="A131" s="73"/>
      <c r="B131" s="78" t="s">
        <v>160</v>
      </c>
      <c r="C131" s="71">
        <v>3</v>
      </c>
      <c r="D131" s="78" t="s">
        <v>160</v>
      </c>
      <c r="E131" s="6"/>
      <c r="F131" s="98"/>
      <c r="G131" s="59"/>
      <c r="H131" s="59"/>
      <c r="I131" s="58"/>
      <c r="J131" s="59"/>
      <c r="K131" s="58"/>
      <c r="L131" s="59"/>
      <c r="M131" s="58"/>
      <c r="N131" s="59"/>
      <c r="O131" s="59"/>
    </row>
    <row r="132" spans="1:17" ht="15.75">
      <c r="A132" s="73"/>
      <c r="B132" s="78" t="s">
        <v>161</v>
      </c>
      <c r="C132" s="71">
        <v>4</v>
      </c>
      <c r="D132" s="78" t="s">
        <v>161</v>
      </c>
      <c r="E132" s="6"/>
      <c r="F132" s="98"/>
      <c r="G132" s="59"/>
      <c r="H132" s="59"/>
      <c r="I132" s="58"/>
      <c r="J132" s="59"/>
      <c r="K132" s="58"/>
      <c r="L132" s="59"/>
      <c r="M132" s="58"/>
      <c r="N132" s="59"/>
      <c r="O132" s="59"/>
    </row>
    <row r="133" spans="1:17" ht="15.75">
      <c r="A133" s="73"/>
      <c r="B133" s="78" t="s">
        <v>162</v>
      </c>
      <c r="C133" s="71">
        <v>5</v>
      </c>
      <c r="D133" s="78" t="s">
        <v>162</v>
      </c>
      <c r="E133" s="6"/>
      <c r="F133" s="98"/>
      <c r="G133" s="59"/>
      <c r="H133" s="59"/>
      <c r="I133" s="58"/>
      <c r="J133" s="59"/>
      <c r="K133" s="58"/>
      <c r="L133" s="59"/>
      <c r="M133" s="58"/>
      <c r="N133" s="59"/>
      <c r="O133" s="59"/>
    </row>
    <row r="134" spans="1:17" ht="15.75">
      <c r="A134" s="73"/>
      <c r="B134" s="78" t="s">
        <v>163</v>
      </c>
      <c r="C134" s="71" t="s">
        <v>31</v>
      </c>
      <c r="D134" s="78" t="s">
        <v>163</v>
      </c>
      <c r="E134" s="6"/>
      <c r="F134" s="98"/>
      <c r="G134" s="59"/>
      <c r="H134" s="59"/>
      <c r="I134" s="58"/>
      <c r="J134" s="59"/>
      <c r="K134" s="58"/>
      <c r="L134" s="59"/>
      <c r="M134" s="58"/>
      <c r="N134" s="59"/>
      <c r="O134" s="59"/>
    </row>
    <row r="135" spans="1:17" ht="15.75">
      <c r="A135" s="73"/>
      <c r="B135" s="78" t="s">
        <v>164</v>
      </c>
      <c r="C135" s="71">
        <v>7</v>
      </c>
      <c r="D135" s="78" t="s">
        <v>164</v>
      </c>
      <c r="E135" s="6"/>
      <c r="F135" s="98"/>
      <c r="G135" s="59"/>
      <c r="H135" s="59"/>
      <c r="I135" s="58"/>
      <c r="J135" s="59"/>
      <c r="K135" s="58"/>
      <c r="L135" s="59"/>
      <c r="M135" s="58"/>
      <c r="N135" s="59"/>
      <c r="O135" s="59"/>
    </row>
    <row r="136" spans="1:17" ht="15.75">
      <c r="A136" s="73"/>
      <c r="B136" s="78" t="s">
        <v>165</v>
      </c>
      <c r="C136" s="71">
        <v>8</v>
      </c>
      <c r="D136" s="78" t="s">
        <v>165</v>
      </c>
      <c r="E136" s="6"/>
      <c r="F136" s="98"/>
      <c r="G136" s="59"/>
      <c r="H136" s="59"/>
      <c r="I136" s="58"/>
      <c r="J136" s="59"/>
      <c r="K136" s="58"/>
      <c r="L136" s="59"/>
      <c r="M136" s="58"/>
      <c r="N136" s="59"/>
      <c r="O136" s="59"/>
    </row>
    <row r="138" spans="1:17">
      <c r="A138" s="129" t="s">
        <v>863</v>
      </c>
      <c r="B138" s="129"/>
      <c r="F138" s="52"/>
      <c r="G138" s="52"/>
      <c r="H138" s="52"/>
      <c r="Q138" s="51" t="s">
        <v>249</v>
      </c>
    </row>
  </sheetData>
  <mergeCells count="21">
    <mergeCell ref="A3:C3"/>
    <mergeCell ref="K6:L6"/>
    <mergeCell ref="I6:J6"/>
    <mergeCell ref="A138:B138"/>
    <mergeCell ref="A15:B15"/>
    <mergeCell ref="C15:D15"/>
    <mergeCell ref="C22:D22"/>
    <mergeCell ref="A22:B22"/>
    <mergeCell ref="C42:D42"/>
    <mergeCell ref="A42:B42"/>
    <mergeCell ref="C124:D124"/>
    <mergeCell ref="A124:B124"/>
    <mergeCell ref="A128:B128"/>
    <mergeCell ref="C128:D128"/>
    <mergeCell ref="C9:D9"/>
    <mergeCell ref="A4:B4"/>
    <mergeCell ref="A5:B5"/>
    <mergeCell ref="A6:B6"/>
    <mergeCell ref="C6:E6"/>
    <mergeCell ref="F5:P5"/>
    <mergeCell ref="M6:N6"/>
  </mergeCells>
  <hyperlinks>
    <hyperlink ref="C133" location="Demographics!A8" display="Back to top" xr:uid="{00000000-0004-0000-0300-000000000000}"/>
    <hyperlink ref="C135" r:id="rId1" display="© Commonwealth of Australia 2018" xr:uid="{00000000-0004-0000-0300-000001000000}"/>
    <hyperlink ref="A138:B138" r:id="rId2" display="© Commonwealth of Australia 2018" xr:uid="{F81A6F5C-7CBE-48E2-9F7E-62B2474F101F}"/>
    <hyperlink ref="Q138" location="Contents!A5" display="Back to Contents" xr:uid="{117830A4-09A5-40EE-8EC3-C466A3E7FCBC}"/>
  </hyperlinks>
  <pageMargins left="0.25" right="0.25" top="0.75" bottom="0.75" header="0.3" footer="0.3"/>
  <pageSetup paperSize="9" orientation="landscape" horizontalDpi="1200" verticalDpi="1200" r:id="rId3"/>
  <ignoredErrors>
    <ignoredError sqref="C134 C43:C46 A43:A46" numberStoredAsText="1"/>
  </ignoredError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857"/>
  <sheetViews>
    <sheetView zoomScale="80" zoomScaleNormal="80" workbookViewId="0">
      <pane ySplit="7" topLeftCell="A8" activePane="bottomLeft" state="frozen"/>
      <selection activeCell="A5" sqref="A5:B5"/>
      <selection pane="bottomLeft" activeCell="A8" sqref="A8"/>
    </sheetView>
  </sheetViews>
  <sheetFormatPr defaultColWidth="8.85546875" defaultRowHeight="15" outlineLevelRow="1"/>
  <cols>
    <col min="1" max="1" width="13.42578125" customWidth="1"/>
    <col min="2" max="2" width="61.85546875" customWidth="1"/>
    <col min="3" max="3" width="15.7109375" style="6" customWidth="1"/>
    <col min="4" max="4" width="59.85546875" style="6" customWidth="1"/>
    <col min="5" max="5" width="17.85546875" customWidth="1"/>
    <col min="6" max="6" width="10" customWidth="1"/>
    <col min="7" max="7" width="9.7109375" customWidth="1"/>
    <col min="8" max="8" width="6.42578125" bestFit="1" customWidth="1"/>
    <col min="9" max="9" width="11.28515625" customWidth="1"/>
    <col min="10" max="10" width="10" customWidth="1"/>
    <col min="11" max="11" width="11.85546875" customWidth="1"/>
    <col min="12" max="12" width="9.5703125" customWidth="1"/>
    <col min="13" max="13" width="13.42578125" customWidth="1"/>
    <col min="14" max="15" width="11.85546875" customWidth="1"/>
    <col min="16" max="16" width="16" bestFit="1" customWidth="1"/>
  </cols>
  <sheetData>
    <row r="1" spans="1:254" ht="67.5" customHeight="1">
      <c r="A1" s="7"/>
      <c r="B1" s="32" t="s">
        <v>0</v>
      </c>
      <c r="C1" s="81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254" ht="15.75">
      <c r="A2" s="86" t="str">
        <f>Contents!A2</f>
        <v>Microdata and TableBuilder: Employee Earnings and Hours, Australia</v>
      </c>
      <c r="B2" s="86"/>
    </row>
    <row r="3" spans="1:254">
      <c r="A3" s="131" t="str">
        <f>Contents!A3</f>
        <v>Released at 11:30 am (Canberra time) 25 February 2026</v>
      </c>
      <c r="B3" s="131"/>
      <c r="C3" s="131"/>
    </row>
    <row r="4" spans="1:254">
      <c r="A4" s="132" t="str">
        <f>Contents!A4</f>
        <v>Data Item List</v>
      </c>
      <c r="B4" s="133"/>
    </row>
    <row r="5" spans="1:254" ht="15" customHeight="1">
      <c r="A5" s="141"/>
      <c r="B5" s="141"/>
      <c r="C5" s="35"/>
      <c r="D5" s="35"/>
      <c r="E5" s="3"/>
      <c r="F5" s="143" t="s">
        <v>248</v>
      </c>
      <c r="G5" s="143"/>
      <c r="H5" s="143"/>
      <c r="I5" s="143"/>
      <c r="J5" s="143"/>
      <c r="K5" s="143"/>
      <c r="L5" s="143"/>
      <c r="M5" s="143"/>
      <c r="N5" s="143"/>
      <c r="O5" s="14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</row>
    <row r="6" spans="1:254" ht="15" customHeight="1">
      <c r="A6" s="143" t="s">
        <v>233</v>
      </c>
      <c r="B6" s="149"/>
      <c r="C6" s="142" t="s">
        <v>234</v>
      </c>
      <c r="D6" s="143"/>
      <c r="E6" s="149"/>
      <c r="F6" s="105">
        <v>2012</v>
      </c>
      <c r="G6" s="106">
        <v>2014</v>
      </c>
      <c r="H6" s="88">
        <v>2016</v>
      </c>
      <c r="I6" s="139">
        <v>2018</v>
      </c>
      <c r="J6" s="140"/>
      <c r="K6" s="139">
        <v>2021</v>
      </c>
      <c r="L6" s="140"/>
      <c r="M6" s="139">
        <v>2023</v>
      </c>
      <c r="N6" s="140"/>
      <c r="O6" s="88">
        <v>2025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</row>
    <row r="7" spans="1:254">
      <c r="A7" s="41" t="s">
        <v>3</v>
      </c>
      <c r="B7" s="6"/>
      <c r="C7" s="46" t="s">
        <v>3</v>
      </c>
      <c r="D7" s="41"/>
      <c r="E7" s="39" t="s">
        <v>196</v>
      </c>
      <c r="F7" s="95" t="s">
        <v>234</v>
      </c>
      <c r="G7" s="44" t="s">
        <v>234</v>
      </c>
      <c r="H7" s="108" t="s">
        <v>286</v>
      </c>
      <c r="I7" s="113" t="s">
        <v>233</v>
      </c>
      <c r="J7" s="127" t="s">
        <v>234</v>
      </c>
      <c r="K7" s="113" t="s">
        <v>233</v>
      </c>
      <c r="L7" s="127" t="s">
        <v>234</v>
      </c>
      <c r="M7" s="113" t="s">
        <v>233</v>
      </c>
      <c r="N7" s="127" t="s">
        <v>234</v>
      </c>
      <c r="O7" s="127" t="s">
        <v>234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pans="1:254" ht="15.75">
      <c r="A8" s="69"/>
      <c r="B8" s="69"/>
      <c r="C8" s="68"/>
      <c r="D8" s="69"/>
      <c r="E8" s="33"/>
      <c r="F8" s="97"/>
      <c r="G8" s="57"/>
      <c r="H8" s="57"/>
      <c r="I8" s="53"/>
      <c r="J8" s="57"/>
      <c r="K8" s="53"/>
      <c r="L8" s="57"/>
      <c r="M8" s="53"/>
      <c r="N8" s="57"/>
      <c r="O8" s="57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</row>
    <row r="9" spans="1:254" ht="15.75">
      <c r="A9" s="69" t="s">
        <v>203</v>
      </c>
      <c r="B9" s="78" t="s">
        <v>203</v>
      </c>
      <c r="C9" s="150" t="s">
        <v>277</v>
      </c>
      <c r="D9" s="151"/>
      <c r="E9" s="34" t="s">
        <v>247</v>
      </c>
      <c r="F9" s="91" t="s">
        <v>255</v>
      </c>
      <c r="G9" s="67" t="s">
        <v>255</v>
      </c>
      <c r="H9" s="84"/>
      <c r="I9" s="64" t="s">
        <v>256</v>
      </c>
      <c r="J9" s="67" t="s">
        <v>255</v>
      </c>
      <c r="K9" s="64" t="s">
        <v>256</v>
      </c>
      <c r="L9" s="67" t="s">
        <v>255</v>
      </c>
      <c r="M9" s="64" t="s">
        <v>256</v>
      </c>
      <c r="N9" s="67" t="s">
        <v>255</v>
      </c>
      <c r="O9" s="67" t="s">
        <v>255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</row>
    <row r="10" spans="1:254" ht="15.75">
      <c r="A10" s="69"/>
      <c r="B10" s="69"/>
      <c r="C10" s="68"/>
      <c r="D10" s="69"/>
      <c r="E10" s="33"/>
      <c r="F10" s="97"/>
      <c r="G10" s="57"/>
      <c r="H10" s="57"/>
      <c r="I10" s="53"/>
      <c r="J10" s="57"/>
      <c r="K10" s="53"/>
      <c r="L10" s="57"/>
      <c r="M10" s="53"/>
      <c r="N10" s="57"/>
      <c r="O10" s="57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</row>
    <row r="11" spans="1:254" ht="15.75">
      <c r="A11" s="69" t="s">
        <v>203</v>
      </c>
      <c r="B11" s="78" t="s">
        <v>203</v>
      </c>
      <c r="C11" s="146" t="s">
        <v>278</v>
      </c>
      <c r="D11" s="144"/>
      <c r="E11" s="33" t="s">
        <v>282</v>
      </c>
      <c r="F11" s="91" t="s">
        <v>255</v>
      </c>
      <c r="G11" s="84" t="s">
        <v>256</v>
      </c>
      <c r="H11" s="84"/>
      <c r="I11" s="102" t="s">
        <v>256</v>
      </c>
      <c r="J11" s="84" t="s">
        <v>256</v>
      </c>
      <c r="K11" s="64" t="s">
        <v>256</v>
      </c>
      <c r="L11" s="84" t="s">
        <v>256</v>
      </c>
      <c r="M11" s="64" t="s">
        <v>256</v>
      </c>
      <c r="N11" s="84" t="s">
        <v>256</v>
      </c>
      <c r="O11" s="84" t="s">
        <v>256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</row>
    <row r="12" spans="1:254" ht="15.75">
      <c r="A12" s="69"/>
      <c r="B12" s="69"/>
      <c r="C12" s="79">
        <v>1</v>
      </c>
      <c r="D12" s="78" t="s">
        <v>279</v>
      </c>
      <c r="E12" s="33"/>
      <c r="F12" s="97"/>
      <c r="G12" s="57"/>
      <c r="H12" s="57"/>
      <c r="I12" s="53"/>
      <c r="J12" s="57"/>
      <c r="K12" s="53"/>
      <c r="L12" s="57"/>
      <c r="M12" s="53"/>
      <c r="N12" s="57"/>
      <c r="O12" s="57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</row>
    <row r="13" spans="1:254" ht="15.75">
      <c r="A13" s="69"/>
      <c r="B13" s="69"/>
      <c r="C13" s="79">
        <v>2</v>
      </c>
      <c r="D13" s="78" t="s">
        <v>280</v>
      </c>
      <c r="E13" s="33"/>
      <c r="F13" s="97"/>
      <c r="G13" s="57"/>
      <c r="H13" s="57"/>
      <c r="I13" s="53"/>
      <c r="J13" s="57"/>
      <c r="K13" s="53"/>
      <c r="L13" s="57"/>
      <c r="M13" s="53"/>
      <c r="N13" s="57"/>
      <c r="O13" s="57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</row>
    <row r="14" spans="1:254" ht="15.75">
      <c r="A14" s="69"/>
      <c r="B14" s="69"/>
      <c r="C14" s="79">
        <v>3</v>
      </c>
      <c r="D14" s="78" t="s">
        <v>281</v>
      </c>
      <c r="E14" s="33"/>
      <c r="F14" s="97"/>
      <c r="G14" s="57"/>
      <c r="H14" s="57"/>
      <c r="I14" s="53"/>
      <c r="J14" s="57"/>
      <c r="K14" s="53"/>
      <c r="L14" s="57"/>
      <c r="M14" s="53"/>
      <c r="N14" s="57"/>
      <c r="O14" s="57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</row>
    <row r="15" spans="1:254" ht="15.75">
      <c r="A15" s="69"/>
      <c r="B15" s="69"/>
      <c r="C15" s="68"/>
      <c r="D15" s="69"/>
      <c r="E15" s="33"/>
      <c r="F15" s="97"/>
      <c r="G15" s="57"/>
      <c r="H15" s="57"/>
      <c r="I15" s="53"/>
      <c r="J15" s="57"/>
      <c r="K15" s="53"/>
      <c r="L15" s="57"/>
      <c r="M15" s="53"/>
      <c r="N15" s="57"/>
      <c r="O15" s="57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</row>
    <row r="16" spans="1:254" ht="15.75">
      <c r="A16" s="144" t="s">
        <v>209</v>
      </c>
      <c r="B16" s="145"/>
      <c r="C16" s="146" t="s">
        <v>203</v>
      </c>
      <c r="D16" s="144"/>
      <c r="E16" s="42" t="s">
        <v>203</v>
      </c>
      <c r="F16" s="94" t="s">
        <v>256</v>
      </c>
      <c r="G16" s="84" t="s">
        <v>256</v>
      </c>
      <c r="H16" s="84"/>
      <c r="I16" s="65" t="s">
        <v>255</v>
      </c>
      <c r="J16" s="84" t="s">
        <v>256</v>
      </c>
      <c r="K16" s="65" t="s">
        <v>255</v>
      </c>
      <c r="L16" s="84" t="s">
        <v>256</v>
      </c>
      <c r="M16" s="65" t="s">
        <v>255</v>
      </c>
      <c r="N16" s="84" t="s">
        <v>256</v>
      </c>
      <c r="O16" s="84" t="s">
        <v>256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</row>
    <row r="17" spans="1:242" ht="15.75">
      <c r="A17" s="78"/>
      <c r="B17" s="78" t="s">
        <v>59</v>
      </c>
      <c r="C17" s="79"/>
      <c r="D17" s="78" t="s">
        <v>203</v>
      </c>
      <c r="E17" s="29"/>
      <c r="F17" s="99"/>
      <c r="G17" s="61"/>
      <c r="H17" s="61"/>
      <c r="I17" s="56"/>
      <c r="J17" s="61"/>
      <c r="K17" s="56"/>
      <c r="L17" s="61"/>
      <c r="M17" s="56"/>
      <c r="N17" s="61"/>
      <c r="O17" s="6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</row>
    <row r="18" spans="1:242" ht="15.75">
      <c r="A18" s="78"/>
      <c r="B18" s="78" t="s">
        <v>60</v>
      </c>
      <c r="C18" s="79"/>
      <c r="D18" s="78" t="s">
        <v>203</v>
      </c>
      <c r="E18" s="33"/>
      <c r="F18" s="99"/>
      <c r="G18" s="61"/>
      <c r="H18" s="61"/>
      <c r="I18" s="56"/>
      <c r="J18" s="61"/>
      <c r="K18" s="56"/>
      <c r="L18" s="61"/>
      <c r="M18" s="56"/>
      <c r="N18" s="61"/>
      <c r="O18" s="6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</row>
    <row r="19" spans="1:242" ht="15.75">
      <c r="A19" s="78"/>
      <c r="B19" s="78" t="s">
        <v>61</v>
      </c>
      <c r="C19" s="79"/>
      <c r="D19" s="78" t="s">
        <v>203</v>
      </c>
      <c r="E19" s="1"/>
      <c r="F19" s="99"/>
      <c r="G19" s="61"/>
      <c r="H19" s="61"/>
      <c r="I19" s="56"/>
      <c r="J19" s="61"/>
      <c r="K19" s="56"/>
      <c r="L19" s="61"/>
      <c r="M19" s="56"/>
      <c r="N19" s="61"/>
      <c r="O19" s="6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</row>
    <row r="20" spans="1:242" ht="15.75">
      <c r="A20" s="78"/>
      <c r="B20" s="78" t="s">
        <v>62</v>
      </c>
      <c r="C20" s="79"/>
      <c r="D20" s="75" t="s">
        <v>203</v>
      </c>
      <c r="E20" s="1"/>
      <c r="F20" s="99"/>
      <c r="G20" s="61"/>
      <c r="H20" s="61"/>
      <c r="I20" s="56"/>
      <c r="J20" s="61"/>
      <c r="K20" s="56"/>
      <c r="L20" s="61"/>
      <c r="M20" s="56"/>
      <c r="N20" s="61"/>
      <c r="O20" s="6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</row>
    <row r="21" spans="1:242" ht="15.75">
      <c r="A21" s="78"/>
      <c r="B21" s="78" t="s">
        <v>63</v>
      </c>
      <c r="C21" s="79"/>
      <c r="D21" s="78" t="s">
        <v>203</v>
      </c>
      <c r="E21" s="1"/>
      <c r="F21" s="99"/>
      <c r="G21" s="61"/>
      <c r="H21" s="61"/>
      <c r="I21" s="56"/>
      <c r="J21" s="61"/>
      <c r="K21" s="56"/>
      <c r="L21" s="61"/>
      <c r="M21" s="56"/>
      <c r="N21" s="61"/>
      <c r="O21" s="6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</row>
    <row r="22" spans="1:242" ht="15.75">
      <c r="A22" s="78"/>
      <c r="B22" s="78" t="s">
        <v>64</v>
      </c>
      <c r="C22" s="79"/>
      <c r="D22" s="78" t="s">
        <v>203</v>
      </c>
      <c r="E22" s="1"/>
      <c r="F22" s="99"/>
      <c r="G22" s="61"/>
      <c r="H22" s="61"/>
      <c r="I22" s="56"/>
      <c r="J22" s="61"/>
      <c r="K22" s="56"/>
      <c r="L22" s="61"/>
      <c r="M22" s="56"/>
      <c r="N22" s="61"/>
      <c r="O22" s="6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</row>
    <row r="23" spans="1:242" ht="15.75">
      <c r="A23" s="78"/>
      <c r="B23" s="78" t="s">
        <v>65</v>
      </c>
      <c r="C23" s="79"/>
      <c r="D23" s="78" t="s">
        <v>203</v>
      </c>
      <c r="E23" s="1"/>
      <c r="F23" s="99"/>
      <c r="G23" s="61"/>
      <c r="H23" s="61"/>
      <c r="I23" s="56"/>
      <c r="J23" s="61"/>
      <c r="K23" s="56"/>
      <c r="L23" s="61"/>
      <c r="M23" s="56"/>
      <c r="N23" s="61"/>
      <c r="O23" s="6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</row>
    <row r="24" spans="1:242" ht="15.75">
      <c r="A24" s="78"/>
      <c r="B24" s="78"/>
      <c r="C24" s="79"/>
      <c r="D24" s="78"/>
      <c r="E24" s="1"/>
      <c r="F24" s="99"/>
      <c r="G24" s="61"/>
      <c r="H24" s="61"/>
      <c r="I24" s="56"/>
      <c r="J24" s="61"/>
      <c r="K24" s="56"/>
      <c r="L24" s="61"/>
      <c r="M24" s="56"/>
      <c r="N24" s="61"/>
      <c r="O24" s="6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</row>
    <row r="25" spans="1:242" ht="15.75">
      <c r="A25" s="144" t="s">
        <v>203</v>
      </c>
      <c r="B25" s="145"/>
      <c r="C25" s="146" t="s">
        <v>272</v>
      </c>
      <c r="D25" s="144"/>
      <c r="E25" s="6" t="s">
        <v>222</v>
      </c>
      <c r="F25" s="91" t="s">
        <v>255</v>
      </c>
      <c r="G25" s="67" t="s">
        <v>255</v>
      </c>
      <c r="H25" s="84"/>
      <c r="I25" s="64" t="s">
        <v>256</v>
      </c>
      <c r="J25" s="67" t="s">
        <v>255</v>
      </c>
      <c r="K25" s="64" t="s">
        <v>256</v>
      </c>
      <c r="L25" s="67" t="s">
        <v>255</v>
      </c>
      <c r="M25" s="64" t="s">
        <v>256</v>
      </c>
      <c r="N25" s="67" t="s">
        <v>255</v>
      </c>
      <c r="O25" s="67" t="s">
        <v>255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</row>
    <row r="26" spans="1:242" ht="15.75">
      <c r="A26" s="78"/>
      <c r="B26" s="78" t="s">
        <v>203</v>
      </c>
      <c r="C26" s="79">
        <v>0</v>
      </c>
      <c r="D26" s="78" t="s">
        <v>252</v>
      </c>
      <c r="E26" s="1"/>
      <c r="F26" s="99"/>
      <c r="G26" s="61"/>
      <c r="H26" s="61"/>
      <c r="I26" s="56"/>
      <c r="J26" s="61"/>
      <c r="K26" s="56"/>
      <c r="L26" s="61"/>
      <c r="M26" s="56"/>
      <c r="N26" s="61"/>
      <c r="O26" s="6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</row>
    <row r="27" spans="1:242" ht="15.75">
      <c r="A27" s="78"/>
      <c r="B27" s="78" t="s">
        <v>203</v>
      </c>
      <c r="C27" s="79">
        <v>1</v>
      </c>
      <c r="D27" s="78" t="s">
        <v>253</v>
      </c>
      <c r="E27" s="1"/>
      <c r="F27" s="99"/>
      <c r="G27" s="61"/>
      <c r="H27" s="61"/>
      <c r="I27" s="56"/>
      <c r="J27" s="61"/>
      <c r="K27" s="56"/>
      <c r="L27" s="61"/>
      <c r="M27" s="56"/>
      <c r="N27" s="61"/>
      <c r="O27" s="6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</row>
    <row r="28" spans="1:242" ht="15.75">
      <c r="A28" s="78"/>
      <c r="B28" s="78" t="s">
        <v>203</v>
      </c>
      <c r="C28" s="79">
        <v>2</v>
      </c>
      <c r="D28" s="78" t="s">
        <v>254</v>
      </c>
      <c r="E28" s="1"/>
      <c r="F28" s="99"/>
      <c r="G28" s="61"/>
      <c r="H28" s="61"/>
      <c r="I28" s="56"/>
      <c r="J28" s="61"/>
      <c r="K28" s="56"/>
      <c r="L28" s="61"/>
      <c r="M28" s="56"/>
      <c r="N28" s="61"/>
      <c r="O28" s="6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</row>
    <row r="29" spans="1:242" ht="15.75">
      <c r="A29" s="78"/>
      <c r="B29" s="78"/>
      <c r="C29" s="79"/>
      <c r="D29" s="78"/>
      <c r="E29" s="1"/>
      <c r="F29" s="99"/>
      <c r="G29" s="61"/>
      <c r="H29" s="61"/>
      <c r="I29" s="56"/>
      <c r="J29" s="61"/>
      <c r="K29" s="56"/>
      <c r="L29" s="61"/>
      <c r="M29" s="56"/>
      <c r="N29" s="61"/>
      <c r="O29" s="6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</row>
    <row r="30" spans="1:242" ht="15.75">
      <c r="A30" s="144" t="s">
        <v>390</v>
      </c>
      <c r="B30" s="145"/>
      <c r="C30" s="146" t="s">
        <v>203</v>
      </c>
      <c r="D30" s="144"/>
      <c r="E30" s="43" t="s">
        <v>203</v>
      </c>
      <c r="F30" s="94" t="s">
        <v>256</v>
      </c>
      <c r="G30" s="84" t="s">
        <v>256</v>
      </c>
      <c r="H30" s="84"/>
      <c r="I30" s="65" t="s">
        <v>255</v>
      </c>
      <c r="J30" s="84" t="s">
        <v>256</v>
      </c>
      <c r="K30" s="65" t="s">
        <v>255</v>
      </c>
      <c r="L30" s="84" t="s">
        <v>256</v>
      </c>
      <c r="M30" s="64" t="s">
        <v>256</v>
      </c>
      <c r="N30" s="84" t="s">
        <v>256</v>
      </c>
      <c r="O30" s="84" t="s">
        <v>256</v>
      </c>
    </row>
    <row r="31" spans="1:242" ht="15.75" hidden="1" outlineLevel="1">
      <c r="A31" s="78"/>
      <c r="B31" s="78" t="s">
        <v>166</v>
      </c>
      <c r="C31" s="79"/>
      <c r="D31" s="78" t="s">
        <v>203</v>
      </c>
      <c r="E31" s="6"/>
      <c r="F31" s="98"/>
      <c r="G31" s="59"/>
      <c r="H31" s="59"/>
      <c r="I31" s="56"/>
      <c r="J31" s="59"/>
      <c r="K31" s="56"/>
      <c r="L31" s="59"/>
      <c r="M31" s="56"/>
      <c r="N31" s="59"/>
      <c r="O31" s="59"/>
    </row>
    <row r="32" spans="1:242" ht="15.75" hidden="1" outlineLevel="1">
      <c r="A32" s="78"/>
      <c r="B32" s="78" t="s">
        <v>167</v>
      </c>
      <c r="C32" s="79"/>
      <c r="D32" s="78" t="s">
        <v>203</v>
      </c>
      <c r="E32" s="6"/>
      <c r="F32" s="98"/>
      <c r="G32" s="59"/>
      <c r="H32" s="59"/>
      <c r="I32" s="56"/>
      <c r="J32" s="59"/>
      <c r="K32" s="56"/>
      <c r="L32" s="59"/>
      <c r="M32" s="56"/>
      <c r="N32" s="59"/>
      <c r="O32" s="59"/>
    </row>
    <row r="33" spans="1:15" ht="15.75" hidden="1" outlineLevel="1">
      <c r="A33" s="78"/>
      <c r="B33" s="78" t="s">
        <v>168</v>
      </c>
      <c r="C33" s="79"/>
      <c r="D33" s="78" t="s">
        <v>203</v>
      </c>
      <c r="E33" s="6"/>
      <c r="F33" s="98"/>
      <c r="G33" s="59"/>
      <c r="H33" s="59"/>
      <c r="I33" s="56"/>
      <c r="J33" s="59"/>
      <c r="K33" s="56"/>
      <c r="L33" s="59"/>
      <c r="M33" s="56"/>
      <c r="N33" s="59"/>
      <c r="O33" s="59"/>
    </row>
    <row r="34" spans="1:15" ht="15.75" hidden="1" outlineLevel="1">
      <c r="A34" s="78"/>
      <c r="B34" s="78" t="s">
        <v>169</v>
      </c>
      <c r="C34" s="79"/>
      <c r="D34" s="78" t="s">
        <v>203</v>
      </c>
      <c r="E34" s="6"/>
      <c r="F34" s="98"/>
      <c r="G34" s="59"/>
      <c r="H34" s="59"/>
      <c r="I34" s="56"/>
      <c r="J34" s="59"/>
      <c r="K34" s="56"/>
      <c r="L34" s="59"/>
      <c r="M34" s="56"/>
      <c r="N34" s="59"/>
      <c r="O34" s="59"/>
    </row>
    <row r="35" spans="1:15" ht="15.75" hidden="1" outlineLevel="1">
      <c r="A35" s="78"/>
      <c r="B35" s="78" t="s">
        <v>170</v>
      </c>
      <c r="C35" s="79"/>
      <c r="D35" s="78" t="s">
        <v>203</v>
      </c>
      <c r="E35" s="6"/>
      <c r="F35" s="98"/>
      <c r="G35" s="59"/>
      <c r="H35" s="59"/>
      <c r="I35" s="56"/>
      <c r="J35" s="59"/>
      <c r="K35" s="56"/>
      <c r="L35" s="59"/>
      <c r="M35" s="56"/>
      <c r="N35" s="59"/>
      <c r="O35" s="59"/>
    </row>
    <row r="36" spans="1:15" ht="15.75" hidden="1" outlineLevel="1">
      <c r="A36" s="78"/>
      <c r="B36" s="78" t="s">
        <v>171</v>
      </c>
      <c r="C36" s="79"/>
      <c r="D36" s="78" t="s">
        <v>203</v>
      </c>
      <c r="E36" s="6"/>
      <c r="F36" s="98"/>
      <c r="G36" s="59"/>
      <c r="H36" s="59"/>
      <c r="I36" s="56"/>
      <c r="J36" s="59"/>
      <c r="K36" s="56"/>
      <c r="L36" s="59"/>
      <c r="M36" s="56"/>
      <c r="N36" s="59"/>
      <c r="O36" s="59"/>
    </row>
    <row r="37" spans="1:15" ht="15.75" hidden="1" outlineLevel="1">
      <c r="A37" s="78"/>
      <c r="B37" s="78" t="s">
        <v>172</v>
      </c>
      <c r="C37" s="79"/>
      <c r="D37" s="78" t="s">
        <v>203</v>
      </c>
      <c r="E37" s="6"/>
      <c r="F37" s="98"/>
      <c r="G37" s="59"/>
      <c r="H37" s="59"/>
      <c r="I37" s="56"/>
      <c r="J37" s="59"/>
      <c r="K37" s="56"/>
      <c r="L37" s="59"/>
      <c r="M37" s="56"/>
      <c r="N37" s="59"/>
      <c r="O37" s="59"/>
    </row>
    <row r="38" spans="1:15" ht="15.75" hidden="1" outlineLevel="1">
      <c r="A38" s="78"/>
      <c r="B38" s="78" t="s">
        <v>173</v>
      </c>
      <c r="C38" s="79"/>
      <c r="D38" s="78" t="s">
        <v>203</v>
      </c>
      <c r="E38" s="6"/>
      <c r="F38" s="98"/>
      <c r="G38" s="59"/>
      <c r="H38" s="59"/>
      <c r="I38" s="56"/>
      <c r="J38" s="59"/>
      <c r="K38" s="56"/>
      <c r="L38" s="59"/>
      <c r="M38" s="56"/>
      <c r="N38" s="59"/>
      <c r="O38" s="59"/>
    </row>
    <row r="39" spans="1:15" ht="15.75" hidden="1" outlineLevel="1">
      <c r="A39" s="78"/>
      <c r="B39" s="78" t="s">
        <v>174</v>
      </c>
      <c r="C39" s="79"/>
      <c r="D39" s="78" t="s">
        <v>203</v>
      </c>
      <c r="E39" s="6"/>
      <c r="F39" s="98"/>
      <c r="G39" s="59"/>
      <c r="H39" s="59"/>
      <c r="I39" s="56"/>
      <c r="J39" s="59"/>
      <c r="K39" s="56"/>
      <c r="L39" s="59"/>
      <c r="M39" s="56"/>
      <c r="N39" s="59"/>
      <c r="O39" s="59"/>
    </row>
    <row r="40" spans="1:15" ht="15.75" hidden="1" outlineLevel="1">
      <c r="A40" s="78"/>
      <c r="B40" s="78" t="s">
        <v>175</v>
      </c>
      <c r="C40" s="79"/>
      <c r="D40" s="78" t="s">
        <v>203</v>
      </c>
      <c r="E40" s="6"/>
      <c r="F40" s="98"/>
      <c r="G40" s="59"/>
      <c r="H40" s="59"/>
      <c r="I40" s="56"/>
      <c r="J40" s="59"/>
      <c r="K40" s="56"/>
      <c r="L40" s="59"/>
      <c r="M40" s="56"/>
      <c r="N40" s="59"/>
      <c r="O40" s="59"/>
    </row>
    <row r="41" spans="1:15" ht="15.75" hidden="1" outlineLevel="1">
      <c r="A41" s="78"/>
      <c r="B41" s="78" t="s">
        <v>176</v>
      </c>
      <c r="C41" s="79"/>
      <c r="D41" s="78" t="s">
        <v>203</v>
      </c>
      <c r="E41" s="6"/>
      <c r="F41" s="98"/>
      <c r="G41" s="59"/>
      <c r="H41" s="59"/>
      <c r="I41" s="56"/>
      <c r="J41" s="59"/>
      <c r="K41" s="56"/>
      <c r="L41" s="59"/>
      <c r="M41" s="56"/>
      <c r="N41" s="59"/>
      <c r="O41" s="59"/>
    </row>
    <row r="42" spans="1:15" ht="15.75" hidden="1" outlineLevel="1">
      <c r="A42" s="78"/>
      <c r="B42" s="78" t="s">
        <v>177</v>
      </c>
      <c r="C42" s="79"/>
      <c r="D42" s="78" t="s">
        <v>203</v>
      </c>
      <c r="E42" s="6"/>
      <c r="F42" s="98"/>
      <c r="G42" s="59"/>
      <c r="H42" s="59"/>
      <c r="I42" s="56"/>
      <c r="J42" s="59"/>
      <c r="K42" s="56"/>
      <c r="L42" s="59"/>
      <c r="M42" s="56"/>
      <c r="N42" s="59"/>
      <c r="O42" s="59"/>
    </row>
    <row r="43" spans="1:15" ht="15.75" hidden="1" outlineLevel="1">
      <c r="A43" s="78"/>
      <c r="B43" s="78" t="s">
        <v>178</v>
      </c>
      <c r="C43" s="79"/>
      <c r="D43" s="78" t="s">
        <v>203</v>
      </c>
      <c r="E43" s="6"/>
      <c r="F43" s="98"/>
      <c r="G43" s="59"/>
      <c r="H43" s="59"/>
      <c r="I43" s="56"/>
      <c r="J43" s="59"/>
      <c r="K43" s="56"/>
      <c r="L43" s="59"/>
      <c r="M43" s="56"/>
      <c r="N43" s="59"/>
      <c r="O43" s="59"/>
    </row>
    <row r="44" spans="1:15" ht="15.75" hidden="1" outlineLevel="1">
      <c r="A44" s="78"/>
      <c r="B44" s="78" t="s">
        <v>179</v>
      </c>
      <c r="C44" s="79"/>
      <c r="D44" s="78" t="s">
        <v>203</v>
      </c>
      <c r="E44" s="6"/>
      <c r="F44" s="98"/>
      <c r="G44" s="59"/>
      <c r="H44" s="59"/>
      <c r="I44" s="56"/>
      <c r="J44" s="59"/>
      <c r="K44" s="56"/>
      <c r="L44" s="59"/>
      <c r="M44" s="56"/>
      <c r="N44" s="59"/>
      <c r="O44" s="59"/>
    </row>
    <row r="45" spans="1:15" ht="15.75" hidden="1" outlineLevel="1">
      <c r="A45" s="78"/>
      <c r="B45" s="78" t="s">
        <v>180</v>
      </c>
      <c r="C45" s="79"/>
      <c r="D45" s="78" t="s">
        <v>203</v>
      </c>
      <c r="E45" s="6"/>
      <c r="F45" s="98"/>
      <c r="G45" s="59"/>
      <c r="H45" s="59"/>
      <c r="I45" s="56"/>
      <c r="J45" s="59"/>
      <c r="K45" s="56"/>
      <c r="L45" s="59"/>
      <c r="M45" s="56"/>
      <c r="N45" s="59"/>
      <c r="O45" s="59"/>
    </row>
    <row r="46" spans="1:15" ht="15.75" hidden="1" outlineLevel="1">
      <c r="A46" s="78"/>
      <c r="B46" s="78" t="s">
        <v>181</v>
      </c>
      <c r="C46" s="79"/>
      <c r="D46" s="78" t="s">
        <v>203</v>
      </c>
      <c r="E46" s="6"/>
      <c r="F46" s="98"/>
      <c r="G46" s="59"/>
      <c r="H46" s="59"/>
      <c r="I46" s="56"/>
      <c r="J46" s="59"/>
      <c r="K46" s="56"/>
      <c r="L46" s="59"/>
      <c r="M46" s="56"/>
      <c r="N46" s="59"/>
      <c r="O46" s="59"/>
    </row>
    <row r="47" spans="1:15" ht="15.75" hidden="1" outlineLevel="1">
      <c r="A47" s="78"/>
      <c r="B47" s="78" t="s">
        <v>182</v>
      </c>
      <c r="C47" s="79"/>
      <c r="D47" s="78" t="s">
        <v>203</v>
      </c>
      <c r="E47" s="6"/>
      <c r="F47" s="98"/>
      <c r="G47" s="59"/>
      <c r="H47" s="59"/>
      <c r="I47" s="56"/>
      <c r="J47" s="59"/>
      <c r="K47" s="56"/>
      <c r="L47" s="59"/>
      <c r="M47" s="56"/>
      <c r="N47" s="59"/>
      <c r="O47" s="59"/>
    </row>
    <row r="48" spans="1:15" ht="15.75" hidden="1" outlineLevel="1">
      <c r="A48" s="78"/>
      <c r="B48" s="78" t="s">
        <v>183</v>
      </c>
      <c r="C48" s="79"/>
      <c r="D48" s="78" t="s">
        <v>203</v>
      </c>
      <c r="E48" s="6"/>
      <c r="F48" s="98"/>
      <c r="G48" s="59"/>
      <c r="H48" s="59"/>
      <c r="I48" s="56"/>
      <c r="J48" s="59"/>
      <c r="K48" s="56"/>
      <c r="L48" s="59"/>
      <c r="M48" s="56"/>
      <c r="N48" s="59"/>
      <c r="O48" s="59"/>
    </row>
    <row r="49" spans="1:15" ht="15.75" hidden="1" outlineLevel="1">
      <c r="A49" s="78"/>
      <c r="B49" s="78" t="s">
        <v>184</v>
      </c>
      <c r="C49" s="79"/>
      <c r="D49" s="78" t="s">
        <v>203</v>
      </c>
      <c r="E49" s="6"/>
      <c r="F49" s="98"/>
      <c r="G49" s="59"/>
      <c r="H49" s="59"/>
      <c r="I49" s="56"/>
      <c r="J49" s="59"/>
      <c r="K49" s="56"/>
      <c r="L49" s="59"/>
      <c r="M49" s="56"/>
      <c r="N49" s="59"/>
      <c r="O49" s="59"/>
    </row>
    <row r="50" spans="1:15" ht="15.75" hidden="1" outlineLevel="1">
      <c r="A50" s="78"/>
      <c r="B50" s="78" t="s">
        <v>185</v>
      </c>
      <c r="C50" s="79"/>
      <c r="D50" s="78" t="s">
        <v>203</v>
      </c>
      <c r="E50" s="6"/>
      <c r="F50" s="98"/>
      <c r="G50" s="59"/>
      <c r="H50" s="59"/>
      <c r="I50" s="56"/>
      <c r="J50" s="59"/>
      <c r="K50" s="56"/>
      <c r="L50" s="59"/>
      <c r="M50" s="56"/>
      <c r="N50" s="59"/>
      <c r="O50" s="59"/>
    </row>
    <row r="51" spans="1:15" ht="15.75" hidden="1" outlineLevel="1">
      <c r="A51" s="78"/>
      <c r="B51" s="78" t="s">
        <v>186</v>
      </c>
      <c r="C51" s="79"/>
      <c r="D51" s="78" t="s">
        <v>203</v>
      </c>
      <c r="E51" s="6"/>
      <c r="F51" s="98"/>
      <c r="G51" s="59"/>
      <c r="H51" s="59"/>
      <c r="I51" s="56"/>
      <c r="J51" s="59"/>
      <c r="K51" s="56"/>
      <c r="L51" s="59"/>
      <c r="M51" s="56"/>
      <c r="N51" s="59"/>
      <c r="O51" s="59"/>
    </row>
    <row r="52" spans="1:15" ht="15.75" hidden="1" outlineLevel="1">
      <c r="A52" s="78"/>
      <c r="B52" s="78" t="s">
        <v>187</v>
      </c>
      <c r="C52" s="79"/>
      <c r="D52" s="78" t="s">
        <v>203</v>
      </c>
      <c r="E52" s="6"/>
      <c r="F52" s="98"/>
      <c r="G52" s="59"/>
      <c r="H52" s="59"/>
      <c r="I52" s="56"/>
      <c r="J52" s="59"/>
      <c r="K52" s="56"/>
      <c r="L52" s="59"/>
      <c r="M52" s="56"/>
      <c r="N52" s="59"/>
      <c r="O52" s="59"/>
    </row>
    <row r="53" spans="1:15" ht="15.75" hidden="1" outlineLevel="1">
      <c r="A53" s="78"/>
      <c r="B53" s="78" t="s">
        <v>188</v>
      </c>
      <c r="C53" s="79"/>
      <c r="D53" s="78" t="s">
        <v>203</v>
      </c>
      <c r="E53" s="6"/>
      <c r="F53" s="98"/>
      <c r="G53" s="59"/>
      <c r="H53" s="59"/>
      <c r="I53" s="56"/>
      <c r="J53" s="59"/>
      <c r="K53" s="56"/>
      <c r="L53" s="59"/>
      <c r="M53" s="56"/>
      <c r="N53" s="59"/>
      <c r="O53" s="59"/>
    </row>
    <row r="54" spans="1:15" ht="15.75" hidden="1" outlineLevel="1">
      <c r="A54" s="78"/>
      <c r="B54" s="78" t="s">
        <v>189</v>
      </c>
      <c r="C54" s="79"/>
      <c r="D54" s="78" t="s">
        <v>203</v>
      </c>
      <c r="E54" s="6"/>
      <c r="F54" s="98"/>
      <c r="G54" s="59"/>
      <c r="H54" s="59"/>
      <c r="I54" s="56"/>
      <c r="J54" s="59"/>
      <c r="K54" s="56"/>
      <c r="L54" s="59"/>
      <c r="M54" s="56"/>
      <c r="N54" s="59"/>
      <c r="O54" s="59"/>
    </row>
    <row r="55" spans="1:15" ht="15.75" hidden="1" outlineLevel="1">
      <c r="A55" s="78"/>
      <c r="B55" s="78" t="s">
        <v>190</v>
      </c>
      <c r="C55" s="79"/>
      <c r="D55" s="78" t="s">
        <v>203</v>
      </c>
      <c r="E55" s="6"/>
      <c r="F55" s="98"/>
      <c r="G55" s="59"/>
      <c r="H55" s="59"/>
      <c r="I55" s="56"/>
      <c r="J55" s="59"/>
      <c r="K55" s="56"/>
      <c r="L55" s="59"/>
      <c r="M55" s="56"/>
      <c r="N55" s="59"/>
      <c r="O55" s="59"/>
    </row>
    <row r="56" spans="1:15" ht="15.75" collapsed="1">
      <c r="A56" s="78"/>
      <c r="B56" s="78"/>
      <c r="C56" s="79"/>
      <c r="D56" s="78"/>
      <c r="E56" s="6"/>
      <c r="F56" s="98"/>
      <c r="G56" s="59"/>
      <c r="H56" s="59"/>
      <c r="I56" s="56"/>
      <c r="J56" s="59"/>
      <c r="K56" s="56"/>
      <c r="L56" s="59"/>
      <c r="M56" s="56"/>
      <c r="N56" s="59"/>
      <c r="O56" s="59"/>
    </row>
    <row r="57" spans="1:15" ht="15.75">
      <c r="A57" s="144" t="s">
        <v>391</v>
      </c>
      <c r="B57" s="145"/>
      <c r="C57" s="146" t="s">
        <v>203</v>
      </c>
      <c r="D57" s="144"/>
      <c r="E57" s="43" t="s">
        <v>203</v>
      </c>
      <c r="F57" s="94" t="s">
        <v>256</v>
      </c>
      <c r="G57" s="84" t="s">
        <v>256</v>
      </c>
      <c r="H57" s="84"/>
      <c r="I57" s="65" t="s">
        <v>255</v>
      </c>
      <c r="J57" s="84" t="s">
        <v>256</v>
      </c>
      <c r="K57" s="65" t="s">
        <v>255</v>
      </c>
      <c r="L57" s="84" t="s">
        <v>256</v>
      </c>
      <c r="M57" s="65" t="s">
        <v>255</v>
      </c>
      <c r="N57" s="84" t="s">
        <v>256</v>
      </c>
      <c r="O57" s="84" t="s">
        <v>256</v>
      </c>
    </row>
    <row r="58" spans="1:15" ht="15.75" hidden="1" outlineLevel="1">
      <c r="A58" s="78"/>
      <c r="B58" s="78" t="s">
        <v>166</v>
      </c>
      <c r="C58" s="79"/>
      <c r="D58" s="78" t="s">
        <v>203</v>
      </c>
      <c r="E58" s="6"/>
      <c r="F58" s="98"/>
      <c r="G58" s="59"/>
      <c r="H58" s="59"/>
      <c r="I58" s="56"/>
      <c r="J58" s="59"/>
      <c r="K58" s="56"/>
      <c r="L58" s="59"/>
      <c r="M58" s="56"/>
      <c r="N58" s="59"/>
      <c r="O58" s="59"/>
    </row>
    <row r="59" spans="1:15" ht="15.75" hidden="1" outlineLevel="1">
      <c r="A59" s="78"/>
      <c r="B59" s="78" t="s">
        <v>167</v>
      </c>
      <c r="C59" s="79"/>
      <c r="D59" s="78" t="s">
        <v>203</v>
      </c>
      <c r="E59" s="6"/>
      <c r="F59" s="98"/>
      <c r="G59" s="59"/>
      <c r="H59" s="59"/>
      <c r="I59" s="56"/>
      <c r="J59" s="59"/>
      <c r="K59" s="56"/>
      <c r="L59" s="59"/>
      <c r="M59" s="56"/>
      <c r="N59" s="59"/>
      <c r="O59" s="59"/>
    </row>
    <row r="60" spans="1:15" ht="15.75" hidden="1" outlineLevel="1">
      <c r="A60" s="78"/>
      <c r="B60" s="78" t="s">
        <v>168</v>
      </c>
      <c r="C60" s="79"/>
      <c r="D60" s="78" t="s">
        <v>203</v>
      </c>
      <c r="E60" s="6"/>
      <c r="F60" s="98"/>
      <c r="G60" s="59"/>
      <c r="H60" s="59"/>
      <c r="I60" s="56"/>
      <c r="J60" s="59"/>
      <c r="K60" s="56"/>
      <c r="L60" s="59"/>
      <c r="M60" s="56"/>
      <c r="N60" s="59"/>
      <c r="O60" s="59"/>
    </row>
    <row r="61" spans="1:15" ht="15.75" hidden="1" outlineLevel="1">
      <c r="A61" s="78"/>
      <c r="B61" s="78" t="s">
        <v>169</v>
      </c>
      <c r="C61" s="79"/>
      <c r="D61" s="78" t="s">
        <v>203</v>
      </c>
      <c r="E61" s="6"/>
      <c r="F61" s="98"/>
      <c r="G61" s="59"/>
      <c r="H61" s="59"/>
      <c r="I61" s="56"/>
      <c r="J61" s="59"/>
      <c r="K61" s="56"/>
      <c r="L61" s="59"/>
      <c r="M61" s="56"/>
      <c r="N61" s="59"/>
      <c r="O61" s="59"/>
    </row>
    <row r="62" spans="1:15" ht="15.75" hidden="1" outlineLevel="1">
      <c r="A62" s="78"/>
      <c r="B62" s="78" t="s">
        <v>170</v>
      </c>
      <c r="C62" s="79"/>
      <c r="D62" s="78" t="s">
        <v>203</v>
      </c>
      <c r="E62" s="6"/>
      <c r="F62" s="98"/>
      <c r="G62" s="59"/>
      <c r="H62" s="59"/>
      <c r="I62" s="56"/>
      <c r="J62" s="59"/>
      <c r="K62" s="56"/>
      <c r="L62" s="59"/>
      <c r="M62" s="56"/>
      <c r="N62" s="59"/>
      <c r="O62" s="59"/>
    </row>
    <row r="63" spans="1:15" ht="15.75" hidden="1" outlineLevel="1">
      <c r="A63" s="78"/>
      <c r="B63" s="78" t="s">
        <v>171</v>
      </c>
      <c r="C63" s="79"/>
      <c r="D63" s="78" t="s">
        <v>203</v>
      </c>
      <c r="E63" s="6"/>
      <c r="F63" s="98"/>
      <c r="G63" s="59"/>
      <c r="H63" s="59"/>
      <c r="I63" s="56"/>
      <c r="J63" s="59"/>
      <c r="K63" s="56"/>
      <c r="L63" s="59"/>
      <c r="M63" s="56"/>
      <c r="N63" s="59"/>
      <c r="O63" s="59"/>
    </row>
    <row r="64" spans="1:15" ht="15.75" hidden="1" outlineLevel="1">
      <c r="A64" s="78"/>
      <c r="B64" s="78" t="s">
        <v>172</v>
      </c>
      <c r="C64" s="79"/>
      <c r="D64" s="78" t="s">
        <v>203</v>
      </c>
      <c r="E64" s="6"/>
      <c r="F64" s="98"/>
      <c r="G64" s="59"/>
      <c r="H64" s="59"/>
      <c r="I64" s="56"/>
      <c r="J64" s="59"/>
      <c r="K64" s="56"/>
      <c r="L64" s="59"/>
      <c r="M64" s="56"/>
      <c r="N64" s="59"/>
      <c r="O64" s="59"/>
    </row>
    <row r="65" spans="1:15" ht="15.75" hidden="1" outlineLevel="1">
      <c r="A65" s="78"/>
      <c r="B65" s="78" t="s">
        <v>173</v>
      </c>
      <c r="C65" s="79"/>
      <c r="D65" s="78" t="s">
        <v>203</v>
      </c>
      <c r="E65" s="6"/>
      <c r="F65" s="98"/>
      <c r="G65" s="59"/>
      <c r="H65" s="59"/>
      <c r="I65" s="56"/>
      <c r="J65" s="59"/>
      <c r="K65" s="56"/>
      <c r="L65" s="59"/>
      <c r="M65" s="56"/>
      <c r="N65" s="59"/>
      <c r="O65" s="59"/>
    </row>
    <row r="66" spans="1:15" ht="15.75" hidden="1" outlineLevel="1">
      <c r="A66" s="78"/>
      <c r="B66" s="78" t="s">
        <v>174</v>
      </c>
      <c r="C66" s="79"/>
      <c r="D66" s="78" t="s">
        <v>203</v>
      </c>
      <c r="E66" s="6"/>
      <c r="F66" s="98"/>
      <c r="G66" s="59"/>
      <c r="H66" s="59"/>
      <c r="I66" s="56"/>
      <c r="J66" s="59"/>
      <c r="K66" s="56"/>
      <c r="L66" s="59"/>
      <c r="M66" s="56"/>
      <c r="N66" s="59"/>
      <c r="O66" s="59"/>
    </row>
    <row r="67" spans="1:15" ht="15.75" hidden="1" outlineLevel="1">
      <c r="A67" s="78"/>
      <c r="B67" s="78" t="s">
        <v>175</v>
      </c>
      <c r="C67" s="79"/>
      <c r="D67" s="78" t="s">
        <v>203</v>
      </c>
      <c r="E67" s="6"/>
      <c r="F67" s="98"/>
      <c r="G67" s="59"/>
      <c r="H67" s="59"/>
      <c r="I67" s="56"/>
      <c r="J67" s="59"/>
      <c r="K67" s="56"/>
      <c r="L67" s="59"/>
      <c r="M67" s="56"/>
      <c r="N67" s="59"/>
      <c r="O67" s="59"/>
    </row>
    <row r="68" spans="1:15" ht="15.75" hidden="1" outlineLevel="1">
      <c r="A68" s="78"/>
      <c r="B68" s="78" t="s">
        <v>176</v>
      </c>
      <c r="C68" s="79"/>
      <c r="D68" s="78" t="s">
        <v>203</v>
      </c>
      <c r="E68" s="6"/>
      <c r="F68" s="98"/>
      <c r="G68" s="59"/>
      <c r="H68" s="59"/>
      <c r="I68" s="56"/>
      <c r="J68" s="59"/>
      <c r="K68" s="56"/>
      <c r="L68" s="59"/>
      <c r="M68" s="56"/>
      <c r="N68" s="59"/>
      <c r="O68" s="59"/>
    </row>
    <row r="69" spans="1:15" ht="15.75" hidden="1" outlineLevel="1">
      <c r="A69" s="78"/>
      <c r="B69" s="78" t="s">
        <v>177</v>
      </c>
      <c r="C69" s="79"/>
      <c r="D69" s="78" t="s">
        <v>203</v>
      </c>
      <c r="E69" s="6"/>
      <c r="F69" s="98"/>
      <c r="G69" s="59"/>
      <c r="H69" s="59"/>
      <c r="I69" s="56"/>
      <c r="J69" s="59"/>
      <c r="K69" s="56"/>
      <c r="L69" s="59"/>
      <c r="M69" s="56"/>
      <c r="N69" s="59"/>
      <c r="O69" s="59"/>
    </row>
    <row r="70" spans="1:15" ht="15.75" hidden="1" outlineLevel="1">
      <c r="A70" s="78"/>
      <c r="B70" s="78" t="s">
        <v>178</v>
      </c>
      <c r="C70" s="79"/>
      <c r="D70" s="78" t="s">
        <v>203</v>
      </c>
      <c r="E70" s="6"/>
      <c r="F70" s="98"/>
      <c r="G70" s="59"/>
      <c r="H70" s="59"/>
      <c r="I70" s="56"/>
      <c r="J70" s="59"/>
      <c r="K70" s="56"/>
      <c r="L70" s="59"/>
      <c r="M70" s="56"/>
      <c r="N70" s="59"/>
      <c r="O70" s="59"/>
    </row>
    <row r="71" spans="1:15" ht="15.75" hidden="1" outlineLevel="1">
      <c r="A71" s="78"/>
      <c r="B71" s="78" t="s">
        <v>179</v>
      </c>
      <c r="C71" s="79"/>
      <c r="D71" s="78" t="s">
        <v>203</v>
      </c>
      <c r="E71" s="6"/>
      <c r="F71" s="98"/>
      <c r="G71" s="59"/>
      <c r="H71" s="59"/>
      <c r="I71" s="56"/>
      <c r="J71" s="59"/>
      <c r="K71" s="56"/>
      <c r="L71" s="59"/>
      <c r="M71" s="56"/>
      <c r="N71" s="59"/>
      <c r="O71" s="59"/>
    </row>
    <row r="72" spans="1:15" ht="15.75" hidden="1" outlineLevel="1">
      <c r="A72" s="78"/>
      <c r="B72" s="78" t="s">
        <v>180</v>
      </c>
      <c r="C72" s="79"/>
      <c r="D72" s="78" t="s">
        <v>203</v>
      </c>
      <c r="E72" s="6"/>
      <c r="F72" s="98"/>
      <c r="G72" s="59"/>
      <c r="H72" s="59"/>
      <c r="I72" s="56"/>
      <c r="J72" s="59"/>
      <c r="K72" s="56"/>
      <c r="L72" s="59"/>
      <c r="M72" s="56"/>
      <c r="N72" s="59"/>
      <c r="O72" s="59"/>
    </row>
    <row r="73" spans="1:15" ht="15.75" hidden="1" outlineLevel="1">
      <c r="A73" s="78"/>
      <c r="B73" s="78" t="s">
        <v>181</v>
      </c>
      <c r="C73" s="79"/>
      <c r="D73" s="78" t="s">
        <v>203</v>
      </c>
      <c r="E73" s="6"/>
      <c r="F73" s="98"/>
      <c r="G73" s="59"/>
      <c r="H73" s="59"/>
      <c r="I73" s="56"/>
      <c r="J73" s="59"/>
      <c r="K73" s="56"/>
      <c r="L73" s="59"/>
      <c r="M73" s="56"/>
      <c r="N73" s="59"/>
      <c r="O73" s="59"/>
    </row>
    <row r="74" spans="1:15" ht="15.75" hidden="1" outlineLevel="1">
      <c r="A74" s="78"/>
      <c r="B74" s="78" t="s">
        <v>182</v>
      </c>
      <c r="C74" s="79"/>
      <c r="D74" s="78" t="s">
        <v>203</v>
      </c>
      <c r="E74" s="6"/>
      <c r="F74" s="98"/>
      <c r="G74" s="59"/>
      <c r="H74" s="59"/>
      <c r="I74" s="56"/>
      <c r="J74" s="59"/>
      <c r="K74" s="56"/>
      <c r="L74" s="59"/>
      <c r="M74" s="56"/>
      <c r="N74" s="59"/>
      <c r="O74" s="59"/>
    </row>
    <row r="75" spans="1:15" ht="15.75" hidden="1" outlineLevel="1">
      <c r="A75" s="78"/>
      <c r="B75" s="78" t="s">
        <v>183</v>
      </c>
      <c r="C75" s="79"/>
      <c r="D75" s="78" t="s">
        <v>203</v>
      </c>
      <c r="E75" s="6"/>
      <c r="F75" s="98"/>
      <c r="G75" s="59"/>
      <c r="H75" s="59"/>
      <c r="I75" s="56"/>
      <c r="J75" s="59"/>
      <c r="K75" s="56"/>
      <c r="L75" s="59"/>
      <c r="M75" s="56"/>
      <c r="N75" s="59"/>
      <c r="O75" s="59"/>
    </row>
    <row r="76" spans="1:15" ht="15.75" hidden="1" outlineLevel="1">
      <c r="A76" s="78"/>
      <c r="B76" s="78" t="s">
        <v>184</v>
      </c>
      <c r="C76" s="79"/>
      <c r="D76" s="78" t="s">
        <v>203</v>
      </c>
      <c r="E76" s="6"/>
      <c r="F76" s="98"/>
      <c r="G76" s="59"/>
      <c r="H76" s="59"/>
      <c r="I76" s="56"/>
      <c r="J76" s="59"/>
      <c r="K76" s="56"/>
      <c r="L76" s="59"/>
      <c r="M76" s="56"/>
      <c r="N76" s="59"/>
      <c r="O76" s="59"/>
    </row>
    <row r="77" spans="1:15" ht="15.75" hidden="1" outlineLevel="1">
      <c r="A77" s="78"/>
      <c r="B77" s="78" t="s">
        <v>185</v>
      </c>
      <c r="C77" s="79"/>
      <c r="D77" s="78" t="s">
        <v>203</v>
      </c>
      <c r="E77" s="6"/>
      <c r="F77" s="98"/>
      <c r="G77" s="59"/>
      <c r="H77" s="59"/>
      <c r="I77" s="56"/>
      <c r="J77" s="59"/>
      <c r="K77" s="56"/>
      <c r="L77" s="59"/>
      <c r="M77" s="56"/>
      <c r="N77" s="59"/>
      <c r="O77" s="59"/>
    </row>
    <row r="78" spans="1:15" ht="15.75" hidden="1" outlineLevel="1">
      <c r="A78" s="78"/>
      <c r="B78" s="78" t="s">
        <v>186</v>
      </c>
      <c r="C78" s="79"/>
      <c r="D78" s="78" t="s">
        <v>203</v>
      </c>
      <c r="E78" s="6"/>
      <c r="F78" s="98"/>
      <c r="G78" s="59"/>
      <c r="H78" s="59"/>
      <c r="I78" s="56"/>
      <c r="J78" s="59"/>
      <c r="K78" s="56"/>
      <c r="L78" s="59"/>
      <c r="M78" s="56"/>
      <c r="N78" s="59"/>
      <c r="O78" s="59"/>
    </row>
    <row r="79" spans="1:15" ht="15.75" hidden="1" outlineLevel="1">
      <c r="A79" s="78"/>
      <c r="B79" s="78" t="s">
        <v>187</v>
      </c>
      <c r="C79" s="79"/>
      <c r="D79" s="78" t="s">
        <v>203</v>
      </c>
      <c r="E79" s="6"/>
      <c r="F79" s="98"/>
      <c r="G79" s="59"/>
      <c r="H79" s="59"/>
      <c r="I79" s="56"/>
      <c r="J79" s="59"/>
      <c r="K79" s="56"/>
      <c r="L79" s="59"/>
      <c r="M79" s="56"/>
      <c r="N79" s="59"/>
      <c r="O79" s="59"/>
    </row>
    <row r="80" spans="1:15" ht="15.75" hidden="1" outlineLevel="1">
      <c r="A80" s="78"/>
      <c r="B80" s="78" t="s">
        <v>188</v>
      </c>
      <c r="C80" s="79"/>
      <c r="D80" s="78" t="s">
        <v>203</v>
      </c>
      <c r="E80" s="6"/>
      <c r="F80" s="98"/>
      <c r="G80" s="59"/>
      <c r="H80" s="59"/>
      <c r="I80" s="56"/>
      <c r="J80" s="59"/>
      <c r="K80" s="56"/>
      <c r="L80" s="59"/>
      <c r="M80" s="56"/>
      <c r="N80" s="59"/>
      <c r="O80" s="59"/>
    </row>
    <row r="81" spans="1:248" ht="15.75" hidden="1" outlineLevel="1">
      <c r="A81" s="78"/>
      <c r="B81" s="78" t="s">
        <v>189</v>
      </c>
      <c r="C81" s="79"/>
      <c r="D81" s="78" t="s">
        <v>203</v>
      </c>
      <c r="E81" s="6"/>
      <c r="F81" s="98"/>
      <c r="G81" s="59"/>
      <c r="H81" s="59"/>
      <c r="I81" s="56"/>
      <c r="J81" s="59"/>
      <c r="K81" s="56"/>
      <c r="L81" s="59"/>
      <c r="M81" s="56"/>
      <c r="N81" s="59"/>
      <c r="O81" s="59"/>
    </row>
    <row r="82" spans="1:248" ht="15.75" hidden="1" outlineLevel="1">
      <c r="A82" s="78"/>
      <c r="B82" s="78" t="s">
        <v>379</v>
      </c>
      <c r="C82" s="79"/>
      <c r="D82" s="78" t="s">
        <v>203</v>
      </c>
      <c r="E82" s="6"/>
      <c r="F82" s="98"/>
      <c r="G82" s="59"/>
      <c r="H82" s="59"/>
      <c r="I82" s="56"/>
      <c r="J82" s="59"/>
      <c r="K82" s="56"/>
      <c r="L82" s="59"/>
      <c r="M82" s="56"/>
      <c r="N82" s="59"/>
      <c r="O82" s="59"/>
    </row>
    <row r="83" spans="1:248" ht="15.75" hidden="1" outlineLevel="1">
      <c r="A83" s="78"/>
      <c r="B83" s="78" t="s">
        <v>380</v>
      </c>
      <c r="C83" s="79"/>
      <c r="D83" s="78" t="s">
        <v>203</v>
      </c>
      <c r="E83" s="6"/>
      <c r="F83" s="98"/>
      <c r="G83" s="59"/>
      <c r="H83" s="59"/>
      <c r="I83" s="56"/>
      <c r="J83" s="59"/>
      <c r="K83" s="56"/>
      <c r="L83" s="59"/>
      <c r="M83" s="56"/>
      <c r="N83" s="59"/>
      <c r="O83" s="59"/>
    </row>
    <row r="84" spans="1:248" ht="15.75" hidden="1" outlineLevel="1">
      <c r="A84" s="78"/>
      <c r="B84" s="78" t="s">
        <v>381</v>
      </c>
      <c r="C84" s="79"/>
      <c r="D84" s="78" t="s">
        <v>203</v>
      </c>
      <c r="E84" s="6"/>
      <c r="F84" s="98"/>
      <c r="G84" s="59"/>
      <c r="H84" s="59"/>
      <c r="I84" s="56"/>
      <c r="J84" s="59"/>
      <c r="K84" s="56"/>
      <c r="L84" s="59"/>
      <c r="M84" s="56"/>
      <c r="N84" s="59"/>
      <c r="O84" s="59"/>
    </row>
    <row r="85" spans="1:248" ht="15.75" hidden="1" outlineLevel="1">
      <c r="A85" s="78"/>
      <c r="B85" s="78" t="s">
        <v>382</v>
      </c>
      <c r="C85" s="79"/>
      <c r="D85" s="78" t="s">
        <v>203</v>
      </c>
      <c r="E85" s="6"/>
      <c r="F85" s="98"/>
      <c r="G85" s="59"/>
      <c r="H85" s="59"/>
      <c r="I85" s="56"/>
      <c r="J85" s="59"/>
      <c r="K85" s="56"/>
      <c r="L85" s="59"/>
      <c r="M85" s="56"/>
      <c r="N85" s="59"/>
      <c r="O85" s="59"/>
    </row>
    <row r="86" spans="1:248" ht="15.75" hidden="1" outlineLevel="1">
      <c r="A86" s="78"/>
      <c r="B86" s="78" t="s">
        <v>383</v>
      </c>
      <c r="C86" s="79"/>
      <c r="D86" s="78" t="s">
        <v>203</v>
      </c>
      <c r="E86" s="6"/>
      <c r="F86" s="98"/>
      <c r="G86" s="59"/>
      <c r="H86" s="59"/>
      <c r="I86" s="56"/>
      <c r="J86" s="59"/>
      <c r="K86" s="56"/>
      <c r="L86" s="59"/>
      <c r="M86" s="56"/>
      <c r="N86" s="59"/>
      <c r="O86" s="59"/>
    </row>
    <row r="87" spans="1:248" ht="15.75" hidden="1" outlineLevel="1">
      <c r="A87" s="78"/>
      <c r="B87" s="78" t="s">
        <v>384</v>
      </c>
      <c r="C87" s="79"/>
      <c r="D87" s="78" t="s">
        <v>203</v>
      </c>
      <c r="E87" s="6"/>
      <c r="F87" s="98"/>
      <c r="G87" s="59"/>
      <c r="H87" s="59"/>
      <c r="I87" s="56"/>
      <c r="J87" s="59"/>
      <c r="K87" s="56"/>
      <c r="L87" s="59"/>
      <c r="M87" s="56"/>
      <c r="N87" s="59"/>
      <c r="O87" s="59"/>
    </row>
    <row r="88" spans="1:248" ht="15.75" hidden="1" outlineLevel="1">
      <c r="A88" s="78"/>
      <c r="B88" s="78" t="s">
        <v>385</v>
      </c>
      <c r="C88" s="79"/>
      <c r="D88" s="78" t="s">
        <v>203</v>
      </c>
      <c r="E88" s="6"/>
      <c r="F88" s="98"/>
      <c r="G88" s="59"/>
      <c r="H88" s="59"/>
      <c r="I88" s="56"/>
      <c r="J88" s="59"/>
      <c r="K88" s="56"/>
      <c r="L88" s="59"/>
      <c r="M88" s="56"/>
      <c r="N88" s="59"/>
      <c r="O88" s="59"/>
    </row>
    <row r="89" spans="1:248" ht="15.75" hidden="1" outlineLevel="1">
      <c r="A89" s="78"/>
      <c r="B89" s="78" t="s">
        <v>386</v>
      </c>
      <c r="C89" s="79"/>
      <c r="D89" s="78" t="s">
        <v>203</v>
      </c>
      <c r="E89" s="6"/>
      <c r="F89" s="98"/>
      <c r="G89" s="59"/>
      <c r="H89" s="59"/>
      <c r="I89" s="56"/>
      <c r="J89" s="59"/>
      <c r="K89" s="56"/>
      <c r="L89" s="59"/>
      <c r="M89" s="56"/>
      <c r="N89" s="59"/>
      <c r="O89" s="59"/>
    </row>
    <row r="90" spans="1:248" ht="15.75" hidden="1" outlineLevel="1">
      <c r="A90" s="78"/>
      <c r="B90" s="78" t="s">
        <v>387</v>
      </c>
      <c r="C90" s="79"/>
      <c r="D90" s="78" t="s">
        <v>203</v>
      </c>
      <c r="E90" s="6"/>
      <c r="F90" s="98"/>
      <c r="G90" s="59"/>
      <c r="H90" s="59"/>
      <c r="I90" s="56"/>
      <c r="J90" s="59"/>
      <c r="K90" s="56"/>
      <c r="L90" s="59"/>
      <c r="M90" s="56"/>
      <c r="N90" s="59"/>
      <c r="O90" s="59"/>
    </row>
    <row r="91" spans="1:248" ht="15.75" hidden="1" outlineLevel="1">
      <c r="A91" s="78"/>
      <c r="B91" s="78" t="s">
        <v>388</v>
      </c>
      <c r="C91" s="79"/>
      <c r="D91" s="78" t="s">
        <v>203</v>
      </c>
      <c r="E91" s="6"/>
      <c r="F91" s="98"/>
      <c r="G91" s="59"/>
      <c r="H91" s="59"/>
      <c r="I91" s="56"/>
      <c r="J91" s="59"/>
      <c r="K91" s="56"/>
      <c r="L91" s="59"/>
      <c r="M91" s="56"/>
      <c r="N91" s="59"/>
      <c r="O91" s="59"/>
    </row>
    <row r="92" spans="1:248" ht="15.75" hidden="1" outlineLevel="1">
      <c r="A92" s="78"/>
      <c r="B92" s="78" t="s">
        <v>389</v>
      </c>
      <c r="C92" s="79"/>
      <c r="D92" s="78" t="s">
        <v>203</v>
      </c>
      <c r="E92" s="6"/>
      <c r="F92" s="98"/>
      <c r="G92" s="59"/>
      <c r="H92" s="59"/>
      <c r="I92" s="56"/>
      <c r="J92" s="59"/>
      <c r="K92" s="56"/>
      <c r="L92" s="59"/>
      <c r="M92" s="56"/>
      <c r="N92" s="59"/>
      <c r="O92" s="59"/>
    </row>
    <row r="93" spans="1:248" ht="15.75" collapsed="1">
      <c r="A93" s="78"/>
      <c r="B93" s="78"/>
      <c r="C93" s="79"/>
      <c r="D93" s="78"/>
      <c r="E93" s="6"/>
      <c r="F93" s="98"/>
      <c r="G93" s="59"/>
      <c r="H93" s="59"/>
      <c r="I93" s="56"/>
      <c r="J93" s="59"/>
      <c r="K93" s="56"/>
      <c r="L93" s="59"/>
      <c r="M93" s="56"/>
      <c r="N93" s="59"/>
      <c r="O93" s="59"/>
    </row>
    <row r="94" spans="1:248" ht="15.75">
      <c r="A94" s="144" t="s">
        <v>40</v>
      </c>
      <c r="B94" s="145"/>
      <c r="C94" s="146" t="s">
        <v>40</v>
      </c>
      <c r="D94" s="144"/>
      <c r="E94" s="6" t="s">
        <v>50</v>
      </c>
      <c r="F94" s="91" t="s">
        <v>255</v>
      </c>
      <c r="G94" s="67" t="s">
        <v>255</v>
      </c>
      <c r="H94" s="84"/>
      <c r="I94" s="65" t="s">
        <v>255</v>
      </c>
      <c r="J94" s="67" t="s">
        <v>255</v>
      </c>
      <c r="K94" s="65" t="s">
        <v>255</v>
      </c>
      <c r="L94" s="67" t="s">
        <v>255</v>
      </c>
      <c r="M94" s="65" t="s">
        <v>255</v>
      </c>
      <c r="N94" s="67" t="s">
        <v>255</v>
      </c>
      <c r="O94" s="67" t="s">
        <v>255</v>
      </c>
    </row>
    <row r="95" spans="1:248" ht="15.75">
      <c r="A95" s="78"/>
      <c r="B95" s="78" t="s">
        <v>51</v>
      </c>
      <c r="C95" s="79">
        <v>1</v>
      </c>
      <c r="D95" s="78" t="s">
        <v>51</v>
      </c>
      <c r="E95" s="33"/>
      <c r="F95" s="97"/>
      <c r="G95" s="57"/>
      <c r="H95" s="57"/>
      <c r="I95" s="56"/>
      <c r="J95" s="57"/>
      <c r="K95" s="56"/>
      <c r="L95" s="57"/>
      <c r="M95" s="56"/>
      <c r="N95" s="57"/>
      <c r="O95" s="57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</row>
    <row r="96" spans="1:248" ht="15.75">
      <c r="A96" s="78"/>
      <c r="B96" s="78" t="s">
        <v>52</v>
      </c>
      <c r="C96" s="79">
        <v>2</v>
      </c>
      <c r="D96" s="78" t="s">
        <v>52</v>
      </c>
      <c r="E96" s="33"/>
      <c r="F96" s="97"/>
      <c r="G96" s="57"/>
      <c r="H96" s="57"/>
      <c r="I96" s="56"/>
      <c r="J96" s="57"/>
      <c r="K96" s="56"/>
      <c r="L96" s="57"/>
      <c r="M96" s="56"/>
      <c r="N96" s="57"/>
      <c r="O96" s="57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</row>
    <row r="97" spans="1:248" ht="15.75">
      <c r="A97" s="78"/>
      <c r="B97" s="78"/>
      <c r="C97" s="79"/>
      <c r="D97" s="78"/>
      <c r="E97" s="33"/>
      <c r="F97" s="97"/>
      <c r="G97" s="57"/>
      <c r="H97" s="57"/>
      <c r="I97" s="56"/>
      <c r="J97" s="57"/>
      <c r="K97" s="56"/>
      <c r="L97" s="57"/>
      <c r="M97" s="56"/>
      <c r="N97" s="57"/>
      <c r="O97" s="57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</row>
    <row r="98" spans="1:248" ht="15.75">
      <c r="A98" s="144" t="s">
        <v>359</v>
      </c>
      <c r="B98" s="145"/>
      <c r="C98" s="146" t="s">
        <v>203</v>
      </c>
      <c r="D98" s="144"/>
      <c r="E98" s="43" t="s">
        <v>203</v>
      </c>
      <c r="F98" s="94" t="s">
        <v>256</v>
      </c>
      <c r="G98" s="84" t="s">
        <v>256</v>
      </c>
      <c r="H98" s="84"/>
      <c r="I98" s="65" t="s">
        <v>255</v>
      </c>
      <c r="J98" s="84" t="s">
        <v>256</v>
      </c>
      <c r="K98" s="65" t="s">
        <v>255</v>
      </c>
      <c r="L98" s="84" t="s">
        <v>256</v>
      </c>
      <c r="M98" s="65" t="s">
        <v>255</v>
      </c>
      <c r="N98" s="84" t="s">
        <v>256</v>
      </c>
      <c r="O98" s="84" t="s">
        <v>256</v>
      </c>
    </row>
    <row r="99" spans="1:248" ht="15.75">
      <c r="A99" s="78"/>
      <c r="B99" s="78" t="s">
        <v>360</v>
      </c>
      <c r="C99" s="79"/>
      <c r="D99" s="78" t="s">
        <v>203</v>
      </c>
      <c r="E99" s="6"/>
      <c r="F99" s="98"/>
      <c r="G99" s="59"/>
      <c r="H99" s="59"/>
      <c r="I99" s="56"/>
      <c r="J99" s="59"/>
      <c r="K99" s="56"/>
      <c r="L99" s="59"/>
      <c r="M99" s="56"/>
      <c r="N99" s="59"/>
      <c r="O99" s="59"/>
    </row>
    <row r="100" spans="1:248" ht="15.75">
      <c r="A100" s="78"/>
      <c r="B100" s="78" t="s">
        <v>361</v>
      </c>
      <c r="C100" s="79"/>
      <c r="D100" s="78" t="s">
        <v>203</v>
      </c>
      <c r="E100" s="6"/>
      <c r="F100" s="98"/>
      <c r="G100" s="59"/>
      <c r="H100" s="59"/>
      <c r="I100" s="56"/>
      <c r="J100" s="59"/>
      <c r="K100" s="56"/>
      <c r="L100" s="59"/>
      <c r="M100" s="56"/>
      <c r="N100" s="59"/>
      <c r="O100" s="59"/>
    </row>
    <row r="101" spans="1:248" ht="15.75">
      <c r="A101" s="78"/>
      <c r="B101" s="78"/>
      <c r="C101" s="79"/>
      <c r="D101" s="78"/>
      <c r="E101" s="6"/>
      <c r="F101" s="98"/>
      <c r="G101" s="59"/>
      <c r="H101" s="59"/>
      <c r="I101" s="56"/>
      <c r="J101" s="59"/>
      <c r="K101" s="56"/>
      <c r="L101" s="59"/>
      <c r="M101" s="56"/>
      <c r="N101" s="59"/>
      <c r="O101" s="59"/>
    </row>
    <row r="102" spans="1:248" ht="15.75" customHeight="1">
      <c r="A102" s="144" t="s">
        <v>42</v>
      </c>
      <c r="B102" s="145"/>
      <c r="C102" s="146" t="s">
        <v>42</v>
      </c>
      <c r="D102" s="144"/>
      <c r="E102" s="33" t="s">
        <v>210</v>
      </c>
      <c r="F102" s="91" t="s">
        <v>255</v>
      </c>
      <c r="G102" s="67" t="s">
        <v>255</v>
      </c>
      <c r="H102" s="84"/>
      <c r="I102" s="65" t="s">
        <v>255</v>
      </c>
      <c r="J102" s="67" t="s">
        <v>255</v>
      </c>
      <c r="K102" s="65" t="s">
        <v>255</v>
      </c>
      <c r="L102" s="67" t="s">
        <v>255</v>
      </c>
      <c r="M102" s="65" t="s">
        <v>255</v>
      </c>
      <c r="N102" s="67" t="s">
        <v>255</v>
      </c>
      <c r="O102" s="67" t="s">
        <v>255</v>
      </c>
    </row>
    <row r="103" spans="1:248" ht="15.75">
      <c r="A103" s="78"/>
      <c r="B103" s="78" t="s">
        <v>363</v>
      </c>
      <c r="C103" s="79">
        <v>1</v>
      </c>
      <c r="D103" s="78" t="s">
        <v>53</v>
      </c>
      <c r="E103" s="36"/>
      <c r="F103" s="100"/>
      <c r="G103" s="62"/>
      <c r="H103" s="62"/>
      <c r="I103" s="56"/>
      <c r="J103" s="62"/>
      <c r="K103" s="56"/>
      <c r="L103" s="62"/>
      <c r="M103" s="56"/>
      <c r="N103" s="62"/>
      <c r="O103" s="62"/>
    </row>
    <row r="104" spans="1:248" ht="15.75">
      <c r="A104" s="78"/>
      <c r="B104" s="78" t="s">
        <v>362</v>
      </c>
      <c r="C104" s="79">
        <v>2</v>
      </c>
      <c r="D104" s="78" t="s">
        <v>54</v>
      </c>
      <c r="E104" s="36"/>
      <c r="F104" s="100"/>
      <c r="G104" s="62"/>
      <c r="H104" s="62"/>
      <c r="I104" s="56"/>
      <c r="J104" s="62"/>
      <c r="K104" s="56"/>
      <c r="L104" s="62"/>
      <c r="M104" s="56"/>
      <c r="N104" s="62"/>
      <c r="O104" s="62"/>
    </row>
    <row r="105" spans="1:248" ht="15.75">
      <c r="A105" s="78"/>
      <c r="B105" s="78"/>
      <c r="C105" s="79"/>
      <c r="D105" s="78"/>
      <c r="E105" s="6"/>
      <c r="F105" s="100"/>
      <c r="G105" s="62"/>
      <c r="H105" s="62"/>
      <c r="I105" s="58"/>
      <c r="J105" s="62"/>
      <c r="K105" s="58"/>
      <c r="L105" s="62"/>
      <c r="M105" s="58"/>
      <c r="N105" s="62"/>
      <c r="O105" s="62"/>
    </row>
    <row r="106" spans="1:248" ht="15.75">
      <c r="A106" s="144" t="s">
        <v>203</v>
      </c>
      <c r="B106" s="145"/>
      <c r="C106" s="146" t="s">
        <v>274</v>
      </c>
      <c r="D106" s="144"/>
      <c r="E106" s="33" t="s">
        <v>223</v>
      </c>
      <c r="F106" s="94" t="s">
        <v>256</v>
      </c>
      <c r="G106" s="67" t="s">
        <v>255</v>
      </c>
      <c r="H106" s="84"/>
      <c r="I106" s="64" t="s">
        <v>256</v>
      </c>
      <c r="J106" s="67" t="s">
        <v>255</v>
      </c>
      <c r="K106" s="64" t="s">
        <v>256</v>
      </c>
      <c r="L106" s="67" t="s">
        <v>255</v>
      </c>
      <c r="M106" s="64" t="s">
        <v>256</v>
      </c>
      <c r="N106" s="67" t="s">
        <v>255</v>
      </c>
      <c r="O106" s="67" t="s">
        <v>255</v>
      </c>
    </row>
    <row r="107" spans="1:248" ht="15.75">
      <c r="A107" s="78"/>
      <c r="B107" s="78" t="s">
        <v>203</v>
      </c>
      <c r="C107" s="79">
        <v>1</v>
      </c>
      <c r="D107" s="78" t="s">
        <v>261</v>
      </c>
      <c r="E107" s="36"/>
      <c r="F107" s="100"/>
      <c r="G107" s="62"/>
      <c r="H107" s="62"/>
      <c r="I107" s="56"/>
      <c r="J107" s="62"/>
      <c r="K107" s="56"/>
      <c r="L107" s="62"/>
      <c r="M107" s="56"/>
      <c r="N107" s="62"/>
      <c r="O107" s="62"/>
    </row>
    <row r="108" spans="1:248" ht="15.75">
      <c r="A108" s="78"/>
      <c r="B108" s="78" t="s">
        <v>203</v>
      </c>
      <c r="C108" s="79">
        <v>2</v>
      </c>
      <c r="D108" s="78" t="s">
        <v>269</v>
      </c>
      <c r="E108" s="36"/>
      <c r="F108" s="100"/>
      <c r="G108" s="62"/>
      <c r="H108" s="62"/>
      <c r="I108" s="56"/>
      <c r="J108" s="62"/>
      <c r="K108" s="56"/>
      <c r="L108" s="62"/>
      <c r="M108" s="56"/>
      <c r="N108" s="62"/>
      <c r="O108" s="62"/>
    </row>
    <row r="109" spans="1:248" ht="15.75">
      <c r="A109" s="78"/>
      <c r="B109" s="78"/>
      <c r="C109" s="79"/>
      <c r="D109" s="78"/>
      <c r="E109" s="36"/>
      <c r="F109" s="100"/>
      <c r="G109" s="62"/>
      <c r="H109" s="62"/>
      <c r="I109" s="56"/>
      <c r="J109" s="62"/>
      <c r="K109" s="56"/>
      <c r="L109" s="62"/>
      <c r="M109" s="56"/>
      <c r="N109" s="62"/>
      <c r="O109" s="62"/>
    </row>
    <row r="110" spans="1:248" ht="15.75" customHeight="1">
      <c r="A110" s="144" t="s">
        <v>354</v>
      </c>
      <c r="B110" s="145"/>
      <c r="C110" s="146" t="s">
        <v>203</v>
      </c>
      <c r="D110" s="144"/>
      <c r="E110" s="43" t="s">
        <v>203</v>
      </c>
      <c r="F110" s="94" t="s">
        <v>256</v>
      </c>
      <c r="G110" s="84" t="s">
        <v>256</v>
      </c>
      <c r="H110" s="84"/>
      <c r="I110" s="65" t="s">
        <v>255</v>
      </c>
      <c r="J110" s="84" t="s">
        <v>256</v>
      </c>
      <c r="K110" s="65" t="s">
        <v>255</v>
      </c>
      <c r="L110" s="84" t="s">
        <v>256</v>
      </c>
      <c r="M110" s="65" t="s">
        <v>255</v>
      </c>
      <c r="N110" s="84" t="s">
        <v>256</v>
      </c>
      <c r="O110" s="84" t="s">
        <v>256</v>
      </c>
    </row>
    <row r="111" spans="1:248" ht="15.75">
      <c r="A111" s="78"/>
      <c r="B111" s="78" t="s">
        <v>57</v>
      </c>
      <c r="C111" s="79"/>
      <c r="D111" s="78" t="s">
        <v>203</v>
      </c>
      <c r="E111" s="6"/>
      <c r="F111" s="98"/>
      <c r="G111" s="59"/>
      <c r="H111" s="59"/>
      <c r="I111" s="56"/>
      <c r="J111" s="59"/>
      <c r="K111" s="56"/>
      <c r="L111" s="59"/>
      <c r="M111" s="56"/>
      <c r="N111" s="59"/>
      <c r="O111" s="59"/>
    </row>
    <row r="112" spans="1:248" ht="15.75">
      <c r="A112" s="78"/>
      <c r="B112" s="78" t="s">
        <v>56</v>
      </c>
      <c r="C112" s="79"/>
      <c r="D112" s="78" t="s">
        <v>203</v>
      </c>
      <c r="E112" s="6"/>
      <c r="F112" s="98"/>
      <c r="G112" s="59"/>
      <c r="H112" s="59"/>
      <c r="I112" s="56"/>
      <c r="J112" s="59"/>
      <c r="K112" s="56"/>
      <c r="L112" s="59"/>
      <c r="M112" s="56"/>
      <c r="N112" s="59"/>
      <c r="O112" s="59"/>
    </row>
    <row r="113" spans="1:248" ht="15.75">
      <c r="A113" s="78"/>
      <c r="B113" s="78" t="s">
        <v>58</v>
      </c>
      <c r="C113" s="79"/>
      <c r="D113" s="78" t="s">
        <v>203</v>
      </c>
      <c r="E113" s="6"/>
      <c r="F113" s="98"/>
      <c r="G113" s="59"/>
      <c r="H113" s="59"/>
      <c r="I113" s="56"/>
      <c r="J113" s="59"/>
      <c r="K113" s="56"/>
      <c r="L113" s="59"/>
      <c r="M113" s="56"/>
      <c r="N113" s="59"/>
      <c r="O113" s="59"/>
    </row>
    <row r="114" spans="1:248" ht="15.75">
      <c r="A114" s="78"/>
      <c r="B114" s="78"/>
      <c r="C114" s="79"/>
      <c r="D114" s="78"/>
      <c r="E114" s="6"/>
      <c r="F114" s="98"/>
      <c r="G114" s="59"/>
      <c r="H114" s="59"/>
      <c r="I114" s="56"/>
      <c r="J114" s="59"/>
      <c r="K114" s="56"/>
      <c r="L114" s="59"/>
      <c r="M114" s="56"/>
      <c r="N114" s="59"/>
      <c r="O114" s="59"/>
    </row>
    <row r="115" spans="1:248" ht="15.75">
      <c r="A115" s="144" t="s">
        <v>355</v>
      </c>
      <c r="B115" s="145"/>
      <c r="C115" s="79" t="s">
        <v>203</v>
      </c>
      <c r="D115" s="78"/>
      <c r="E115" s="43" t="s">
        <v>203</v>
      </c>
      <c r="F115" s="94" t="s">
        <v>256</v>
      </c>
      <c r="G115" s="84" t="s">
        <v>256</v>
      </c>
      <c r="H115" s="84"/>
      <c r="I115" s="65" t="s">
        <v>255</v>
      </c>
      <c r="J115" s="84" t="s">
        <v>256</v>
      </c>
      <c r="K115" s="65" t="s">
        <v>255</v>
      </c>
      <c r="L115" s="84" t="s">
        <v>256</v>
      </c>
      <c r="M115" s="65" t="s">
        <v>255</v>
      </c>
      <c r="N115" s="84" t="s">
        <v>256</v>
      </c>
      <c r="O115" s="84" t="s">
        <v>256</v>
      </c>
    </row>
    <row r="116" spans="1:248" ht="15.75">
      <c r="A116" s="73"/>
      <c r="B116" s="78" t="s">
        <v>57</v>
      </c>
      <c r="C116" s="71"/>
      <c r="D116" s="78" t="s">
        <v>203</v>
      </c>
      <c r="E116" s="6"/>
      <c r="F116" s="98"/>
      <c r="G116" s="59"/>
      <c r="H116" s="59"/>
      <c r="I116" s="56"/>
      <c r="J116" s="59"/>
      <c r="K116" s="56"/>
      <c r="L116" s="59"/>
      <c r="M116" s="56"/>
      <c r="N116" s="59"/>
      <c r="O116" s="59"/>
    </row>
    <row r="117" spans="1:248" ht="15.75">
      <c r="A117" s="73"/>
      <c r="B117" s="78" t="s">
        <v>56</v>
      </c>
      <c r="C117" s="71"/>
      <c r="D117" s="78" t="s">
        <v>203</v>
      </c>
      <c r="E117" s="6"/>
      <c r="F117" s="98"/>
      <c r="G117" s="59"/>
      <c r="H117" s="59"/>
      <c r="I117" s="56"/>
      <c r="J117" s="59"/>
      <c r="K117" s="56"/>
      <c r="L117" s="59"/>
      <c r="M117" s="56"/>
      <c r="N117" s="59"/>
      <c r="O117" s="59"/>
    </row>
    <row r="118" spans="1:248" ht="15.75">
      <c r="A118" s="73"/>
      <c r="B118" s="78" t="s">
        <v>58</v>
      </c>
      <c r="C118" s="71"/>
      <c r="D118" s="78" t="s">
        <v>203</v>
      </c>
      <c r="E118" s="6"/>
      <c r="F118" s="98"/>
      <c r="G118" s="59"/>
      <c r="H118" s="59"/>
      <c r="I118" s="56"/>
      <c r="J118" s="59"/>
      <c r="K118" s="56"/>
      <c r="L118" s="59"/>
      <c r="M118" s="56"/>
      <c r="N118" s="59"/>
      <c r="O118" s="59"/>
    </row>
    <row r="119" spans="1:248" ht="15.75">
      <c r="A119" s="73"/>
      <c r="B119" s="78" t="s">
        <v>353</v>
      </c>
      <c r="C119" s="71"/>
      <c r="D119" s="78" t="s">
        <v>203</v>
      </c>
      <c r="E119" s="6"/>
      <c r="F119" s="98"/>
      <c r="G119" s="59"/>
      <c r="H119" s="59"/>
      <c r="I119" s="63"/>
      <c r="J119" s="59"/>
      <c r="K119" s="63"/>
      <c r="L119" s="59"/>
      <c r="M119" s="63"/>
      <c r="N119" s="59"/>
      <c r="O119" s="59"/>
    </row>
    <row r="120" spans="1:248" ht="15.75">
      <c r="A120" s="83"/>
      <c r="B120" s="69"/>
      <c r="C120" s="76"/>
      <c r="D120" s="69"/>
      <c r="E120" s="33"/>
      <c r="F120" s="97"/>
      <c r="G120" s="57"/>
      <c r="H120" s="57"/>
      <c r="I120" s="56"/>
      <c r="J120" s="57"/>
      <c r="K120" s="56"/>
      <c r="L120" s="57"/>
      <c r="M120" s="56"/>
      <c r="N120" s="57"/>
      <c r="O120" s="57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</row>
    <row r="121" spans="1:248" ht="15" customHeight="1">
      <c r="A121" s="144" t="s">
        <v>203</v>
      </c>
      <c r="B121" s="145"/>
      <c r="C121" s="146" t="s">
        <v>211</v>
      </c>
      <c r="D121" s="144"/>
      <c r="E121" s="6" t="s">
        <v>216</v>
      </c>
      <c r="F121" s="91" t="s">
        <v>255</v>
      </c>
      <c r="G121" s="67" t="s">
        <v>255</v>
      </c>
      <c r="H121" s="84"/>
      <c r="I121" s="64" t="s">
        <v>256</v>
      </c>
      <c r="J121" s="67" t="s">
        <v>255</v>
      </c>
      <c r="K121" s="64" t="s">
        <v>256</v>
      </c>
      <c r="L121" s="67" t="s">
        <v>255</v>
      </c>
      <c r="M121" s="64" t="s">
        <v>256</v>
      </c>
      <c r="N121" s="67" t="s">
        <v>255</v>
      </c>
      <c r="O121" s="67" t="s">
        <v>255</v>
      </c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</row>
    <row r="122" spans="1:248" ht="15.75">
      <c r="A122" s="73"/>
      <c r="B122" s="78" t="s">
        <v>203</v>
      </c>
      <c r="C122" s="71">
        <v>1</v>
      </c>
      <c r="D122" s="78" t="s">
        <v>57</v>
      </c>
      <c r="E122" s="33"/>
      <c r="F122" s="97"/>
      <c r="G122" s="57"/>
      <c r="H122" s="57"/>
      <c r="I122" s="56"/>
      <c r="J122" s="57"/>
      <c r="K122" s="56"/>
      <c r="L122" s="57"/>
      <c r="M122" s="56"/>
      <c r="N122" s="57"/>
      <c r="O122" s="57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</row>
    <row r="123" spans="1:248" ht="15.75">
      <c r="A123" s="73"/>
      <c r="B123" s="69" t="s">
        <v>203</v>
      </c>
      <c r="C123" s="71">
        <v>2</v>
      </c>
      <c r="D123" s="69" t="s">
        <v>212</v>
      </c>
      <c r="E123" s="33"/>
      <c r="F123" s="97"/>
      <c r="G123" s="57"/>
      <c r="H123" s="57"/>
      <c r="I123" s="56"/>
      <c r="J123" s="57"/>
      <c r="K123" s="56"/>
      <c r="L123" s="57"/>
      <c r="M123" s="56"/>
      <c r="N123" s="57"/>
      <c r="O123" s="57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</row>
    <row r="124" spans="1:248" ht="15.75">
      <c r="A124" s="73"/>
      <c r="B124" s="69" t="s">
        <v>203</v>
      </c>
      <c r="C124" s="71">
        <v>3</v>
      </c>
      <c r="D124" s="69" t="s">
        <v>213</v>
      </c>
      <c r="E124" s="33"/>
      <c r="F124" s="97"/>
      <c r="G124" s="57"/>
      <c r="H124" s="57"/>
      <c r="I124" s="56"/>
      <c r="J124" s="57"/>
      <c r="K124" s="56"/>
      <c r="L124" s="57"/>
      <c r="M124" s="56"/>
      <c r="N124" s="57"/>
      <c r="O124" s="57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</row>
    <row r="125" spans="1:248" ht="15.75">
      <c r="A125" s="73"/>
      <c r="B125" s="69" t="s">
        <v>203</v>
      </c>
      <c r="C125" s="71">
        <v>4</v>
      </c>
      <c r="D125" s="69" t="s">
        <v>214</v>
      </c>
      <c r="E125" s="33"/>
      <c r="F125" s="97"/>
      <c r="G125" s="57"/>
      <c r="H125" s="57"/>
      <c r="I125" s="56"/>
      <c r="J125" s="57"/>
      <c r="K125" s="56"/>
      <c r="L125" s="57"/>
      <c r="M125" s="56"/>
      <c r="N125" s="57"/>
      <c r="O125" s="57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</row>
    <row r="126" spans="1:248" ht="15.75">
      <c r="A126" s="73"/>
      <c r="B126" s="69" t="s">
        <v>203</v>
      </c>
      <c r="C126" s="71">
        <v>5</v>
      </c>
      <c r="D126" s="69" t="s">
        <v>215</v>
      </c>
      <c r="E126" s="33"/>
      <c r="F126" s="97"/>
      <c r="G126" s="57"/>
      <c r="H126" s="57"/>
      <c r="I126" s="56"/>
      <c r="J126" s="57"/>
      <c r="K126" s="56"/>
      <c r="L126" s="57"/>
      <c r="M126" s="56"/>
      <c r="N126" s="57"/>
      <c r="O126" s="57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</row>
    <row r="127" spans="1:248" ht="15.75">
      <c r="A127" s="73"/>
      <c r="B127" s="78" t="s">
        <v>203</v>
      </c>
      <c r="C127" s="71">
        <v>6</v>
      </c>
      <c r="D127" s="78" t="s">
        <v>251</v>
      </c>
      <c r="E127" s="33"/>
      <c r="F127" s="97"/>
      <c r="G127" s="57"/>
      <c r="H127" s="57"/>
      <c r="I127" s="56"/>
      <c r="J127" s="57"/>
      <c r="K127" s="56"/>
      <c r="L127" s="57"/>
      <c r="M127" s="56"/>
      <c r="N127" s="57"/>
      <c r="O127" s="57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</row>
    <row r="128" spans="1:248" ht="15" customHeight="1">
      <c r="A128" s="78"/>
      <c r="B128" s="78"/>
      <c r="C128" s="71"/>
      <c r="D128" s="69"/>
      <c r="E128" s="33"/>
      <c r="F128" s="97"/>
      <c r="G128" s="57"/>
      <c r="H128" s="57"/>
      <c r="I128" s="56"/>
      <c r="J128" s="57"/>
      <c r="K128" s="56"/>
      <c r="L128" s="57"/>
      <c r="M128" s="56"/>
      <c r="N128" s="57"/>
      <c r="O128" s="57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</row>
    <row r="129" spans="1:243" ht="41.25">
      <c r="A129" s="144" t="s">
        <v>239</v>
      </c>
      <c r="B129" s="145"/>
      <c r="C129" s="146" t="s">
        <v>44</v>
      </c>
      <c r="D129" s="144"/>
      <c r="E129" s="33" t="s">
        <v>39</v>
      </c>
      <c r="F129" s="119" t="s">
        <v>855</v>
      </c>
      <c r="G129" s="119" t="s">
        <v>856</v>
      </c>
      <c r="H129" s="102"/>
      <c r="I129" s="120" t="s">
        <v>856</v>
      </c>
      <c r="J129" s="121" t="s">
        <v>856</v>
      </c>
      <c r="K129" s="120" t="s">
        <v>857</v>
      </c>
      <c r="L129" s="122" t="s">
        <v>857</v>
      </c>
      <c r="M129" s="120" t="s">
        <v>858</v>
      </c>
      <c r="N129" s="122" t="s">
        <v>858</v>
      </c>
      <c r="O129" s="122" t="s">
        <v>858</v>
      </c>
      <c r="P129" s="1"/>
      <c r="Q129" s="114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</row>
    <row r="130" spans="1:243" ht="15.75">
      <c r="A130" s="78"/>
      <c r="B130" s="78" t="s">
        <v>328</v>
      </c>
      <c r="C130" s="79">
        <v>1</v>
      </c>
      <c r="D130" s="78" t="s">
        <v>328</v>
      </c>
      <c r="E130" s="33"/>
      <c r="F130" s="115"/>
      <c r="G130" s="117"/>
      <c r="H130" s="61"/>
      <c r="I130" s="116"/>
      <c r="J130" s="117"/>
      <c r="K130" s="118"/>
      <c r="L130" s="117"/>
      <c r="M130" s="56"/>
      <c r="N130" s="117"/>
      <c r="O130" s="117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</row>
    <row r="131" spans="1:243" ht="15.75">
      <c r="A131" s="78"/>
      <c r="B131" s="78" t="s">
        <v>329</v>
      </c>
      <c r="C131" s="79">
        <v>2</v>
      </c>
      <c r="D131" s="78" t="s">
        <v>329</v>
      </c>
      <c r="E131" s="33"/>
      <c r="F131" s="99"/>
      <c r="G131" s="61"/>
      <c r="H131" s="61"/>
      <c r="I131" s="56"/>
      <c r="J131" s="61"/>
      <c r="K131" s="56"/>
      <c r="L131" s="61"/>
      <c r="N131" s="61"/>
      <c r="O131" s="6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</row>
    <row r="132" spans="1:243" ht="15.75">
      <c r="A132" s="78"/>
      <c r="B132" s="78" t="s">
        <v>330</v>
      </c>
      <c r="C132" s="79">
        <v>3</v>
      </c>
      <c r="D132" s="78" t="s">
        <v>330</v>
      </c>
      <c r="E132" s="33"/>
      <c r="F132" s="99"/>
      <c r="G132" s="61"/>
      <c r="H132" s="61"/>
      <c r="I132" s="56"/>
      <c r="J132" s="61"/>
      <c r="K132" s="56"/>
      <c r="L132" s="61"/>
      <c r="M132" s="56"/>
      <c r="N132" s="61"/>
      <c r="O132" s="6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</row>
    <row r="133" spans="1:243" ht="15.75">
      <c r="A133" s="78"/>
      <c r="B133" s="78" t="s">
        <v>331</v>
      </c>
      <c r="C133" s="79">
        <v>4</v>
      </c>
      <c r="D133" s="78" t="s">
        <v>331</v>
      </c>
      <c r="E133" s="33"/>
      <c r="F133" s="99"/>
      <c r="G133" s="61"/>
      <c r="H133" s="61"/>
      <c r="I133" s="56"/>
      <c r="J133" s="61"/>
      <c r="K133" s="56"/>
      <c r="L133" s="61"/>
      <c r="M133" s="56"/>
      <c r="N133" s="61"/>
      <c r="O133" s="6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</row>
    <row r="134" spans="1:243" ht="15.75">
      <c r="A134" s="78"/>
      <c r="B134" s="78" t="s">
        <v>332</v>
      </c>
      <c r="C134" s="79">
        <v>5</v>
      </c>
      <c r="D134" s="78" t="s">
        <v>332</v>
      </c>
      <c r="E134" s="33"/>
      <c r="F134" s="99"/>
      <c r="G134" s="61"/>
      <c r="H134" s="61"/>
      <c r="I134" s="56"/>
      <c r="J134" s="61"/>
      <c r="K134" s="56"/>
      <c r="L134" s="61"/>
      <c r="M134" s="56"/>
      <c r="N134" s="61"/>
      <c r="O134" s="6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</row>
    <row r="135" spans="1:243" ht="15.75">
      <c r="A135" s="78"/>
      <c r="B135" s="78" t="s">
        <v>333</v>
      </c>
      <c r="C135" s="79">
        <v>6</v>
      </c>
      <c r="D135" s="78" t="s">
        <v>333</v>
      </c>
      <c r="E135" s="33"/>
      <c r="F135" s="99"/>
      <c r="G135" s="61"/>
      <c r="H135" s="61"/>
      <c r="I135" s="56"/>
      <c r="J135" s="61"/>
      <c r="K135" s="56"/>
      <c r="L135" s="61"/>
      <c r="M135" s="56"/>
      <c r="N135" s="61"/>
      <c r="O135" s="6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</row>
    <row r="136" spans="1:243" ht="15.75">
      <c r="A136" s="78"/>
      <c r="B136" s="78" t="s">
        <v>334</v>
      </c>
      <c r="C136" s="79">
        <v>7</v>
      </c>
      <c r="D136" s="78" t="s">
        <v>334</v>
      </c>
      <c r="E136" s="33"/>
      <c r="F136" s="99"/>
      <c r="G136" s="61"/>
      <c r="H136" s="61"/>
      <c r="I136" s="56"/>
      <c r="J136" s="61"/>
      <c r="K136" s="56"/>
      <c r="L136" s="61"/>
      <c r="M136" s="56"/>
      <c r="N136" s="61"/>
      <c r="O136" s="6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</row>
    <row r="137" spans="1:243" ht="15.75">
      <c r="A137" s="78"/>
      <c r="B137" s="78" t="s">
        <v>335</v>
      </c>
      <c r="C137" s="79">
        <v>8</v>
      </c>
      <c r="D137" s="78" t="s">
        <v>335</v>
      </c>
      <c r="E137" s="33"/>
      <c r="F137" s="99"/>
      <c r="G137" s="61"/>
      <c r="H137" s="61"/>
      <c r="I137" s="56"/>
      <c r="J137" s="61"/>
      <c r="K137" s="56"/>
      <c r="L137" s="61"/>
      <c r="M137" s="56"/>
      <c r="N137" s="61"/>
      <c r="O137" s="6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</row>
    <row r="138" spans="1:243" ht="15.75">
      <c r="A138" s="78"/>
      <c r="B138" s="78"/>
      <c r="C138" s="79"/>
      <c r="D138" s="78"/>
      <c r="E138" s="33"/>
      <c r="F138" s="99"/>
      <c r="G138" s="61"/>
      <c r="H138" s="61"/>
      <c r="I138" s="56"/>
      <c r="J138" s="61"/>
      <c r="K138" s="56"/>
      <c r="L138" s="61"/>
      <c r="M138" s="56"/>
      <c r="N138" s="57"/>
      <c r="O138" s="57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</row>
    <row r="139" spans="1:243" ht="41.25">
      <c r="A139" s="144" t="s">
        <v>240</v>
      </c>
      <c r="B139" s="145"/>
      <c r="C139" s="146" t="s">
        <v>45</v>
      </c>
      <c r="D139" s="144"/>
      <c r="E139" s="33" t="s">
        <v>47</v>
      </c>
      <c r="F139" s="119" t="s">
        <v>855</v>
      </c>
      <c r="G139" s="119" t="s">
        <v>856</v>
      </c>
      <c r="H139" s="102"/>
      <c r="I139" s="120" t="s">
        <v>856</v>
      </c>
      <c r="J139" s="121" t="s">
        <v>856</v>
      </c>
      <c r="K139" s="120" t="s">
        <v>857</v>
      </c>
      <c r="L139" s="122" t="s">
        <v>857</v>
      </c>
      <c r="M139" s="120" t="s">
        <v>858</v>
      </c>
      <c r="N139" s="122" t="s">
        <v>858</v>
      </c>
      <c r="O139" s="122" t="s">
        <v>858</v>
      </c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</row>
    <row r="140" spans="1:243" ht="15.75" outlineLevel="1">
      <c r="A140" s="78">
        <v>11</v>
      </c>
      <c r="B140" s="78" t="s">
        <v>287</v>
      </c>
      <c r="C140" s="79">
        <v>11</v>
      </c>
      <c r="D140" s="78" t="s">
        <v>287</v>
      </c>
      <c r="E140" s="33"/>
      <c r="F140" s="115"/>
      <c r="G140" s="117"/>
      <c r="H140" s="61"/>
      <c r="I140" s="116"/>
      <c r="J140" s="117"/>
      <c r="K140" s="118"/>
      <c r="L140" s="117"/>
      <c r="M140" s="116"/>
      <c r="N140" s="117"/>
      <c r="O140" s="117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</row>
    <row r="141" spans="1:243" ht="15.75" outlineLevel="1">
      <c r="A141" s="78">
        <v>12</v>
      </c>
      <c r="B141" s="78" t="s">
        <v>288</v>
      </c>
      <c r="C141" s="79">
        <v>12</v>
      </c>
      <c r="D141" s="78" t="s">
        <v>288</v>
      </c>
      <c r="E141" s="33"/>
      <c r="F141" s="99"/>
      <c r="G141" s="61"/>
      <c r="H141" s="61"/>
      <c r="I141" s="56"/>
      <c r="J141" s="61"/>
      <c r="K141" s="56"/>
      <c r="L141" s="61"/>
      <c r="M141" s="56"/>
      <c r="N141" s="57"/>
      <c r="O141" s="57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</row>
    <row r="142" spans="1:243" ht="15.75" outlineLevel="1">
      <c r="A142" s="78">
        <v>13</v>
      </c>
      <c r="B142" s="78" t="s">
        <v>300</v>
      </c>
      <c r="C142" s="79">
        <v>13</v>
      </c>
      <c r="D142" s="78" t="s">
        <v>300</v>
      </c>
      <c r="E142" s="33"/>
      <c r="F142" s="99"/>
      <c r="G142" s="61"/>
      <c r="H142" s="61"/>
      <c r="I142" s="56"/>
      <c r="J142" s="61"/>
      <c r="K142" s="56"/>
      <c r="L142" s="61"/>
      <c r="M142" s="56"/>
      <c r="N142" s="57"/>
      <c r="O142" s="57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</row>
    <row r="143" spans="1:243" ht="15.75" outlineLevel="1">
      <c r="A143" s="78">
        <v>14</v>
      </c>
      <c r="B143" s="78" t="s">
        <v>301</v>
      </c>
      <c r="C143" s="79">
        <v>14</v>
      </c>
      <c r="D143" s="78" t="s">
        <v>301</v>
      </c>
      <c r="E143" s="33"/>
      <c r="F143" s="99"/>
      <c r="G143" s="61"/>
      <c r="H143" s="61"/>
      <c r="I143" s="56"/>
      <c r="J143" s="61"/>
      <c r="K143" s="56"/>
      <c r="L143" s="61"/>
      <c r="M143" s="56"/>
      <c r="N143" s="57"/>
      <c r="O143" s="57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</row>
    <row r="144" spans="1:243" ht="15.75" outlineLevel="1">
      <c r="A144" s="78">
        <v>21</v>
      </c>
      <c r="B144" s="78" t="s">
        <v>302</v>
      </c>
      <c r="C144" s="79">
        <v>21</v>
      </c>
      <c r="D144" s="78" t="s">
        <v>302</v>
      </c>
      <c r="E144" s="33"/>
      <c r="F144" s="99"/>
      <c r="G144" s="61"/>
      <c r="H144" s="61"/>
      <c r="I144" s="56"/>
      <c r="J144" s="61"/>
      <c r="K144" s="56"/>
      <c r="L144" s="61"/>
      <c r="M144" s="56"/>
      <c r="N144" s="57"/>
      <c r="O144" s="57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</row>
    <row r="145" spans="1:243" ht="15.75" outlineLevel="1">
      <c r="A145" s="78">
        <v>22</v>
      </c>
      <c r="B145" s="78" t="s">
        <v>303</v>
      </c>
      <c r="C145" s="79">
        <v>22</v>
      </c>
      <c r="D145" s="78" t="s">
        <v>303</v>
      </c>
      <c r="E145" s="33"/>
      <c r="F145" s="99"/>
      <c r="G145" s="61"/>
      <c r="H145" s="61"/>
      <c r="I145" s="56"/>
      <c r="J145" s="61"/>
      <c r="K145" s="56"/>
      <c r="L145" s="61"/>
      <c r="M145" s="56"/>
      <c r="N145" s="57"/>
      <c r="O145" s="57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</row>
    <row r="146" spans="1:243" ht="15.75" outlineLevel="1">
      <c r="A146" s="78">
        <v>23</v>
      </c>
      <c r="B146" s="78" t="s">
        <v>304</v>
      </c>
      <c r="C146" s="79">
        <v>23</v>
      </c>
      <c r="D146" s="78" t="s">
        <v>304</v>
      </c>
      <c r="E146" s="33"/>
      <c r="F146" s="99"/>
      <c r="G146" s="61"/>
      <c r="H146" s="61"/>
      <c r="I146" s="56"/>
      <c r="J146" s="61"/>
      <c r="K146" s="56"/>
      <c r="L146" s="61"/>
      <c r="M146" s="56"/>
      <c r="N146" s="57"/>
      <c r="O146" s="57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</row>
    <row r="147" spans="1:243" ht="15.75" outlineLevel="1">
      <c r="A147" s="78">
        <v>24</v>
      </c>
      <c r="B147" s="78" t="s">
        <v>305</v>
      </c>
      <c r="C147" s="79">
        <v>24</v>
      </c>
      <c r="D147" s="78" t="s">
        <v>305</v>
      </c>
      <c r="E147" s="33"/>
      <c r="F147" s="99"/>
      <c r="G147" s="61"/>
      <c r="H147" s="61"/>
      <c r="I147" s="56"/>
      <c r="J147" s="61"/>
      <c r="K147" s="56"/>
      <c r="L147" s="61"/>
      <c r="M147" s="56"/>
      <c r="N147" s="57"/>
      <c r="O147" s="57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</row>
    <row r="148" spans="1:243" ht="15.75" outlineLevel="1">
      <c r="A148" s="78">
        <v>25</v>
      </c>
      <c r="B148" s="78" t="s">
        <v>306</v>
      </c>
      <c r="C148" s="79">
        <v>25</v>
      </c>
      <c r="D148" s="78" t="s">
        <v>306</v>
      </c>
      <c r="E148" s="33"/>
      <c r="F148" s="99"/>
      <c r="G148" s="61"/>
      <c r="H148" s="61"/>
      <c r="I148" s="56"/>
      <c r="J148" s="61"/>
      <c r="K148" s="56"/>
      <c r="L148" s="61"/>
      <c r="M148" s="56"/>
      <c r="N148" s="57"/>
      <c r="O148" s="57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</row>
    <row r="149" spans="1:243" ht="15.75" outlineLevel="1">
      <c r="A149" s="78">
        <v>26</v>
      </c>
      <c r="B149" s="78" t="s">
        <v>307</v>
      </c>
      <c r="C149" s="79">
        <v>26</v>
      </c>
      <c r="D149" s="78" t="s">
        <v>307</v>
      </c>
      <c r="E149" s="33"/>
      <c r="F149" s="99"/>
      <c r="G149" s="61"/>
      <c r="H149" s="61"/>
      <c r="I149" s="56"/>
      <c r="J149" s="61"/>
      <c r="K149" s="56"/>
      <c r="L149" s="61"/>
      <c r="M149" s="56"/>
      <c r="N149" s="57"/>
      <c r="O149" s="57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</row>
    <row r="150" spans="1:243" ht="15.75" outlineLevel="1">
      <c r="A150" s="78">
        <v>27</v>
      </c>
      <c r="B150" s="78" t="s">
        <v>308</v>
      </c>
      <c r="C150" s="79">
        <v>27</v>
      </c>
      <c r="D150" s="78" t="s">
        <v>308</v>
      </c>
      <c r="E150" s="33"/>
      <c r="F150" s="99"/>
      <c r="G150" s="61"/>
      <c r="H150" s="61"/>
      <c r="I150" s="56"/>
      <c r="J150" s="61"/>
      <c r="K150" s="56"/>
      <c r="L150" s="61"/>
      <c r="M150" s="56"/>
      <c r="N150" s="57"/>
      <c r="O150" s="57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</row>
    <row r="151" spans="1:243" ht="15.75" outlineLevel="1">
      <c r="A151" s="78">
        <v>31</v>
      </c>
      <c r="B151" s="78" t="s">
        <v>309</v>
      </c>
      <c r="C151" s="79">
        <v>31</v>
      </c>
      <c r="D151" s="78" t="s">
        <v>309</v>
      </c>
      <c r="E151" s="33"/>
      <c r="F151" s="99"/>
      <c r="G151" s="61"/>
      <c r="H151" s="61"/>
      <c r="I151" s="56"/>
      <c r="J151" s="61"/>
      <c r="K151" s="56"/>
      <c r="L151" s="61"/>
      <c r="M151" s="56"/>
      <c r="N151" s="57"/>
      <c r="O151" s="57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</row>
    <row r="152" spans="1:243" ht="15.75" outlineLevel="1">
      <c r="A152" s="78">
        <v>32</v>
      </c>
      <c r="B152" s="78" t="s">
        <v>310</v>
      </c>
      <c r="C152" s="79">
        <v>32</v>
      </c>
      <c r="D152" s="78" t="s">
        <v>310</v>
      </c>
      <c r="E152" s="33"/>
      <c r="F152" s="99"/>
      <c r="G152" s="61"/>
      <c r="H152" s="61"/>
      <c r="I152" s="56"/>
      <c r="J152" s="61"/>
      <c r="K152" s="56"/>
      <c r="L152" s="61"/>
      <c r="M152" s="56"/>
      <c r="N152" s="57"/>
      <c r="O152" s="57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</row>
    <row r="153" spans="1:243" ht="15.75" outlineLevel="1">
      <c r="A153" s="78">
        <v>33</v>
      </c>
      <c r="B153" s="78" t="s">
        <v>311</v>
      </c>
      <c r="C153" s="79">
        <v>33</v>
      </c>
      <c r="D153" s="78" t="s">
        <v>311</v>
      </c>
      <c r="E153" s="33"/>
      <c r="F153" s="99"/>
      <c r="G153" s="61"/>
      <c r="H153" s="61"/>
      <c r="I153" s="56"/>
      <c r="J153" s="61"/>
      <c r="K153" s="56"/>
      <c r="L153" s="61"/>
      <c r="M153" s="56"/>
      <c r="N153" s="57"/>
      <c r="O153" s="57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</row>
    <row r="154" spans="1:243" ht="15.75" customHeight="1" outlineLevel="1">
      <c r="A154" s="78">
        <v>34</v>
      </c>
      <c r="B154" s="78" t="s">
        <v>312</v>
      </c>
      <c r="C154" s="79">
        <v>34</v>
      </c>
      <c r="D154" s="78" t="s">
        <v>312</v>
      </c>
      <c r="E154" s="33"/>
      <c r="F154" s="99"/>
      <c r="G154" s="61"/>
      <c r="H154" s="61"/>
      <c r="I154" s="56"/>
      <c r="J154" s="61"/>
      <c r="K154" s="56"/>
      <c r="L154" s="61"/>
      <c r="M154" s="56"/>
      <c r="N154" s="57"/>
      <c r="O154" s="57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</row>
    <row r="155" spans="1:243" ht="15.75" outlineLevel="1">
      <c r="A155" s="78">
        <v>35</v>
      </c>
      <c r="B155" s="78" t="s">
        <v>289</v>
      </c>
      <c r="C155" s="79">
        <v>35</v>
      </c>
      <c r="D155" s="78" t="s">
        <v>289</v>
      </c>
      <c r="E155" s="33"/>
      <c r="F155" s="99"/>
      <c r="G155" s="61"/>
      <c r="H155" s="61"/>
      <c r="I155" s="56"/>
      <c r="J155" s="61"/>
      <c r="K155" s="56"/>
      <c r="L155" s="61"/>
      <c r="M155" s="56"/>
      <c r="N155" s="57"/>
      <c r="O155" s="57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</row>
    <row r="156" spans="1:243" ht="15.75" outlineLevel="1">
      <c r="A156" s="78">
        <v>36</v>
      </c>
      <c r="B156" s="78" t="s">
        <v>861</v>
      </c>
      <c r="C156" s="79">
        <v>36</v>
      </c>
      <c r="D156" s="78" t="s">
        <v>861</v>
      </c>
      <c r="E156" s="33"/>
      <c r="F156" s="99"/>
      <c r="G156" s="61"/>
      <c r="H156" s="61"/>
      <c r="I156" s="56"/>
      <c r="J156" s="61"/>
      <c r="K156" s="56"/>
      <c r="L156" s="61"/>
      <c r="M156" s="56"/>
      <c r="N156" s="57"/>
      <c r="O156" s="57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</row>
    <row r="157" spans="1:243" ht="15.75" outlineLevel="1">
      <c r="A157" s="78">
        <v>39</v>
      </c>
      <c r="B157" s="78" t="s">
        <v>313</v>
      </c>
      <c r="C157" s="79">
        <v>39</v>
      </c>
      <c r="D157" s="78" t="s">
        <v>313</v>
      </c>
      <c r="E157" s="33"/>
      <c r="F157" s="99"/>
      <c r="G157" s="61"/>
      <c r="H157" s="61"/>
      <c r="I157" s="56"/>
      <c r="J157" s="61"/>
      <c r="K157" s="56"/>
      <c r="L157" s="61"/>
      <c r="M157" s="56"/>
      <c r="N157" s="57"/>
      <c r="O157" s="57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</row>
    <row r="158" spans="1:243" ht="15.75" outlineLevel="1">
      <c r="A158" s="78">
        <v>41</v>
      </c>
      <c r="B158" s="78" t="s">
        <v>290</v>
      </c>
      <c r="C158" s="79">
        <v>41</v>
      </c>
      <c r="D158" s="78" t="s">
        <v>290</v>
      </c>
      <c r="E158" s="33"/>
      <c r="F158" s="99"/>
      <c r="G158" s="61"/>
      <c r="H158" s="61"/>
      <c r="I158" s="56"/>
      <c r="J158" s="61"/>
      <c r="K158" s="56"/>
      <c r="L158" s="61"/>
      <c r="M158" s="56"/>
      <c r="N158" s="57"/>
      <c r="O158" s="57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</row>
    <row r="159" spans="1:243" ht="15.75" outlineLevel="1">
      <c r="A159" s="78">
        <v>42</v>
      </c>
      <c r="B159" s="78" t="s">
        <v>314</v>
      </c>
      <c r="C159" s="79">
        <v>42</v>
      </c>
      <c r="D159" s="78" t="s">
        <v>314</v>
      </c>
      <c r="E159" s="33"/>
      <c r="F159" s="99"/>
      <c r="G159" s="61"/>
      <c r="H159" s="61"/>
      <c r="I159" s="56"/>
      <c r="J159" s="61"/>
      <c r="K159" s="56"/>
      <c r="L159" s="61"/>
      <c r="M159" s="56"/>
      <c r="N159" s="57"/>
      <c r="O159" s="57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</row>
    <row r="160" spans="1:243" ht="15.75" outlineLevel="1">
      <c r="A160" s="78">
        <v>43</v>
      </c>
      <c r="B160" s="78" t="s">
        <v>291</v>
      </c>
      <c r="C160" s="79">
        <v>43</v>
      </c>
      <c r="D160" s="78" t="s">
        <v>291</v>
      </c>
      <c r="E160" s="33"/>
      <c r="F160" s="99"/>
      <c r="G160" s="61"/>
      <c r="H160" s="61"/>
      <c r="I160" s="56"/>
      <c r="J160" s="61"/>
      <c r="K160" s="56"/>
      <c r="L160" s="61"/>
      <c r="M160" s="56"/>
      <c r="N160" s="57"/>
      <c r="O160" s="57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</row>
    <row r="161" spans="1:243" ht="15.75" outlineLevel="1">
      <c r="A161" s="78">
        <v>44</v>
      </c>
      <c r="B161" s="78" t="s">
        <v>315</v>
      </c>
      <c r="C161" s="79">
        <v>44</v>
      </c>
      <c r="D161" s="78" t="s">
        <v>315</v>
      </c>
      <c r="E161" s="33"/>
      <c r="F161" s="99"/>
      <c r="G161" s="61"/>
      <c r="H161" s="61"/>
      <c r="I161" s="56"/>
      <c r="J161" s="61"/>
      <c r="K161" s="56"/>
      <c r="L161" s="61"/>
      <c r="M161" s="56"/>
      <c r="N161" s="57"/>
      <c r="O161" s="57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</row>
    <row r="162" spans="1:243" ht="15.75" outlineLevel="1">
      <c r="A162" s="78">
        <v>45</v>
      </c>
      <c r="B162" s="78" t="s">
        <v>316</v>
      </c>
      <c r="C162" s="79">
        <v>45</v>
      </c>
      <c r="D162" s="78" t="s">
        <v>316</v>
      </c>
      <c r="E162" s="33"/>
      <c r="F162" s="99"/>
      <c r="G162" s="61"/>
      <c r="H162" s="61"/>
      <c r="I162" s="56"/>
      <c r="J162" s="61"/>
      <c r="K162" s="56"/>
      <c r="L162" s="61"/>
      <c r="M162" s="56"/>
      <c r="N162" s="57"/>
      <c r="O162" s="57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</row>
    <row r="163" spans="1:243" ht="15.75" outlineLevel="1">
      <c r="A163" s="78">
        <v>51</v>
      </c>
      <c r="B163" s="78" t="s">
        <v>317</v>
      </c>
      <c r="C163" s="79">
        <v>51</v>
      </c>
      <c r="D163" s="78" t="s">
        <v>317</v>
      </c>
      <c r="E163" s="33"/>
      <c r="F163" s="99"/>
      <c r="G163" s="61"/>
      <c r="H163" s="61"/>
      <c r="I163" s="56"/>
      <c r="J163" s="61"/>
      <c r="K163" s="56"/>
      <c r="L163" s="61"/>
      <c r="M163" s="56"/>
      <c r="N163" s="57"/>
      <c r="O163" s="57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</row>
    <row r="164" spans="1:243" ht="15.75" outlineLevel="1">
      <c r="A164" s="78">
        <v>52</v>
      </c>
      <c r="B164" s="78" t="s">
        <v>292</v>
      </c>
      <c r="C164" s="79">
        <v>52</v>
      </c>
      <c r="D164" s="78" t="s">
        <v>292</v>
      </c>
      <c r="E164" s="33"/>
      <c r="F164" s="99"/>
      <c r="G164" s="61"/>
      <c r="H164" s="61"/>
      <c r="I164" s="56"/>
      <c r="J164" s="61"/>
      <c r="K164" s="56"/>
      <c r="L164" s="61"/>
      <c r="M164" s="56"/>
      <c r="N164" s="57"/>
      <c r="O164" s="57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</row>
    <row r="165" spans="1:243" ht="15.75" outlineLevel="1">
      <c r="A165" s="78">
        <v>53</v>
      </c>
      <c r="B165" s="78" t="s">
        <v>318</v>
      </c>
      <c r="C165" s="79">
        <v>53</v>
      </c>
      <c r="D165" s="78" t="s">
        <v>318</v>
      </c>
      <c r="E165" s="33"/>
      <c r="F165" s="99"/>
      <c r="G165" s="61"/>
      <c r="H165" s="61"/>
      <c r="I165" s="56"/>
      <c r="J165" s="61"/>
      <c r="K165" s="56"/>
      <c r="L165" s="61"/>
      <c r="M165" s="56"/>
      <c r="N165" s="57"/>
      <c r="O165" s="57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</row>
    <row r="166" spans="1:243" ht="15.75" outlineLevel="1">
      <c r="A166" s="78">
        <v>54</v>
      </c>
      <c r="B166" s="78" t="s">
        <v>319</v>
      </c>
      <c r="C166" s="79">
        <v>54</v>
      </c>
      <c r="D166" s="78" t="s">
        <v>319</v>
      </c>
      <c r="E166" s="33"/>
      <c r="F166" s="99"/>
      <c r="G166" s="61"/>
      <c r="H166" s="61"/>
      <c r="I166" s="56"/>
      <c r="J166" s="61"/>
      <c r="K166" s="56"/>
      <c r="L166" s="61"/>
      <c r="M166" s="56"/>
      <c r="N166" s="57"/>
      <c r="O166" s="57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</row>
    <row r="167" spans="1:243" ht="15.75" outlineLevel="1">
      <c r="A167" s="78">
        <v>55</v>
      </c>
      <c r="B167" s="78" t="s">
        <v>320</v>
      </c>
      <c r="C167" s="79">
        <v>55</v>
      </c>
      <c r="D167" s="78" t="s">
        <v>320</v>
      </c>
      <c r="E167" s="33"/>
      <c r="F167" s="99"/>
      <c r="G167" s="61"/>
      <c r="H167" s="61"/>
      <c r="I167" s="56"/>
      <c r="J167" s="61"/>
      <c r="K167" s="56"/>
      <c r="L167" s="61"/>
      <c r="M167" s="56"/>
      <c r="N167" s="57"/>
      <c r="O167" s="57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</row>
    <row r="168" spans="1:243" ht="15.75" outlineLevel="1">
      <c r="A168" s="78">
        <v>56</v>
      </c>
      <c r="B168" s="78" t="s">
        <v>293</v>
      </c>
      <c r="C168" s="79">
        <v>56</v>
      </c>
      <c r="D168" s="78" t="s">
        <v>293</v>
      </c>
      <c r="E168" s="33"/>
      <c r="F168" s="99"/>
      <c r="G168" s="61"/>
      <c r="H168" s="61"/>
      <c r="I168" s="56"/>
      <c r="J168" s="61"/>
      <c r="K168" s="56"/>
      <c r="L168" s="61"/>
      <c r="M168" s="56"/>
      <c r="N168" s="57"/>
      <c r="O168" s="57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</row>
    <row r="169" spans="1:243" ht="15.75" outlineLevel="1">
      <c r="A169" s="78">
        <v>59</v>
      </c>
      <c r="B169" s="78" t="s">
        <v>321</v>
      </c>
      <c r="C169" s="79">
        <v>59</v>
      </c>
      <c r="D169" s="78" t="s">
        <v>321</v>
      </c>
      <c r="E169" s="33"/>
      <c r="F169" s="99"/>
      <c r="G169" s="61"/>
      <c r="H169" s="61"/>
      <c r="I169" s="56"/>
      <c r="J169" s="61"/>
      <c r="K169" s="56"/>
      <c r="L169" s="61"/>
      <c r="M169" s="56"/>
      <c r="N169" s="57"/>
      <c r="O169" s="57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</row>
    <row r="170" spans="1:243" ht="15.75" outlineLevel="1">
      <c r="A170" s="78">
        <v>61</v>
      </c>
      <c r="B170" s="78" t="s">
        <v>322</v>
      </c>
      <c r="C170" s="79">
        <v>61</v>
      </c>
      <c r="D170" s="78" t="s">
        <v>322</v>
      </c>
      <c r="E170" s="33"/>
      <c r="F170" s="99"/>
      <c r="G170" s="61"/>
      <c r="H170" s="61"/>
      <c r="I170" s="56"/>
      <c r="J170" s="61"/>
      <c r="K170" s="56"/>
      <c r="L170" s="61"/>
      <c r="M170" s="56"/>
      <c r="N170" s="57"/>
      <c r="O170" s="57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</row>
    <row r="171" spans="1:243" ht="15.75" outlineLevel="1">
      <c r="A171" s="78">
        <v>62</v>
      </c>
      <c r="B171" s="78" t="s">
        <v>294</v>
      </c>
      <c r="C171" s="79">
        <v>62</v>
      </c>
      <c r="D171" s="78" t="s">
        <v>294</v>
      </c>
      <c r="E171" s="33"/>
      <c r="F171" s="99"/>
      <c r="G171" s="61"/>
      <c r="H171" s="61"/>
      <c r="I171" s="56"/>
      <c r="J171" s="61"/>
      <c r="K171" s="56"/>
      <c r="L171" s="61"/>
      <c r="M171" s="56"/>
      <c r="N171" s="57"/>
      <c r="O171" s="57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</row>
    <row r="172" spans="1:243" ht="15.75" outlineLevel="1">
      <c r="A172" s="78">
        <v>63</v>
      </c>
      <c r="B172" s="78" t="s">
        <v>323</v>
      </c>
      <c r="C172" s="79">
        <v>63</v>
      </c>
      <c r="D172" s="78" t="s">
        <v>323</v>
      </c>
      <c r="E172" s="33"/>
      <c r="F172" s="99"/>
      <c r="G172" s="61"/>
      <c r="H172" s="61"/>
      <c r="I172" s="56"/>
      <c r="J172" s="61"/>
      <c r="K172" s="56"/>
      <c r="L172" s="61"/>
      <c r="M172" s="56"/>
      <c r="N172" s="57"/>
      <c r="O172" s="57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</row>
    <row r="173" spans="1:243" ht="15.75" outlineLevel="1">
      <c r="A173" s="78">
        <v>71</v>
      </c>
      <c r="B173" s="78" t="s">
        <v>324</v>
      </c>
      <c r="C173" s="79">
        <v>71</v>
      </c>
      <c r="D173" s="78" t="s">
        <v>324</v>
      </c>
      <c r="E173" s="33"/>
      <c r="F173" s="99"/>
      <c r="G173" s="61"/>
      <c r="H173" s="61"/>
      <c r="I173" s="56"/>
      <c r="J173" s="61"/>
      <c r="K173" s="56"/>
      <c r="L173" s="61"/>
      <c r="M173" s="56"/>
      <c r="N173" s="57"/>
      <c r="O173" s="57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</row>
    <row r="174" spans="1:243" ht="15.75" outlineLevel="1">
      <c r="A174" s="78">
        <v>72</v>
      </c>
      <c r="B174" s="78" t="s">
        <v>295</v>
      </c>
      <c r="C174" s="79">
        <v>72</v>
      </c>
      <c r="D174" s="78" t="s">
        <v>295</v>
      </c>
      <c r="E174" s="33"/>
      <c r="F174" s="99"/>
      <c r="G174" s="61"/>
      <c r="H174" s="61"/>
      <c r="I174" s="56"/>
      <c r="J174" s="61"/>
      <c r="K174" s="56"/>
      <c r="L174" s="61"/>
      <c r="M174" s="56"/>
      <c r="N174" s="57"/>
      <c r="O174" s="57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</row>
    <row r="175" spans="1:243" ht="15.75" outlineLevel="1">
      <c r="A175" s="78">
        <v>73</v>
      </c>
      <c r="B175" s="78" t="s">
        <v>325</v>
      </c>
      <c r="C175" s="79">
        <v>73</v>
      </c>
      <c r="D175" s="78" t="s">
        <v>325</v>
      </c>
      <c r="E175" s="33"/>
      <c r="F175" s="99"/>
      <c r="G175" s="61"/>
      <c r="H175" s="61"/>
      <c r="I175" s="56"/>
      <c r="J175" s="61"/>
      <c r="K175" s="56"/>
      <c r="L175" s="61"/>
      <c r="M175" s="56"/>
      <c r="N175" s="57"/>
      <c r="O175" s="57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</row>
    <row r="176" spans="1:243" ht="15.75" outlineLevel="1">
      <c r="A176" s="78">
        <v>74</v>
      </c>
      <c r="B176" s="78" t="s">
        <v>55</v>
      </c>
      <c r="C176" s="79">
        <v>74</v>
      </c>
      <c r="D176" s="78" t="s">
        <v>55</v>
      </c>
      <c r="E176" s="33"/>
      <c r="F176" s="99"/>
      <c r="G176" s="61"/>
      <c r="H176" s="61"/>
      <c r="I176" s="56"/>
      <c r="J176" s="61"/>
      <c r="K176" s="56"/>
      <c r="L176" s="61"/>
      <c r="M176" s="56"/>
      <c r="N176" s="57"/>
      <c r="O176" s="57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</row>
    <row r="177" spans="1:243" ht="15.75" outlineLevel="1">
      <c r="A177" s="78">
        <v>81</v>
      </c>
      <c r="B177" s="78" t="s">
        <v>296</v>
      </c>
      <c r="C177" s="79">
        <v>81</v>
      </c>
      <c r="D177" s="78" t="s">
        <v>296</v>
      </c>
      <c r="E177" s="33"/>
      <c r="F177" s="99"/>
      <c r="G177" s="61"/>
      <c r="H177" s="61"/>
      <c r="I177" s="56"/>
      <c r="J177" s="61"/>
      <c r="K177" s="56"/>
      <c r="L177" s="61"/>
      <c r="M177" s="56"/>
      <c r="N177" s="57"/>
      <c r="O177" s="57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</row>
    <row r="178" spans="1:243" ht="15.75" outlineLevel="1">
      <c r="A178" s="78">
        <v>82</v>
      </c>
      <c r="B178" s="78" t="s">
        <v>297</v>
      </c>
      <c r="C178" s="79">
        <v>82</v>
      </c>
      <c r="D178" s="78" t="s">
        <v>297</v>
      </c>
      <c r="E178" s="33"/>
      <c r="F178" s="99"/>
      <c r="G178" s="61"/>
      <c r="H178" s="61"/>
      <c r="I178" s="56"/>
      <c r="J178" s="61"/>
      <c r="K178" s="56"/>
      <c r="L178" s="61"/>
      <c r="M178" s="56"/>
      <c r="N178" s="57"/>
      <c r="O178" s="57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</row>
    <row r="179" spans="1:243" ht="15.75" outlineLevel="1">
      <c r="A179" s="78">
        <v>83</v>
      </c>
      <c r="B179" s="78" t="s">
        <v>326</v>
      </c>
      <c r="C179" s="79">
        <v>83</v>
      </c>
      <c r="D179" s="78" t="s">
        <v>326</v>
      </c>
      <c r="E179" s="33"/>
      <c r="F179" s="99"/>
      <c r="G179" s="61"/>
      <c r="H179" s="61"/>
      <c r="I179" s="56"/>
      <c r="J179" s="61"/>
      <c r="K179" s="56"/>
      <c r="L179" s="61"/>
      <c r="M179" s="56"/>
      <c r="N179" s="57"/>
      <c r="O179" s="57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</row>
    <row r="180" spans="1:243" ht="15.75" outlineLevel="1">
      <c r="A180" s="78">
        <v>84</v>
      </c>
      <c r="B180" s="78" t="s">
        <v>298</v>
      </c>
      <c r="C180" s="79">
        <v>84</v>
      </c>
      <c r="D180" s="78" t="s">
        <v>298</v>
      </c>
      <c r="E180" s="33"/>
      <c r="F180" s="99"/>
      <c r="G180" s="61"/>
      <c r="H180" s="61"/>
      <c r="I180" s="56"/>
      <c r="J180" s="61"/>
      <c r="K180" s="56"/>
      <c r="L180" s="61"/>
      <c r="M180" s="56"/>
      <c r="N180" s="57"/>
      <c r="O180" s="57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</row>
    <row r="181" spans="1:243" ht="15.75" outlineLevel="1">
      <c r="A181" s="78">
        <v>85</v>
      </c>
      <c r="B181" s="78" t="s">
        <v>299</v>
      </c>
      <c r="C181" s="79">
        <v>85</v>
      </c>
      <c r="D181" s="78" t="s">
        <v>299</v>
      </c>
      <c r="E181" s="33"/>
      <c r="F181" s="99"/>
      <c r="G181" s="61"/>
      <c r="H181" s="61"/>
      <c r="I181" s="56"/>
      <c r="J181" s="61"/>
      <c r="K181" s="56"/>
      <c r="L181" s="61"/>
      <c r="M181" s="56"/>
      <c r="N181" s="57"/>
      <c r="O181" s="57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</row>
    <row r="182" spans="1:243" ht="15.75" outlineLevel="1">
      <c r="A182" s="78">
        <v>89</v>
      </c>
      <c r="B182" s="78" t="s">
        <v>327</v>
      </c>
      <c r="C182" s="79">
        <v>89</v>
      </c>
      <c r="D182" s="78" t="s">
        <v>327</v>
      </c>
      <c r="E182" s="33"/>
      <c r="F182" s="99"/>
      <c r="G182" s="61"/>
      <c r="H182" s="61"/>
      <c r="I182" s="56"/>
      <c r="J182" s="61"/>
      <c r="K182" s="56"/>
      <c r="L182" s="61"/>
      <c r="M182" s="56"/>
      <c r="N182" s="57"/>
      <c r="O182" s="57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</row>
    <row r="183" spans="1:243" ht="15.75">
      <c r="A183" s="78"/>
      <c r="B183" s="78"/>
      <c r="C183" s="79"/>
      <c r="D183" s="78"/>
      <c r="E183" s="33"/>
      <c r="F183" s="99"/>
      <c r="G183" s="61"/>
      <c r="H183" s="61"/>
      <c r="I183" s="56"/>
      <c r="J183" s="61"/>
      <c r="K183" s="56"/>
      <c r="L183" s="61"/>
      <c r="M183" s="56"/>
      <c r="N183" s="57"/>
      <c r="O183" s="57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</row>
    <row r="184" spans="1:243" ht="41.25">
      <c r="A184" s="144" t="s">
        <v>241</v>
      </c>
      <c r="B184" s="145"/>
      <c r="C184" s="146" t="s">
        <v>46</v>
      </c>
      <c r="D184" s="144"/>
      <c r="E184" s="33" t="s">
        <v>48</v>
      </c>
      <c r="F184" s="119" t="s">
        <v>855</v>
      </c>
      <c r="G184" s="119" t="s">
        <v>856</v>
      </c>
      <c r="H184" s="102"/>
      <c r="I184" s="120" t="s">
        <v>856</v>
      </c>
      <c r="J184" s="121" t="s">
        <v>856</v>
      </c>
      <c r="K184" s="120" t="s">
        <v>857</v>
      </c>
      <c r="L184" s="122" t="s">
        <v>857</v>
      </c>
      <c r="M184" s="120" t="s">
        <v>858</v>
      </c>
      <c r="N184" s="122" t="s">
        <v>858</v>
      </c>
      <c r="O184" s="122" t="s">
        <v>858</v>
      </c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</row>
    <row r="185" spans="1:243" ht="15.75" hidden="1" outlineLevel="1">
      <c r="A185" s="78">
        <v>111</v>
      </c>
      <c r="B185" s="78" t="s">
        <v>392</v>
      </c>
      <c r="C185" s="79">
        <v>111</v>
      </c>
      <c r="D185" s="78" t="s">
        <v>392</v>
      </c>
      <c r="E185" s="33"/>
      <c r="F185" s="99"/>
      <c r="G185" s="61"/>
      <c r="H185" s="61"/>
      <c r="I185" s="56"/>
      <c r="J185" s="61"/>
      <c r="K185" s="56"/>
      <c r="L185" s="61"/>
      <c r="M185" s="56"/>
      <c r="N185" s="57"/>
      <c r="O185" s="57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</row>
    <row r="186" spans="1:243" ht="15.75" hidden="1" outlineLevel="1">
      <c r="A186" s="78">
        <v>121</v>
      </c>
      <c r="B186" s="78" t="s">
        <v>393</v>
      </c>
      <c r="C186" s="79">
        <v>121</v>
      </c>
      <c r="D186" s="78" t="s">
        <v>393</v>
      </c>
      <c r="E186" s="33"/>
      <c r="F186" s="99"/>
      <c r="G186" s="61"/>
      <c r="H186" s="61"/>
      <c r="I186" s="56"/>
      <c r="J186" s="61"/>
      <c r="K186" s="56"/>
      <c r="L186" s="61"/>
      <c r="M186" s="56"/>
      <c r="N186" s="57"/>
      <c r="O186" s="57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</row>
    <row r="187" spans="1:243" ht="15.75" hidden="1" outlineLevel="1">
      <c r="A187" s="78">
        <v>131</v>
      </c>
      <c r="B187" s="78" t="s">
        <v>394</v>
      </c>
      <c r="C187" s="79">
        <v>131</v>
      </c>
      <c r="D187" s="78" t="s">
        <v>394</v>
      </c>
      <c r="E187" s="33"/>
      <c r="F187" s="99"/>
      <c r="G187" s="61"/>
      <c r="H187" s="61"/>
      <c r="I187" s="56"/>
      <c r="J187" s="61"/>
      <c r="K187" s="56"/>
      <c r="L187" s="61"/>
      <c r="M187" s="56"/>
      <c r="N187" s="57"/>
      <c r="O187" s="57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</row>
    <row r="188" spans="1:243" ht="15.75" hidden="1" outlineLevel="1">
      <c r="A188" s="78">
        <v>132</v>
      </c>
      <c r="B188" s="78" t="s">
        <v>395</v>
      </c>
      <c r="C188" s="79">
        <v>132</v>
      </c>
      <c r="D188" s="78" t="s">
        <v>395</v>
      </c>
      <c r="E188" s="33"/>
      <c r="F188" s="99"/>
      <c r="G188" s="61"/>
      <c r="H188" s="61"/>
      <c r="I188" s="56"/>
      <c r="J188" s="61"/>
      <c r="K188" s="56"/>
      <c r="L188" s="61"/>
      <c r="M188" s="56"/>
      <c r="N188" s="57"/>
      <c r="O188" s="57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</row>
    <row r="189" spans="1:243" ht="15.75" hidden="1" outlineLevel="1">
      <c r="A189" s="78">
        <v>133</v>
      </c>
      <c r="B189" s="78" t="s">
        <v>396</v>
      </c>
      <c r="C189" s="79">
        <v>133</v>
      </c>
      <c r="D189" s="78" t="s">
        <v>396</v>
      </c>
      <c r="E189" s="33"/>
      <c r="F189" s="99"/>
      <c r="G189" s="61"/>
      <c r="H189" s="61"/>
      <c r="I189" s="56"/>
      <c r="J189" s="61"/>
      <c r="K189" s="56"/>
      <c r="L189" s="61"/>
      <c r="M189" s="56"/>
      <c r="N189" s="57"/>
      <c r="O189" s="57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</row>
    <row r="190" spans="1:243" ht="15.75" hidden="1" outlineLevel="1">
      <c r="A190" s="78">
        <v>134</v>
      </c>
      <c r="B190" s="78" t="s">
        <v>397</v>
      </c>
      <c r="C190" s="79">
        <v>134</v>
      </c>
      <c r="D190" s="78" t="s">
        <v>397</v>
      </c>
      <c r="E190" s="33"/>
      <c r="F190" s="99"/>
      <c r="G190" s="61"/>
      <c r="H190" s="61"/>
      <c r="I190" s="56"/>
      <c r="J190" s="61"/>
      <c r="K190" s="56"/>
      <c r="L190" s="61"/>
      <c r="M190" s="56"/>
      <c r="N190" s="57"/>
      <c r="O190" s="57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</row>
    <row r="191" spans="1:243" ht="15.75" hidden="1" outlineLevel="1">
      <c r="A191" s="78">
        <v>135</v>
      </c>
      <c r="B191" s="78" t="s">
        <v>398</v>
      </c>
      <c r="C191" s="79">
        <v>135</v>
      </c>
      <c r="D191" s="78" t="s">
        <v>398</v>
      </c>
      <c r="E191" s="33"/>
      <c r="F191" s="99"/>
      <c r="G191" s="61"/>
      <c r="H191" s="61"/>
      <c r="I191" s="56"/>
      <c r="J191" s="61"/>
      <c r="K191" s="56"/>
      <c r="L191" s="61"/>
      <c r="M191" s="56"/>
      <c r="N191" s="57"/>
      <c r="O191" s="57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</row>
    <row r="192" spans="1:243" ht="15.75" hidden="1" outlineLevel="1">
      <c r="A192" s="78">
        <v>139</v>
      </c>
      <c r="B192" s="78" t="s">
        <v>399</v>
      </c>
      <c r="C192" s="79">
        <v>139</v>
      </c>
      <c r="D192" s="78" t="s">
        <v>399</v>
      </c>
      <c r="E192" s="33"/>
      <c r="F192" s="99"/>
      <c r="G192" s="61"/>
      <c r="H192" s="61"/>
      <c r="I192" s="56"/>
      <c r="J192" s="61"/>
      <c r="K192" s="56"/>
      <c r="L192" s="61"/>
      <c r="M192" s="56"/>
      <c r="N192" s="57"/>
      <c r="O192" s="57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</row>
    <row r="193" spans="1:243" ht="15.75" hidden="1" outlineLevel="1">
      <c r="A193" s="78">
        <v>141</v>
      </c>
      <c r="B193" s="78" t="s">
        <v>400</v>
      </c>
      <c r="C193" s="79">
        <v>141</v>
      </c>
      <c r="D193" s="78" t="s">
        <v>400</v>
      </c>
      <c r="E193" s="33"/>
      <c r="F193" s="99"/>
      <c r="G193" s="61"/>
      <c r="H193" s="61"/>
      <c r="I193" s="56"/>
      <c r="J193" s="61"/>
      <c r="K193" s="56"/>
      <c r="L193" s="61"/>
      <c r="M193" s="56"/>
      <c r="N193" s="57"/>
      <c r="O193" s="57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</row>
    <row r="194" spans="1:243" ht="15.75" hidden="1" outlineLevel="1">
      <c r="A194" s="78">
        <v>142</v>
      </c>
      <c r="B194" s="78" t="s">
        <v>401</v>
      </c>
      <c r="C194" s="79">
        <v>142</v>
      </c>
      <c r="D194" s="78" t="s">
        <v>401</v>
      </c>
      <c r="E194" s="33"/>
      <c r="F194" s="99"/>
      <c r="G194" s="61"/>
      <c r="H194" s="61"/>
      <c r="I194" s="56"/>
      <c r="J194" s="61"/>
      <c r="K194" s="56"/>
      <c r="L194" s="61"/>
      <c r="M194" s="56"/>
      <c r="N194" s="57"/>
      <c r="O194" s="57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</row>
    <row r="195" spans="1:243" ht="15.75" hidden="1" outlineLevel="1">
      <c r="A195" s="78">
        <v>149</v>
      </c>
      <c r="B195" s="78" t="s">
        <v>402</v>
      </c>
      <c r="C195" s="79">
        <v>149</v>
      </c>
      <c r="D195" s="78" t="s">
        <v>402</v>
      </c>
      <c r="E195" s="33"/>
      <c r="F195" s="99"/>
      <c r="G195" s="61"/>
      <c r="H195" s="61"/>
      <c r="I195" s="56"/>
      <c r="J195" s="61"/>
      <c r="K195" s="56"/>
      <c r="L195" s="61"/>
      <c r="M195" s="56"/>
      <c r="N195" s="57"/>
      <c r="O195" s="57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</row>
    <row r="196" spans="1:243" ht="15.75" hidden="1" outlineLevel="1">
      <c r="A196" s="78">
        <v>211</v>
      </c>
      <c r="B196" s="78" t="s">
        <v>403</v>
      </c>
      <c r="C196" s="79">
        <v>211</v>
      </c>
      <c r="D196" s="78" t="s">
        <v>403</v>
      </c>
      <c r="E196" s="33"/>
      <c r="F196" s="98"/>
      <c r="G196" s="59"/>
      <c r="H196" s="59"/>
      <c r="I196" s="56"/>
      <c r="J196" s="59"/>
      <c r="K196" s="56"/>
      <c r="L196" s="59"/>
      <c r="M196" s="56"/>
      <c r="N196" s="57"/>
      <c r="O196" s="57"/>
    </row>
    <row r="197" spans="1:243" ht="15.75" hidden="1" outlineLevel="1">
      <c r="A197" s="78">
        <v>212</v>
      </c>
      <c r="B197" s="78" t="s">
        <v>404</v>
      </c>
      <c r="C197" s="79">
        <v>212</v>
      </c>
      <c r="D197" s="78" t="s">
        <v>404</v>
      </c>
      <c r="E197" s="33"/>
      <c r="F197" s="98"/>
      <c r="G197" s="59"/>
      <c r="H197" s="59"/>
      <c r="I197" s="56"/>
      <c r="J197" s="59"/>
      <c r="K197" s="56"/>
      <c r="L197" s="59"/>
      <c r="M197" s="56"/>
      <c r="N197" s="57"/>
      <c r="O197" s="57"/>
    </row>
    <row r="198" spans="1:243" ht="15.75" hidden="1" outlineLevel="1">
      <c r="A198" s="78">
        <v>221</v>
      </c>
      <c r="B198" s="78" t="s">
        <v>405</v>
      </c>
      <c r="C198" s="79">
        <v>221</v>
      </c>
      <c r="D198" s="78" t="s">
        <v>405</v>
      </c>
      <c r="E198" s="33"/>
      <c r="F198" s="98"/>
      <c r="G198" s="59"/>
      <c r="H198" s="59"/>
      <c r="I198" s="56"/>
      <c r="J198" s="59"/>
      <c r="K198" s="56"/>
      <c r="L198" s="59"/>
      <c r="M198" s="56"/>
      <c r="N198" s="57"/>
      <c r="O198" s="57"/>
    </row>
    <row r="199" spans="1:243" ht="15.75" hidden="1" outlineLevel="1">
      <c r="A199" s="78">
        <v>222</v>
      </c>
      <c r="B199" s="78" t="s">
        <v>406</v>
      </c>
      <c r="C199" s="79">
        <v>222</v>
      </c>
      <c r="D199" s="78" t="s">
        <v>406</v>
      </c>
      <c r="E199" s="33"/>
      <c r="F199" s="98"/>
      <c r="G199" s="59"/>
      <c r="H199" s="59"/>
      <c r="I199" s="56"/>
      <c r="J199" s="59"/>
      <c r="K199" s="56"/>
      <c r="L199" s="59"/>
      <c r="M199" s="56"/>
      <c r="N199" s="57"/>
      <c r="O199" s="57"/>
    </row>
    <row r="200" spans="1:243" ht="15.75" hidden="1" outlineLevel="1">
      <c r="A200" s="78">
        <v>223</v>
      </c>
      <c r="B200" s="78" t="s">
        <v>407</v>
      </c>
      <c r="C200" s="79">
        <v>223</v>
      </c>
      <c r="D200" s="78" t="s">
        <v>407</v>
      </c>
      <c r="E200" s="33"/>
      <c r="F200" s="98"/>
      <c r="G200" s="59"/>
      <c r="H200" s="59"/>
      <c r="I200" s="56"/>
      <c r="J200" s="59"/>
      <c r="K200" s="56"/>
      <c r="L200" s="59"/>
      <c r="M200" s="56"/>
      <c r="N200" s="57"/>
      <c r="O200" s="57"/>
    </row>
    <row r="201" spans="1:243" ht="15.75" hidden="1" outlineLevel="1">
      <c r="A201" s="78">
        <v>224</v>
      </c>
      <c r="B201" s="78" t="s">
        <v>408</v>
      </c>
      <c r="C201" s="79">
        <v>224</v>
      </c>
      <c r="D201" s="78" t="s">
        <v>408</v>
      </c>
      <c r="E201" s="33"/>
      <c r="F201" s="98"/>
      <c r="G201" s="59"/>
      <c r="H201" s="59"/>
      <c r="I201" s="56"/>
      <c r="J201" s="59"/>
      <c r="K201" s="56"/>
      <c r="L201" s="59"/>
      <c r="M201" s="56"/>
      <c r="N201" s="57"/>
      <c r="O201" s="57"/>
    </row>
    <row r="202" spans="1:243" ht="15.75" hidden="1" outlineLevel="1">
      <c r="A202" s="78">
        <v>225</v>
      </c>
      <c r="B202" s="78" t="s">
        <v>409</v>
      </c>
      <c r="C202" s="79">
        <v>225</v>
      </c>
      <c r="D202" s="78" t="s">
        <v>409</v>
      </c>
      <c r="E202" s="33"/>
      <c r="F202" s="98"/>
      <c r="G202" s="59"/>
      <c r="H202" s="59"/>
      <c r="I202" s="56"/>
      <c r="J202" s="59"/>
      <c r="K202" s="56"/>
      <c r="L202" s="59"/>
      <c r="M202" s="56"/>
      <c r="N202" s="57"/>
      <c r="O202" s="57"/>
    </row>
    <row r="203" spans="1:243" ht="15.75" hidden="1" outlineLevel="1">
      <c r="A203" s="78">
        <v>231</v>
      </c>
      <c r="B203" s="78" t="s">
        <v>410</v>
      </c>
      <c r="C203" s="79">
        <v>231</v>
      </c>
      <c r="D203" s="78" t="s">
        <v>410</v>
      </c>
      <c r="E203" s="33"/>
      <c r="F203" s="98"/>
      <c r="G203" s="59"/>
      <c r="H203" s="59"/>
      <c r="I203" s="56"/>
      <c r="J203" s="59"/>
      <c r="K203" s="56"/>
      <c r="L203" s="59"/>
      <c r="M203" s="56"/>
      <c r="N203" s="57"/>
      <c r="O203" s="57"/>
    </row>
    <row r="204" spans="1:243" ht="15.75" hidden="1" outlineLevel="1">
      <c r="A204" s="78">
        <v>232</v>
      </c>
      <c r="B204" s="78" t="s">
        <v>411</v>
      </c>
      <c r="C204" s="79">
        <v>232</v>
      </c>
      <c r="D204" s="78" t="s">
        <v>411</v>
      </c>
      <c r="E204" s="33"/>
      <c r="F204" s="98"/>
      <c r="G204" s="59"/>
      <c r="H204" s="59"/>
      <c r="I204" s="56"/>
      <c r="J204" s="59"/>
      <c r="K204" s="56"/>
      <c r="L204" s="59"/>
      <c r="M204" s="56"/>
      <c r="N204" s="57"/>
      <c r="O204" s="57"/>
    </row>
    <row r="205" spans="1:243" ht="15.75" hidden="1" outlineLevel="1">
      <c r="A205" s="78">
        <v>233</v>
      </c>
      <c r="B205" s="78" t="s">
        <v>412</v>
      </c>
      <c r="C205" s="79">
        <v>233</v>
      </c>
      <c r="D205" s="78" t="s">
        <v>412</v>
      </c>
      <c r="E205" s="33"/>
      <c r="F205" s="98"/>
      <c r="G205" s="59"/>
      <c r="H205" s="59"/>
      <c r="I205" s="56"/>
      <c r="J205" s="59"/>
      <c r="K205" s="56"/>
      <c r="L205" s="59"/>
      <c r="M205" s="56"/>
      <c r="N205" s="57"/>
      <c r="O205" s="57"/>
    </row>
    <row r="206" spans="1:243" ht="15.75" hidden="1" outlineLevel="1">
      <c r="A206" s="78">
        <v>234</v>
      </c>
      <c r="B206" s="78" t="s">
        <v>413</v>
      </c>
      <c r="C206" s="79">
        <v>234</v>
      </c>
      <c r="D206" s="78" t="s">
        <v>413</v>
      </c>
      <c r="E206" s="33"/>
      <c r="F206" s="98"/>
      <c r="G206" s="59"/>
      <c r="H206" s="59"/>
      <c r="I206" s="56"/>
      <c r="J206" s="59"/>
      <c r="K206" s="56"/>
      <c r="L206" s="59"/>
      <c r="M206" s="56"/>
      <c r="N206" s="57"/>
      <c r="O206" s="57"/>
    </row>
    <row r="207" spans="1:243" ht="15.75" hidden="1" outlineLevel="1">
      <c r="A207" s="78">
        <v>241</v>
      </c>
      <c r="B207" s="78" t="s">
        <v>414</v>
      </c>
      <c r="C207" s="79">
        <v>241</v>
      </c>
      <c r="D207" s="78" t="s">
        <v>414</v>
      </c>
      <c r="E207" s="33"/>
      <c r="F207" s="98"/>
      <c r="G207" s="59"/>
      <c r="H207" s="59"/>
      <c r="I207" s="56"/>
      <c r="J207" s="59"/>
      <c r="K207" s="56"/>
      <c r="L207" s="59"/>
      <c r="M207" s="56"/>
      <c r="N207" s="57"/>
      <c r="O207" s="57"/>
    </row>
    <row r="208" spans="1:243" ht="15.75" hidden="1" outlineLevel="1">
      <c r="A208" s="78">
        <v>242</v>
      </c>
      <c r="B208" s="78" t="s">
        <v>415</v>
      </c>
      <c r="C208" s="79">
        <v>242</v>
      </c>
      <c r="D208" s="78" t="s">
        <v>415</v>
      </c>
      <c r="E208" s="33"/>
      <c r="F208" s="98"/>
      <c r="G208" s="59"/>
      <c r="H208" s="59"/>
      <c r="I208" s="56"/>
      <c r="J208" s="59"/>
      <c r="K208" s="56"/>
      <c r="L208" s="59"/>
      <c r="M208" s="56"/>
      <c r="N208" s="57"/>
      <c r="O208" s="57"/>
    </row>
    <row r="209" spans="1:15" ht="15.75" hidden="1" outlineLevel="1">
      <c r="A209" s="78">
        <v>249</v>
      </c>
      <c r="B209" s="78" t="s">
        <v>416</v>
      </c>
      <c r="C209" s="79">
        <v>249</v>
      </c>
      <c r="D209" s="78" t="s">
        <v>416</v>
      </c>
      <c r="E209" s="33"/>
      <c r="F209" s="98"/>
      <c r="G209" s="59"/>
      <c r="H209" s="59"/>
      <c r="I209" s="56"/>
      <c r="J209" s="59"/>
      <c r="K209" s="56"/>
      <c r="L209" s="59"/>
      <c r="M209" s="56"/>
      <c r="N209" s="57"/>
      <c r="O209" s="57"/>
    </row>
    <row r="210" spans="1:15" ht="15.75" hidden="1" outlineLevel="1">
      <c r="A210" s="78">
        <v>251</v>
      </c>
      <c r="B210" s="78" t="s">
        <v>417</v>
      </c>
      <c r="C210" s="79">
        <v>251</v>
      </c>
      <c r="D210" s="78" t="s">
        <v>417</v>
      </c>
      <c r="E210" s="33"/>
      <c r="F210" s="98"/>
      <c r="G210" s="59"/>
      <c r="H210" s="59"/>
      <c r="I210" s="56"/>
      <c r="J210" s="59"/>
      <c r="K210" s="56"/>
      <c r="L210" s="59"/>
      <c r="M210" s="56"/>
      <c r="N210" s="57"/>
      <c r="O210" s="57"/>
    </row>
    <row r="211" spans="1:15" ht="15.75" hidden="1" outlineLevel="1">
      <c r="A211" s="78">
        <v>252</v>
      </c>
      <c r="B211" s="78" t="s">
        <v>418</v>
      </c>
      <c r="C211" s="79">
        <v>252</v>
      </c>
      <c r="D211" s="78" t="s">
        <v>418</v>
      </c>
      <c r="E211" s="33"/>
      <c r="F211" s="98"/>
      <c r="G211" s="59"/>
      <c r="H211" s="59"/>
      <c r="I211" s="56"/>
      <c r="J211" s="59"/>
      <c r="K211" s="56"/>
      <c r="L211" s="59"/>
      <c r="M211" s="56"/>
      <c r="N211" s="57"/>
      <c r="O211" s="57"/>
    </row>
    <row r="212" spans="1:15" ht="15.75" hidden="1" outlineLevel="1">
      <c r="A212" s="78">
        <v>253</v>
      </c>
      <c r="B212" s="78" t="s">
        <v>419</v>
      </c>
      <c r="C212" s="79">
        <v>253</v>
      </c>
      <c r="D212" s="78" t="s">
        <v>419</v>
      </c>
      <c r="E212" s="33"/>
      <c r="F212" s="98"/>
      <c r="G212" s="59"/>
      <c r="H212" s="59"/>
      <c r="I212" s="56"/>
      <c r="J212" s="59"/>
      <c r="K212" s="56"/>
      <c r="L212" s="59"/>
      <c r="M212" s="56"/>
      <c r="N212" s="57"/>
      <c r="O212" s="57"/>
    </row>
    <row r="213" spans="1:15" ht="15.75" hidden="1" outlineLevel="1">
      <c r="A213" s="78">
        <v>254</v>
      </c>
      <c r="B213" s="78" t="s">
        <v>420</v>
      </c>
      <c r="C213" s="79">
        <v>254</v>
      </c>
      <c r="D213" s="78" t="s">
        <v>420</v>
      </c>
      <c r="E213" s="33"/>
      <c r="F213" s="98"/>
      <c r="G213" s="59"/>
      <c r="H213" s="59"/>
      <c r="I213" s="56"/>
      <c r="J213" s="59"/>
      <c r="K213" s="56"/>
      <c r="L213" s="59"/>
      <c r="M213" s="56"/>
      <c r="N213" s="57"/>
      <c r="O213" s="57"/>
    </row>
    <row r="214" spans="1:15" ht="15.75" hidden="1" outlineLevel="1">
      <c r="A214" s="78">
        <v>261</v>
      </c>
      <c r="B214" s="78" t="s">
        <v>421</v>
      </c>
      <c r="C214" s="79">
        <v>261</v>
      </c>
      <c r="D214" s="78" t="s">
        <v>421</v>
      </c>
      <c r="E214" s="33"/>
      <c r="F214" s="98"/>
      <c r="G214" s="59"/>
      <c r="H214" s="59"/>
      <c r="I214" s="56"/>
      <c r="J214" s="59"/>
      <c r="K214" s="56"/>
      <c r="L214" s="59"/>
      <c r="M214" s="56"/>
      <c r="N214" s="57"/>
      <c r="O214" s="57"/>
    </row>
    <row r="215" spans="1:15" ht="15.75" hidden="1" outlineLevel="1">
      <c r="A215" s="78">
        <v>262</v>
      </c>
      <c r="B215" s="78" t="s">
        <v>422</v>
      </c>
      <c r="C215" s="79">
        <v>262</v>
      </c>
      <c r="D215" s="78" t="s">
        <v>422</v>
      </c>
      <c r="E215" s="74"/>
      <c r="F215" s="98"/>
      <c r="G215" s="59"/>
      <c r="H215" s="59"/>
      <c r="I215" s="56"/>
      <c r="J215" s="59"/>
      <c r="K215" s="56"/>
      <c r="L215" s="59"/>
      <c r="M215" s="56"/>
      <c r="N215" s="57"/>
      <c r="O215" s="57"/>
    </row>
    <row r="216" spans="1:15" ht="15.75" hidden="1" outlineLevel="1">
      <c r="A216" s="78">
        <v>263</v>
      </c>
      <c r="B216" s="78" t="s">
        <v>423</v>
      </c>
      <c r="C216" s="79">
        <v>263</v>
      </c>
      <c r="D216" s="78" t="s">
        <v>423</v>
      </c>
      <c r="E216" s="74"/>
      <c r="F216" s="98"/>
      <c r="G216" s="59"/>
      <c r="H216" s="59"/>
      <c r="I216" s="56"/>
      <c r="J216" s="59"/>
      <c r="K216" s="56"/>
      <c r="L216" s="59"/>
      <c r="M216" s="56"/>
      <c r="N216" s="57"/>
      <c r="O216" s="57"/>
    </row>
    <row r="217" spans="1:15" ht="15.75" hidden="1" outlineLevel="1">
      <c r="A217" s="78">
        <v>271</v>
      </c>
      <c r="B217" s="78" t="s">
        <v>424</v>
      </c>
      <c r="C217" s="79">
        <v>271</v>
      </c>
      <c r="D217" s="78" t="s">
        <v>424</v>
      </c>
      <c r="E217" s="74"/>
      <c r="F217" s="98"/>
      <c r="G217" s="59"/>
      <c r="H217" s="59"/>
      <c r="I217" s="56"/>
      <c r="J217" s="59"/>
      <c r="K217" s="56"/>
      <c r="L217" s="59"/>
      <c r="M217" s="56"/>
      <c r="N217" s="57"/>
      <c r="O217" s="57"/>
    </row>
    <row r="218" spans="1:15" ht="15.75" hidden="1" outlineLevel="1">
      <c r="A218" s="78">
        <v>272</v>
      </c>
      <c r="B218" s="78" t="s">
        <v>425</v>
      </c>
      <c r="C218" s="79">
        <v>272</v>
      </c>
      <c r="D218" s="78" t="s">
        <v>425</v>
      </c>
      <c r="E218" s="74"/>
      <c r="F218" s="98"/>
      <c r="G218" s="59"/>
      <c r="H218" s="59"/>
      <c r="I218" s="56"/>
      <c r="J218" s="59"/>
      <c r="K218" s="56"/>
      <c r="L218" s="59"/>
      <c r="M218" s="56"/>
      <c r="N218" s="57"/>
      <c r="O218" s="57"/>
    </row>
    <row r="219" spans="1:15" ht="15.75" hidden="1" outlineLevel="1">
      <c r="A219" s="78">
        <v>311</v>
      </c>
      <c r="B219" s="78" t="s">
        <v>426</v>
      </c>
      <c r="C219" s="79">
        <v>311</v>
      </c>
      <c r="D219" s="78" t="s">
        <v>426</v>
      </c>
      <c r="E219" s="74"/>
      <c r="F219" s="98"/>
      <c r="G219" s="59"/>
      <c r="H219" s="59"/>
      <c r="I219" s="56"/>
      <c r="J219" s="59"/>
      <c r="K219" s="56"/>
      <c r="L219" s="59"/>
      <c r="M219" s="56"/>
      <c r="N219" s="57"/>
      <c r="O219" s="57"/>
    </row>
    <row r="220" spans="1:15" ht="15.75" hidden="1" outlineLevel="1">
      <c r="A220" s="78">
        <v>312</v>
      </c>
      <c r="B220" s="78" t="s">
        <v>427</v>
      </c>
      <c r="C220" s="79">
        <v>312</v>
      </c>
      <c r="D220" s="78" t="s">
        <v>427</v>
      </c>
      <c r="E220" s="74"/>
      <c r="F220" s="98"/>
      <c r="G220" s="59"/>
      <c r="H220" s="59"/>
      <c r="I220" s="56"/>
      <c r="J220" s="59"/>
      <c r="K220" s="56"/>
      <c r="L220" s="59"/>
      <c r="M220" s="56"/>
      <c r="N220" s="57"/>
      <c r="O220" s="57"/>
    </row>
    <row r="221" spans="1:15" ht="15.75" hidden="1" outlineLevel="1">
      <c r="A221" s="78">
        <v>313</v>
      </c>
      <c r="B221" s="78" t="s">
        <v>428</v>
      </c>
      <c r="C221" s="79">
        <v>313</v>
      </c>
      <c r="D221" s="78" t="s">
        <v>428</v>
      </c>
      <c r="E221" s="74"/>
      <c r="F221" s="98"/>
      <c r="G221" s="59"/>
      <c r="H221" s="59"/>
      <c r="I221" s="56"/>
      <c r="J221" s="59"/>
      <c r="K221" s="56"/>
      <c r="L221" s="59"/>
      <c r="M221" s="56"/>
      <c r="N221" s="57"/>
      <c r="O221" s="57"/>
    </row>
    <row r="222" spans="1:15" ht="15.75" hidden="1" outlineLevel="1">
      <c r="A222" s="78">
        <v>321</v>
      </c>
      <c r="B222" s="78" t="s">
        <v>429</v>
      </c>
      <c r="C222" s="79">
        <v>321</v>
      </c>
      <c r="D222" s="78" t="s">
        <v>429</v>
      </c>
      <c r="E222" s="74"/>
      <c r="F222" s="98"/>
      <c r="G222" s="59"/>
      <c r="H222" s="59"/>
      <c r="I222" s="56"/>
      <c r="J222" s="59"/>
      <c r="K222" s="56"/>
      <c r="L222" s="59"/>
      <c r="M222" s="56"/>
      <c r="N222" s="57"/>
      <c r="O222" s="57"/>
    </row>
    <row r="223" spans="1:15" ht="15.75" hidden="1" outlineLevel="1">
      <c r="A223" s="78">
        <v>322</v>
      </c>
      <c r="B223" s="78" t="s">
        <v>430</v>
      </c>
      <c r="C223" s="79">
        <v>322</v>
      </c>
      <c r="D223" s="78" t="s">
        <v>430</v>
      </c>
      <c r="E223" s="74"/>
      <c r="F223" s="98"/>
      <c r="G223" s="59"/>
      <c r="H223" s="59"/>
      <c r="I223" s="56"/>
      <c r="J223" s="59"/>
      <c r="K223" s="56"/>
      <c r="L223" s="59"/>
      <c r="M223" s="56"/>
      <c r="N223" s="57"/>
      <c r="O223" s="57"/>
    </row>
    <row r="224" spans="1:15" ht="15.75" hidden="1" outlineLevel="1">
      <c r="A224" s="78">
        <v>323</v>
      </c>
      <c r="B224" s="78" t="s">
        <v>431</v>
      </c>
      <c r="C224" s="79">
        <v>323</v>
      </c>
      <c r="D224" s="78" t="s">
        <v>431</v>
      </c>
      <c r="E224" s="74"/>
      <c r="F224" s="98"/>
      <c r="G224" s="59"/>
      <c r="H224" s="59"/>
      <c r="I224" s="56"/>
      <c r="J224" s="59"/>
      <c r="K224" s="56"/>
      <c r="L224" s="59"/>
      <c r="M224" s="56"/>
      <c r="N224" s="57"/>
      <c r="O224" s="57"/>
    </row>
    <row r="225" spans="1:15" ht="15.75" hidden="1" customHeight="1" outlineLevel="1">
      <c r="A225" s="78">
        <v>324</v>
      </c>
      <c r="B225" s="78" t="s">
        <v>432</v>
      </c>
      <c r="C225" s="79">
        <v>324</v>
      </c>
      <c r="D225" s="78" t="s">
        <v>432</v>
      </c>
      <c r="E225" s="74"/>
      <c r="F225" s="98"/>
      <c r="G225" s="59"/>
      <c r="H225" s="59"/>
      <c r="I225" s="56"/>
      <c r="J225" s="59"/>
      <c r="K225" s="56"/>
      <c r="L225" s="59"/>
      <c r="M225" s="56"/>
      <c r="N225" s="57"/>
      <c r="O225" s="57"/>
    </row>
    <row r="226" spans="1:15" ht="15.75" hidden="1" outlineLevel="1">
      <c r="A226" s="78">
        <v>331</v>
      </c>
      <c r="B226" s="78" t="s">
        <v>433</v>
      </c>
      <c r="C226" s="79">
        <v>331</v>
      </c>
      <c r="D226" s="78" t="s">
        <v>433</v>
      </c>
      <c r="E226" s="74"/>
      <c r="F226" s="98"/>
      <c r="G226" s="59"/>
      <c r="H226" s="59"/>
      <c r="I226" s="56"/>
      <c r="J226" s="59"/>
      <c r="K226" s="56"/>
      <c r="L226" s="59"/>
      <c r="M226" s="56"/>
      <c r="N226" s="57"/>
      <c r="O226" s="57"/>
    </row>
    <row r="227" spans="1:15" ht="15.75" hidden="1" outlineLevel="1">
      <c r="A227" s="78">
        <v>332</v>
      </c>
      <c r="B227" s="78" t="s">
        <v>434</v>
      </c>
      <c r="C227" s="79">
        <v>332</v>
      </c>
      <c r="D227" s="78" t="s">
        <v>434</v>
      </c>
      <c r="E227" s="33"/>
      <c r="F227" s="98"/>
      <c r="G227" s="59"/>
      <c r="H227" s="59"/>
      <c r="I227" s="56"/>
      <c r="J227" s="59"/>
      <c r="K227" s="56"/>
      <c r="L227" s="59"/>
      <c r="M227" s="56"/>
      <c r="N227" s="57"/>
      <c r="O227" s="57"/>
    </row>
    <row r="228" spans="1:15" ht="15.75" hidden="1" outlineLevel="1">
      <c r="A228" s="78">
        <v>333</v>
      </c>
      <c r="B228" s="78" t="s">
        <v>435</v>
      </c>
      <c r="C228" s="79">
        <v>333</v>
      </c>
      <c r="D228" s="78" t="s">
        <v>435</v>
      </c>
      <c r="E228" s="33"/>
      <c r="F228" s="98"/>
      <c r="G228" s="59"/>
      <c r="H228" s="59"/>
      <c r="I228" s="56"/>
      <c r="J228" s="59"/>
      <c r="K228" s="56"/>
      <c r="L228" s="59"/>
      <c r="M228" s="56"/>
      <c r="N228" s="57"/>
      <c r="O228" s="57"/>
    </row>
    <row r="229" spans="1:15" ht="15.75" hidden="1" outlineLevel="1">
      <c r="A229" s="78">
        <v>334</v>
      </c>
      <c r="B229" s="78" t="s">
        <v>436</v>
      </c>
      <c r="C229" s="79">
        <v>334</v>
      </c>
      <c r="D229" s="78" t="s">
        <v>436</v>
      </c>
      <c r="E229" s="33"/>
      <c r="F229" s="98"/>
      <c r="G229" s="59"/>
      <c r="H229" s="59"/>
      <c r="I229" s="56"/>
      <c r="J229" s="59"/>
      <c r="K229" s="56"/>
      <c r="L229" s="59"/>
      <c r="M229" s="56"/>
      <c r="N229" s="57"/>
      <c r="O229" s="57"/>
    </row>
    <row r="230" spans="1:15" ht="15.75" hidden="1" outlineLevel="1">
      <c r="A230" s="78">
        <v>341</v>
      </c>
      <c r="B230" s="78" t="s">
        <v>437</v>
      </c>
      <c r="C230" s="79">
        <v>341</v>
      </c>
      <c r="D230" s="78" t="s">
        <v>437</v>
      </c>
      <c r="E230" s="33"/>
      <c r="F230" s="98"/>
      <c r="G230" s="59"/>
      <c r="H230" s="59"/>
      <c r="I230" s="56"/>
      <c r="J230" s="59"/>
      <c r="K230" s="56"/>
      <c r="L230" s="59"/>
      <c r="M230" s="56"/>
      <c r="N230" s="57"/>
      <c r="O230" s="57"/>
    </row>
    <row r="231" spans="1:15" ht="15.75" hidden="1" outlineLevel="1">
      <c r="A231" s="78">
        <v>342</v>
      </c>
      <c r="B231" s="78" t="s">
        <v>438</v>
      </c>
      <c r="C231" s="79">
        <v>342</v>
      </c>
      <c r="D231" s="78" t="s">
        <v>438</v>
      </c>
      <c r="E231" s="33"/>
      <c r="F231" s="98"/>
      <c r="G231" s="59"/>
      <c r="H231" s="59"/>
      <c r="I231" s="56"/>
      <c r="J231" s="59"/>
      <c r="K231" s="56"/>
      <c r="L231" s="59"/>
      <c r="M231" s="56"/>
      <c r="N231" s="57"/>
      <c r="O231" s="57"/>
    </row>
    <row r="232" spans="1:15" ht="15.75" hidden="1" outlineLevel="1">
      <c r="A232" s="78">
        <v>351</v>
      </c>
      <c r="B232" s="78" t="s">
        <v>439</v>
      </c>
      <c r="C232" s="79">
        <v>351</v>
      </c>
      <c r="D232" s="78" t="s">
        <v>439</v>
      </c>
      <c r="E232" s="33"/>
      <c r="F232" s="98"/>
      <c r="G232" s="59"/>
      <c r="H232" s="59"/>
      <c r="I232" s="56"/>
      <c r="J232" s="59"/>
      <c r="K232" s="56"/>
      <c r="L232" s="59"/>
      <c r="M232" s="56"/>
      <c r="N232" s="57"/>
      <c r="O232" s="57"/>
    </row>
    <row r="233" spans="1:15" ht="15.75" hidden="1" outlineLevel="1">
      <c r="A233" s="78">
        <v>361</v>
      </c>
      <c r="B233" s="78" t="s">
        <v>440</v>
      </c>
      <c r="C233" s="79">
        <v>361</v>
      </c>
      <c r="D233" s="78" t="s">
        <v>440</v>
      </c>
      <c r="E233" s="33"/>
      <c r="F233" s="98"/>
      <c r="G233" s="59"/>
      <c r="H233" s="59"/>
      <c r="I233" s="56"/>
      <c r="J233" s="59"/>
      <c r="K233" s="56"/>
      <c r="L233" s="59"/>
      <c r="M233" s="56"/>
      <c r="N233" s="57"/>
      <c r="O233" s="57"/>
    </row>
    <row r="234" spans="1:15" ht="15.75" hidden="1" outlineLevel="1">
      <c r="A234" s="78">
        <v>362</v>
      </c>
      <c r="B234" s="78" t="s">
        <v>441</v>
      </c>
      <c r="C234" s="79">
        <v>362</v>
      </c>
      <c r="D234" s="78" t="s">
        <v>441</v>
      </c>
      <c r="E234" s="33"/>
      <c r="F234" s="98"/>
      <c r="G234" s="59"/>
      <c r="H234" s="59"/>
      <c r="I234" s="56"/>
      <c r="J234" s="59"/>
      <c r="K234" s="56"/>
      <c r="L234" s="59"/>
      <c r="M234" s="56"/>
      <c r="N234" s="57"/>
      <c r="O234" s="57"/>
    </row>
    <row r="235" spans="1:15" ht="15.75" hidden="1" outlineLevel="1">
      <c r="A235" s="78">
        <v>363</v>
      </c>
      <c r="B235" s="78" t="s">
        <v>442</v>
      </c>
      <c r="C235" s="79">
        <v>363</v>
      </c>
      <c r="D235" s="78" t="s">
        <v>442</v>
      </c>
      <c r="E235" s="33"/>
      <c r="F235" s="98"/>
      <c r="G235" s="59"/>
      <c r="H235" s="59"/>
      <c r="I235" s="56"/>
      <c r="J235" s="59"/>
      <c r="K235" s="56"/>
      <c r="L235" s="59"/>
      <c r="M235" s="56"/>
      <c r="N235" s="57"/>
      <c r="O235" s="57"/>
    </row>
    <row r="236" spans="1:15" ht="15.75" hidden="1" outlineLevel="1">
      <c r="A236" s="78">
        <v>391</v>
      </c>
      <c r="B236" s="78" t="s">
        <v>443</v>
      </c>
      <c r="C236" s="79">
        <v>391</v>
      </c>
      <c r="D236" s="78" t="s">
        <v>443</v>
      </c>
      <c r="E236" s="33"/>
      <c r="F236" s="98"/>
      <c r="G236" s="59"/>
      <c r="H236" s="59"/>
      <c r="I236" s="56"/>
      <c r="J236" s="59"/>
      <c r="K236" s="56"/>
      <c r="L236" s="59"/>
      <c r="M236" s="56"/>
      <c r="N236" s="57"/>
      <c r="O236" s="57"/>
    </row>
    <row r="237" spans="1:15" ht="15.75" hidden="1" outlineLevel="1">
      <c r="A237" s="78">
        <v>392</v>
      </c>
      <c r="B237" s="78" t="s">
        <v>444</v>
      </c>
      <c r="C237" s="79">
        <v>392</v>
      </c>
      <c r="D237" s="78" t="s">
        <v>444</v>
      </c>
      <c r="E237" s="33"/>
      <c r="F237" s="98"/>
      <c r="G237" s="59"/>
      <c r="H237" s="59"/>
      <c r="I237" s="56"/>
      <c r="J237" s="59"/>
      <c r="K237" s="56"/>
      <c r="L237" s="59"/>
      <c r="M237" s="56"/>
      <c r="N237" s="57"/>
      <c r="O237" s="57"/>
    </row>
    <row r="238" spans="1:15" ht="15.75" hidden="1" outlineLevel="1">
      <c r="A238" s="78">
        <v>393</v>
      </c>
      <c r="B238" s="78" t="s">
        <v>445</v>
      </c>
      <c r="C238" s="79">
        <v>393</v>
      </c>
      <c r="D238" s="78" t="s">
        <v>445</v>
      </c>
      <c r="E238" s="33"/>
      <c r="F238" s="98"/>
      <c r="G238" s="59"/>
      <c r="H238" s="59"/>
      <c r="I238" s="56"/>
      <c r="J238" s="59"/>
      <c r="K238" s="56"/>
      <c r="L238" s="59"/>
      <c r="M238" s="56"/>
      <c r="N238" s="57"/>
      <c r="O238" s="57"/>
    </row>
    <row r="239" spans="1:15" ht="15.75" hidden="1" outlineLevel="1">
      <c r="A239" s="78">
        <v>394</v>
      </c>
      <c r="B239" s="78" t="s">
        <v>446</v>
      </c>
      <c r="C239" s="79">
        <v>394</v>
      </c>
      <c r="D239" s="78" t="s">
        <v>446</v>
      </c>
      <c r="E239" s="33"/>
      <c r="F239" s="98"/>
      <c r="G239" s="59"/>
      <c r="H239" s="59"/>
      <c r="I239" s="56"/>
      <c r="J239" s="59"/>
      <c r="K239" s="56"/>
      <c r="L239" s="59"/>
      <c r="M239" s="56"/>
      <c r="N239" s="57"/>
      <c r="O239" s="57"/>
    </row>
    <row r="240" spans="1:15" ht="15.75" hidden="1" outlineLevel="1">
      <c r="A240" s="78">
        <v>399</v>
      </c>
      <c r="B240" s="78" t="s">
        <v>447</v>
      </c>
      <c r="C240" s="79">
        <v>399</v>
      </c>
      <c r="D240" s="78" t="s">
        <v>447</v>
      </c>
      <c r="E240" s="33"/>
      <c r="F240" s="98"/>
      <c r="G240" s="59"/>
      <c r="H240" s="59"/>
      <c r="I240" s="56"/>
      <c r="J240" s="59"/>
      <c r="K240" s="56"/>
      <c r="L240" s="59"/>
      <c r="M240" s="56"/>
      <c r="N240" s="57"/>
      <c r="O240" s="57"/>
    </row>
    <row r="241" spans="1:15" ht="15.75" hidden="1" outlineLevel="1">
      <c r="A241" s="78">
        <v>411</v>
      </c>
      <c r="B241" s="78" t="s">
        <v>448</v>
      </c>
      <c r="C241" s="79">
        <v>411</v>
      </c>
      <c r="D241" s="78" t="s">
        <v>448</v>
      </c>
      <c r="E241" s="33"/>
      <c r="F241" s="98"/>
      <c r="G241" s="59"/>
      <c r="H241" s="59"/>
      <c r="I241" s="56"/>
      <c r="J241" s="59"/>
      <c r="K241" s="56"/>
      <c r="L241" s="59"/>
      <c r="M241" s="56"/>
      <c r="N241" s="57"/>
      <c r="O241" s="57"/>
    </row>
    <row r="242" spans="1:15" ht="15.75" hidden="1" outlineLevel="1">
      <c r="A242" s="78">
        <v>421</v>
      </c>
      <c r="B242" s="78" t="s">
        <v>449</v>
      </c>
      <c r="C242" s="79">
        <v>421</v>
      </c>
      <c r="D242" s="78" t="s">
        <v>449</v>
      </c>
      <c r="E242" s="33"/>
      <c r="F242" s="98"/>
      <c r="G242" s="59"/>
      <c r="H242" s="59"/>
      <c r="I242" s="56"/>
      <c r="J242" s="59"/>
      <c r="K242" s="56"/>
      <c r="L242" s="59"/>
      <c r="M242" s="56"/>
      <c r="N242" s="57"/>
      <c r="O242" s="57"/>
    </row>
    <row r="243" spans="1:15" ht="15.75" hidden="1" outlineLevel="1">
      <c r="A243" s="78">
        <v>422</v>
      </c>
      <c r="B243" s="78" t="s">
        <v>450</v>
      </c>
      <c r="C243" s="79">
        <v>422</v>
      </c>
      <c r="D243" s="78" t="s">
        <v>450</v>
      </c>
      <c r="E243" s="33"/>
      <c r="F243" s="98"/>
      <c r="G243" s="59"/>
      <c r="H243" s="59"/>
      <c r="I243" s="56"/>
      <c r="J243" s="59"/>
      <c r="K243" s="56"/>
      <c r="L243" s="59"/>
      <c r="M243" s="56"/>
      <c r="N243" s="57"/>
      <c r="O243" s="57"/>
    </row>
    <row r="244" spans="1:15" ht="15.75" hidden="1" outlineLevel="1">
      <c r="A244" s="78">
        <v>423</v>
      </c>
      <c r="B244" s="78" t="s">
        <v>451</v>
      </c>
      <c r="C244" s="79">
        <v>423</v>
      </c>
      <c r="D244" s="78" t="s">
        <v>451</v>
      </c>
      <c r="E244" s="33"/>
      <c r="F244" s="98"/>
      <c r="G244" s="59"/>
      <c r="H244" s="59"/>
      <c r="I244" s="56"/>
      <c r="J244" s="59"/>
      <c r="K244" s="56"/>
      <c r="L244" s="59"/>
      <c r="M244" s="56"/>
      <c r="N244" s="57"/>
      <c r="O244" s="57"/>
    </row>
    <row r="245" spans="1:15" ht="15.75" hidden="1" outlineLevel="1">
      <c r="A245" s="78">
        <v>431</v>
      </c>
      <c r="B245" s="78" t="s">
        <v>452</v>
      </c>
      <c r="C245" s="79">
        <v>431</v>
      </c>
      <c r="D245" s="78" t="s">
        <v>452</v>
      </c>
      <c r="E245" s="33"/>
      <c r="F245" s="98"/>
      <c r="G245" s="59"/>
      <c r="H245" s="59"/>
      <c r="I245" s="56"/>
      <c r="J245" s="59"/>
      <c r="K245" s="56"/>
      <c r="L245" s="59"/>
      <c r="M245" s="56"/>
      <c r="N245" s="57"/>
      <c r="O245" s="57"/>
    </row>
    <row r="246" spans="1:15" ht="15.75" hidden="1" outlineLevel="1">
      <c r="A246" s="78">
        <v>441</v>
      </c>
      <c r="B246" s="78" t="s">
        <v>453</v>
      </c>
      <c r="C246" s="79">
        <v>441</v>
      </c>
      <c r="D246" s="78" t="s">
        <v>453</v>
      </c>
      <c r="E246" s="33"/>
      <c r="F246" s="98"/>
      <c r="G246" s="59"/>
      <c r="H246" s="59"/>
      <c r="I246" s="56"/>
      <c r="J246" s="59"/>
      <c r="K246" s="56"/>
      <c r="L246" s="59"/>
      <c r="M246" s="56"/>
      <c r="N246" s="57"/>
      <c r="O246" s="57"/>
    </row>
    <row r="247" spans="1:15" ht="15.75" hidden="1" outlineLevel="1">
      <c r="A247" s="78">
        <v>442</v>
      </c>
      <c r="B247" s="78" t="s">
        <v>454</v>
      </c>
      <c r="C247" s="79">
        <v>442</v>
      </c>
      <c r="D247" s="78" t="s">
        <v>454</v>
      </c>
      <c r="E247" s="33"/>
      <c r="F247" s="98"/>
      <c r="G247" s="59"/>
      <c r="H247" s="59"/>
      <c r="I247" s="56"/>
      <c r="J247" s="59"/>
      <c r="K247" s="56"/>
      <c r="L247" s="59"/>
      <c r="M247" s="56"/>
      <c r="N247" s="57"/>
      <c r="O247" s="57"/>
    </row>
    <row r="248" spans="1:15" ht="15.75" hidden="1" outlineLevel="1">
      <c r="A248" s="78">
        <v>451</v>
      </c>
      <c r="B248" s="78" t="s">
        <v>455</v>
      </c>
      <c r="C248" s="79">
        <v>451</v>
      </c>
      <c r="D248" s="78" t="s">
        <v>455</v>
      </c>
      <c r="E248" s="33"/>
      <c r="F248" s="98"/>
      <c r="G248" s="59"/>
      <c r="H248" s="59"/>
      <c r="I248" s="56"/>
      <c r="J248" s="59"/>
      <c r="K248" s="56"/>
      <c r="L248" s="59"/>
      <c r="M248" s="56"/>
      <c r="N248" s="57"/>
      <c r="O248" s="57"/>
    </row>
    <row r="249" spans="1:15" ht="15.75" hidden="1" outlineLevel="1">
      <c r="A249" s="78">
        <v>452</v>
      </c>
      <c r="B249" s="78" t="s">
        <v>456</v>
      </c>
      <c r="C249" s="79">
        <v>452</v>
      </c>
      <c r="D249" s="78" t="s">
        <v>456</v>
      </c>
      <c r="E249" s="33"/>
      <c r="F249" s="98"/>
      <c r="G249" s="59"/>
      <c r="H249" s="59"/>
      <c r="I249" s="56"/>
      <c r="J249" s="59"/>
      <c r="K249" s="56"/>
      <c r="L249" s="59"/>
      <c r="M249" s="56"/>
      <c r="N249" s="57"/>
      <c r="O249" s="57"/>
    </row>
    <row r="250" spans="1:15" ht="15.75" hidden="1" outlineLevel="1">
      <c r="A250" s="78">
        <v>511</v>
      </c>
      <c r="B250" s="78" t="s">
        <v>457</v>
      </c>
      <c r="C250" s="79">
        <v>511</v>
      </c>
      <c r="D250" s="78" t="s">
        <v>457</v>
      </c>
      <c r="E250" s="33"/>
      <c r="F250" s="98"/>
      <c r="G250" s="59"/>
      <c r="H250" s="59"/>
      <c r="I250" s="56"/>
      <c r="J250" s="59"/>
      <c r="K250" s="56"/>
      <c r="L250" s="59"/>
      <c r="M250" s="56"/>
      <c r="N250" s="57"/>
      <c r="O250" s="57"/>
    </row>
    <row r="251" spans="1:15" ht="15.75" hidden="1" outlineLevel="1">
      <c r="A251" s="78">
        <v>512</v>
      </c>
      <c r="B251" s="78" t="s">
        <v>458</v>
      </c>
      <c r="C251" s="79">
        <v>512</v>
      </c>
      <c r="D251" s="78" t="s">
        <v>458</v>
      </c>
      <c r="E251" s="33"/>
      <c r="F251" s="98"/>
      <c r="G251" s="59"/>
      <c r="H251" s="59"/>
      <c r="I251" s="56"/>
      <c r="J251" s="59"/>
      <c r="K251" s="56"/>
      <c r="L251" s="59"/>
      <c r="M251" s="56"/>
      <c r="N251" s="57"/>
      <c r="O251" s="57"/>
    </row>
    <row r="252" spans="1:15" ht="15.75" hidden="1" outlineLevel="1">
      <c r="A252" s="78">
        <v>521</v>
      </c>
      <c r="B252" s="78" t="s">
        <v>459</v>
      </c>
      <c r="C252" s="79">
        <v>521</v>
      </c>
      <c r="D252" s="78" t="s">
        <v>459</v>
      </c>
      <c r="E252" s="33"/>
      <c r="F252" s="98"/>
      <c r="G252" s="59"/>
      <c r="H252" s="59"/>
      <c r="I252" s="56"/>
      <c r="J252" s="59"/>
      <c r="K252" s="56"/>
      <c r="L252" s="59"/>
      <c r="M252" s="56"/>
      <c r="N252" s="57"/>
      <c r="O252" s="57"/>
    </row>
    <row r="253" spans="1:15" ht="15.75" hidden="1" outlineLevel="1">
      <c r="A253" s="78">
        <v>531</v>
      </c>
      <c r="B253" s="78" t="s">
        <v>460</v>
      </c>
      <c r="C253" s="79">
        <v>531</v>
      </c>
      <c r="D253" s="78" t="s">
        <v>460</v>
      </c>
      <c r="E253" s="33"/>
      <c r="F253" s="98"/>
      <c r="G253" s="59"/>
      <c r="H253" s="59"/>
      <c r="I253" s="56"/>
      <c r="J253" s="59"/>
      <c r="K253" s="56"/>
      <c r="L253" s="59"/>
      <c r="M253" s="56"/>
      <c r="N253" s="57"/>
      <c r="O253" s="57"/>
    </row>
    <row r="254" spans="1:15" ht="15.75" hidden="1" outlineLevel="1">
      <c r="A254" s="78">
        <v>532</v>
      </c>
      <c r="B254" s="78" t="s">
        <v>461</v>
      </c>
      <c r="C254" s="79">
        <v>532</v>
      </c>
      <c r="D254" s="78" t="s">
        <v>461</v>
      </c>
      <c r="E254" s="33"/>
      <c r="F254" s="98"/>
      <c r="G254" s="59"/>
      <c r="H254" s="59"/>
      <c r="I254" s="56"/>
      <c r="J254" s="59"/>
      <c r="K254" s="56"/>
      <c r="L254" s="59"/>
      <c r="M254" s="56"/>
      <c r="N254" s="57"/>
      <c r="O254" s="57"/>
    </row>
    <row r="255" spans="1:15" ht="15.75" hidden="1" outlineLevel="1">
      <c r="A255" s="78">
        <v>541</v>
      </c>
      <c r="B255" s="78" t="s">
        <v>462</v>
      </c>
      <c r="C255" s="79">
        <v>541</v>
      </c>
      <c r="D255" s="78" t="s">
        <v>462</v>
      </c>
      <c r="E255" s="33"/>
      <c r="F255" s="98"/>
      <c r="G255" s="59"/>
      <c r="H255" s="59"/>
      <c r="I255" s="56"/>
      <c r="J255" s="59"/>
      <c r="K255" s="56"/>
      <c r="L255" s="59"/>
      <c r="M255" s="56"/>
      <c r="N255" s="57"/>
      <c r="O255" s="57"/>
    </row>
    <row r="256" spans="1:15" ht="15.75" hidden="1" outlineLevel="1">
      <c r="A256" s="78">
        <v>542</v>
      </c>
      <c r="B256" s="78" t="s">
        <v>463</v>
      </c>
      <c r="C256" s="79">
        <v>542</v>
      </c>
      <c r="D256" s="78" t="s">
        <v>463</v>
      </c>
      <c r="E256" s="33"/>
      <c r="F256" s="98"/>
      <c r="G256" s="59"/>
      <c r="H256" s="59"/>
      <c r="I256" s="56"/>
      <c r="J256" s="59"/>
      <c r="K256" s="56"/>
      <c r="L256" s="59"/>
      <c r="M256" s="56"/>
      <c r="N256" s="57"/>
      <c r="O256" s="57"/>
    </row>
    <row r="257" spans="1:15" ht="15.75" hidden="1" outlineLevel="1">
      <c r="A257" s="78">
        <v>551</v>
      </c>
      <c r="B257" s="78" t="s">
        <v>464</v>
      </c>
      <c r="C257" s="79">
        <v>551</v>
      </c>
      <c r="D257" s="78" t="s">
        <v>464</v>
      </c>
      <c r="E257" s="33"/>
      <c r="F257" s="98"/>
      <c r="G257" s="59"/>
      <c r="H257" s="59"/>
      <c r="I257" s="56"/>
      <c r="J257" s="59"/>
      <c r="K257" s="56"/>
      <c r="L257" s="59"/>
      <c r="M257" s="56"/>
      <c r="N257" s="57"/>
      <c r="O257" s="57"/>
    </row>
    <row r="258" spans="1:15" ht="15.75" hidden="1" outlineLevel="1">
      <c r="A258" s="78">
        <v>552</v>
      </c>
      <c r="B258" s="78" t="s">
        <v>465</v>
      </c>
      <c r="C258" s="79">
        <v>552</v>
      </c>
      <c r="D258" s="78" t="s">
        <v>465</v>
      </c>
      <c r="E258" s="33"/>
      <c r="F258" s="98"/>
      <c r="G258" s="59"/>
      <c r="H258" s="59"/>
      <c r="I258" s="56"/>
      <c r="J258" s="59"/>
      <c r="K258" s="56"/>
      <c r="L258" s="59"/>
      <c r="M258" s="56"/>
      <c r="N258" s="57"/>
      <c r="O258" s="57"/>
    </row>
    <row r="259" spans="1:15" ht="15.75" hidden="1" outlineLevel="1">
      <c r="A259" s="78">
        <v>561</v>
      </c>
      <c r="B259" s="78" t="s">
        <v>466</v>
      </c>
      <c r="C259" s="79">
        <v>561</v>
      </c>
      <c r="D259" s="78" t="s">
        <v>466</v>
      </c>
      <c r="E259" s="33"/>
      <c r="F259" s="98"/>
      <c r="G259" s="59"/>
      <c r="H259" s="59"/>
      <c r="I259" s="56"/>
      <c r="J259" s="59"/>
      <c r="K259" s="56"/>
      <c r="L259" s="59"/>
      <c r="M259" s="56"/>
      <c r="N259" s="57"/>
      <c r="O259" s="57"/>
    </row>
    <row r="260" spans="1:15" ht="15.75" hidden="1" outlineLevel="1">
      <c r="A260" s="78">
        <v>591</v>
      </c>
      <c r="B260" s="78" t="s">
        <v>467</v>
      </c>
      <c r="C260" s="79">
        <v>591</v>
      </c>
      <c r="D260" s="78" t="s">
        <v>467</v>
      </c>
      <c r="E260" s="33"/>
      <c r="F260" s="98"/>
      <c r="G260" s="59"/>
      <c r="H260" s="59"/>
      <c r="I260" s="56"/>
      <c r="J260" s="59"/>
      <c r="K260" s="56"/>
      <c r="L260" s="59"/>
      <c r="M260" s="56"/>
      <c r="N260" s="57"/>
      <c r="O260" s="57"/>
    </row>
    <row r="261" spans="1:15" ht="15.75" hidden="1" outlineLevel="1">
      <c r="A261" s="78">
        <v>599</v>
      </c>
      <c r="B261" s="78" t="s">
        <v>468</v>
      </c>
      <c r="C261" s="79">
        <v>599</v>
      </c>
      <c r="D261" s="78" t="s">
        <v>468</v>
      </c>
      <c r="E261" s="33"/>
      <c r="F261" s="98"/>
      <c r="G261" s="59"/>
      <c r="H261" s="59"/>
      <c r="I261" s="56"/>
      <c r="J261" s="59"/>
      <c r="K261" s="56"/>
      <c r="L261" s="59"/>
      <c r="M261" s="56"/>
      <c r="N261" s="57"/>
      <c r="O261" s="57"/>
    </row>
    <row r="262" spans="1:15" ht="15.75" hidden="1" outlineLevel="1">
      <c r="A262" s="78">
        <v>611</v>
      </c>
      <c r="B262" s="78" t="s">
        <v>469</v>
      </c>
      <c r="C262" s="79">
        <v>611</v>
      </c>
      <c r="D262" s="78" t="s">
        <v>469</v>
      </c>
      <c r="E262" s="33"/>
      <c r="F262" s="98"/>
      <c r="G262" s="59"/>
      <c r="H262" s="59"/>
      <c r="I262" s="56"/>
      <c r="J262" s="59"/>
      <c r="K262" s="56"/>
      <c r="L262" s="59"/>
      <c r="M262" s="56"/>
      <c r="N262" s="57"/>
      <c r="O262" s="57"/>
    </row>
    <row r="263" spans="1:15" ht="15.75" hidden="1" outlineLevel="1">
      <c r="A263" s="78">
        <v>612</v>
      </c>
      <c r="B263" s="78" t="s">
        <v>470</v>
      </c>
      <c r="C263" s="79">
        <v>612</v>
      </c>
      <c r="D263" s="78" t="s">
        <v>470</v>
      </c>
      <c r="E263" s="33"/>
      <c r="F263" s="98"/>
      <c r="G263" s="59"/>
      <c r="H263" s="59"/>
      <c r="I263" s="56"/>
      <c r="J263" s="59"/>
      <c r="K263" s="56"/>
      <c r="L263" s="59"/>
      <c r="M263" s="56"/>
      <c r="N263" s="57"/>
      <c r="O263" s="57"/>
    </row>
    <row r="264" spans="1:15" ht="15.75" hidden="1" outlineLevel="1">
      <c r="A264" s="78">
        <v>621</v>
      </c>
      <c r="B264" s="78" t="s">
        <v>471</v>
      </c>
      <c r="C264" s="79">
        <v>621</v>
      </c>
      <c r="D264" s="78" t="s">
        <v>471</v>
      </c>
      <c r="E264" s="33"/>
      <c r="F264" s="98"/>
      <c r="G264" s="59"/>
      <c r="H264" s="59"/>
      <c r="I264" s="56"/>
      <c r="J264" s="59"/>
      <c r="K264" s="56"/>
      <c r="L264" s="59"/>
      <c r="M264" s="56"/>
      <c r="N264" s="57"/>
      <c r="O264" s="57"/>
    </row>
    <row r="265" spans="1:15" ht="15.75" hidden="1" outlineLevel="1">
      <c r="A265" s="78">
        <v>631</v>
      </c>
      <c r="B265" s="78" t="s">
        <v>472</v>
      </c>
      <c r="C265" s="79">
        <v>631</v>
      </c>
      <c r="D265" s="78" t="s">
        <v>472</v>
      </c>
      <c r="E265" s="33"/>
      <c r="F265" s="98"/>
      <c r="G265" s="59"/>
      <c r="H265" s="59"/>
      <c r="I265" s="56"/>
      <c r="J265" s="59"/>
      <c r="K265" s="56"/>
      <c r="L265" s="59"/>
      <c r="M265" s="56"/>
      <c r="N265" s="57"/>
      <c r="O265" s="57"/>
    </row>
    <row r="266" spans="1:15" ht="15.75" hidden="1" outlineLevel="1">
      <c r="A266" s="78">
        <v>639</v>
      </c>
      <c r="B266" s="78" t="s">
        <v>473</v>
      </c>
      <c r="C266" s="79">
        <v>639</v>
      </c>
      <c r="D266" s="78" t="s">
        <v>473</v>
      </c>
      <c r="E266" s="33"/>
      <c r="F266" s="98"/>
      <c r="G266" s="59"/>
      <c r="H266" s="59"/>
      <c r="I266" s="56"/>
      <c r="J266" s="59"/>
      <c r="K266" s="56"/>
      <c r="L266" s="59"/>
      <c r="M266" s="56"/>
      <c r="N266" s="57"/>
      <c r="O266" s="57"/>
    </row>
    <row r="267" spans="1:15" ht="15.75" hidden="1" outlineLevel="1">
      <c r="A267" s="78">
        <v>711</v>
      </c>
      <c r="B267" s="78" t="s">
        <v>474</v>
      </c>
      <c r="C267" s="79">
        <v>711</v>
      </c>
      <c r="D267" s="78" t="s">
        <v>474</v>
      </c>
      <c r="E267" s="33"/>
      <c r="F267" s="98"/>
      <c r="G267" s="59"/>
      <c r="H267" s="59"/>
      <c r="I267" s="56"/>
      <c r="J267" s="59"/>
      <c r="K267" s="56"/>
      <c r="L267" s="59"/>
      <c r="M267" s="56"/>
      <c r="N267" s="57"/>
      <c r="O267" s="57"/>
    </row>
    <row r="268" spans="1:15" ht="15.75" hidden="1" outlineLevel="1">
      <c r="A268" s="78">
        <v>712</v>
      </c>
      <c r="B268" s="78" t="s">
        <v>475</v>
      </c>
      <c r="C268" s="79">
        <v>712</v>
      </c>
      <c r="D268" s="78" t="s">
        <v>475</v>
      </c>
      <c r="E268" s="33"/>
      <c r="F268" s="98"/>
      <c r="G268" s="59"/>
      <c r="H268" s="59"/>
      <c r="I268" s="56"/>
      <c r="J268" s="59"/>
      <c r="K268" s="56"/>
      <c r="L268" s="59"/>
      <c r="M268" s="56"/>
      <c r="N268" s="57"/>
      <c r="O268" s="57"/>
    </row>
    <row r="269" spans="1:15" ht="15.75" hidden="1" outlineLevel="1">
      <c r="A269" s="78">
        <v>721</v>
      </c>
      <c r="B269" s="78" t="s">
        <v>476</v>
      </c>
      <c r="C269" s="79">
        <v>721</v>
      </c>
      <c r="D269" s="78" t="s">
        <v>476</v>
      </c>
      <c r="E269" s="33"/>
      <c r="F269" s="98"/>
      <c r="G269" s="59"/>
      <c r="H269" s="59"/>
      <c r="I269" s="56"/>
      <c r="J269" s="59"/>
      <c r="K269" s="56"/>
      <c r="L269" s="59"/>
      <c r="M269" s="56"/>
      <c r="N269" s="57"/>
      <c r="O269" s="57"/>
    </row>
    <row r="270" spans="1:15" ht="15.75" hidden="1" outlineLevel="1">
      <c r="A270" s="78">
        <v>731</v>
      </c>
      <c r="B270" s="78" t="s">
        <v>477</v>
      </c>
      <c r="C270" s="79">
        <v>731</v>
      </c>
      <c r="D270" s="78" t="s">
        <v>477</v>
      </c>
      <c r="E270" s="33"/>
      <c r="F270" s="98"/>
      <c r="G270" s="59"/>
      <c r="H270" s="59"/>
      <c r="I270" s="56"/>
      <c r="J270" s="59"/>
      <c r="K270" s="56"/>
      <c r="L270" s="59"/>
      <c r="M270" s="56"/>
      <c r="N270" s="57"/>
      <c r="O270" s="57"/>
    </row>
    <row r="271" spans="1:15" ht="15.75" hidden="1" outlineLevel="1">
      <c r="A271" s="78">
        <v>732</v>
      </c>
      <c r="B271" s="78" t="s">
        <v>478</v>
      </c>
      <c r="C271" s="79">
        <v>732</v>
      </c>
      <c r="D271" s="78" t="s">
        <v>478</v>
      </c>
      <c r="E271" s="33"/>
      <c r="F271" s="98"/>
      <c r="G271" s="59"/>
      <c r="H271" s="59"/>
      <c r="I271" s="56"/>
      <c r="J271" s="59"/>
      <c r="K271" s="56"/>
      <c r="L271" s="59"/>
      <c r="M271" s="56"/>
      <c r="N271" s="57"/>
      <c r="O271" s="57"/>
    </row>
    <row r="272" spans="1:15" ht="15.75" hidden="1" outlineLevel="1">
      <c r="A272" s="78">
        <v>733</v>
      </c>
      <c r="B272" s="78" t="s">
        <v>479</v>
      </c>
      <c r="C272" s="79">
        <v>733</v>
      </c>
      <c r="D272" s="78" t="s">
        <v>479</v>
      </c>
      <c r="E272" s="33"/>
      <c r="F272" s="98"/>
      <c r="G272" s="59"/>
      <c r="H272" s="59"/>
      <c r="I272" s="56"/>
      <c r="J272" s="59"/>
      <c r="K272" s="56"/>
      <c r="L272" s="59"/>
      <c r="M272" s="56"/>
      <c r="N272" s="57"/>
      <c r="O272" s="57"/>
    </row>
    <row r="273" spans="1:16" ht="15.75" hidden="1" outlineLevel="1">
      <c r="A273" s="78">
        <v>741</v>
      </c>
      <c r="B273" s="78" t="s">
        <v>480</v>
      </c>
      <c r="C273" s="79">
        <v>741</v>
      </c>
      <c r="D273" s="78" t="s">
        <v>480</v>
      </c>
      <c r="E273" s="33"/>
      <c r="F273" s="98"/>
      <c r="G273" s="59"/>
      <c r="H273" s="59"/>
      <c r="I273" s="56"/>
      <c r="J273" s="59"/>
      <c r="K273" s="56"/>
      <c r="L273" s="59"/>
      <c r="M273" s="56"/>
      <c r="N273" s="57"/>
      <c r="O273" s="57"/>
    </row>
    <row r="274" spans="1:16" ht="15.75" hidden="1" outlineLevel="1">
      <c r="A274" s="78">
        <v>811</v>
      </c>
      <c r="B274" s="78" t="s">
        <v>481</v>
      </c>
      <c r="C274" s="79">
        <v>811</v>
      </c>
      <c r="D274" s="78" t="s">
        <v>481</v>
      </c>
      <c r="E274" s="33"/>
      <c r="F274" s="98"/>
      <c r="G274" s="59"/>
      <c r="H274" s="59"/>
      <c r="I274" s="56"/>
      <c r="J274" s="59"/>
      <c r="K274" s="56"/>
      <c r="L274" s="59"/>
      <c r="M274" s="56"/>
      <c r="N274" s="57"/>
      <c r="O274" s="57"/>
    </row>
    <row r="275" spans="1:16" ht="15.75" hidden="1" outlineLevel="1">
      <c r="A275" s="78">
        <v>821</v>
      </c>
      <c r="B275" s="78" t="s">
        <v>482</v>
      </c>
      <c r="C275" s="79">
        <v>821</v>
      </c>
      <c r="D275" s="78" t="s">
        <v>482</v>
      </c>
      <c r="E275" s="33"/>
      <c r="F275" s="98"/>
      <c r="G275" s="59"/>
      <c r="H275" s="59"/>
      <c r="I275" s="56"/>
      <c r="J275" s="59"/>
      <c r="K275" s="56"/>
      <c r="L275" s="59"/>
      <c r="M275" s="56"/>
      <c r="N275" s="57"/>
      <c r="O275" s="57"/>
    </row>
    <row r="276" spans="1:16" ht="15.75" hidden="1" outlineLevel="1">
      <c r="A276" s="78">
        <v>831</v>
      </c>
      <c r="B276" s="78" t="s">
        <v>483</v>
      </c>
      <c r="C276" s="79">
        <v>831</v>
      </c>
      <c r="D276" s="78" t="s">
        <v>483</v>
      </c>
      <c r="E276" s="33"/>
      <c r="F276" s="98"/>
      <c r="G276" s="59"/>
      <c r="H276" s="59"/>
      <c r="I276" s="56"/>
      <c r="J276" s="59"/>
      <c r="K276" s="56"/>
      <c r="L276" s="59"/>
      <c r="M276" s="56"/>
      <c r="N276" s="57"/>
      <c r="O276" s="57"/>
    </row>
    <row r="277" spans="1:16" ht="15.75" hidden="1" outlineLevel="1">
      <c r="A277" s="78">
        <v>832</v>
      </c>
      <c r="B277" s="78" t="s">
        <v>484</v>
      </c>
      <c r="C277" s="79">
        <v>832</v>
      </c>
      <c r="D277" s="78" t="s">
        <v>484</v>
      </c>
      <c r="E277" s="33"/>
      <c r="F277" s="98"/>
      <c r="G277" s="59"/>
      <c r="H277" s="59"/>
      <c r="I277" s="56"/>
      <c r="J277" s="59"/>
      <c r="K277" s="56"/>
      <c r="L277" s="59"/>
      <c r="M277" s="56"/>
      <c r="N277" s="57"/>
      <c r="O277" s="57"/>
    </row>
    <row r="278" spans="1:16" ht="15.75" hidden="1" outlineLevel="1">
      <c r="A278" s="78">
        <v>839</v>
      </c>
      <c r="B278" s="78" t="s">
        <v>485</v>
      </c>
      <c r="C278" s="79">
        <v>839</v>
      </c>
      <c r="D278" s="78" t="s">
        <v>485</v>
      </c>
      <c r="E278" s="33"/>
      <c r="F278" s="98"/>
      <c r="G278" s="59"/>
      <c r="H278" s="59"/>
      <c r="I278" s="56"/>
      <c r="J278" s="59"/>
      <c r="K278" s="56"/>
      <c r="L278" s="59"/>
      <c r="M278" s="56"/>
      <c r="N278" s="57"/>
      <c r="O278" s="57"/>
    </row>
    <row r="279" spans="1:16" ht="15.75" hidden="1" outlineLevel="1">
      <c r="A279" s="78">
        <v>842</v>
      </c>
      <c r="B279" s="78" t="s">
        <v>486</v>
      </c>
      <c r="C279" s="79">
        <v>842</v>
      </c>
      <c r="D279" s="78" t="s">
        <v>486</v>
      </c>
      <c r="E279" s="33"/>
      <c r="F279" s="98"/>
      <c r="G279" s="59"/>
      <c r="H279" s="59"/>
      <c r="I279" s="56"/>
      <c r="J279" s="59"/>
      <c r="K279" s="56"/>
      <c r="L279" s="59"/>
      <c r="M279" s="56"/>
      <c r="N279" s="57"/>
      <c r="O279" s="57"/>
    </row>
    <row r="280" spans="1:16" ht="15.75" hidden="1" outlineLevel="1">
      <c r="A280" s="78">
        <v>843</v>
      </c>
      <c r="B280" s="78" t="s">
        <v>487</v>
      </c>
      <c r="C280" s="79">
        <v>843</v>
      </c>
      <c r="D280" s="78" t="s">
        <v>487</v>
      </c>
      <c r="E280" s="33"/>
      <c r="F280" s="98"/>
      <c r="G280" s="59"/>
      <c r="H280" s="59"/>
      <c r="I280" s="56"/>
      <c r="J280" s="59"/>
      <c r="K280" s="56"/>
      <c r="L280" s="59"/>
      <c r="M280" s="56"/>
      <c r="N280" s="57"/>
      <c r="O280" s="57"/>
    </row>
    <row r="281" spans="1:16" ht="15.75" hidden="1" outlineLevel="1">
      <c r="A281" s="78">
        <v>851</v>
      </c>
      <c r="B281" s="78" t="s">
        <v>488</v>
      </c>
      <c r="C281" s="79">
        <v>851</v>
      </c>
      <c r="D281" s="78" t="s">
        <v>488</v>
      </c>
      <c r="E281" s="33"/>
      <c r="F281" s="98"/>
      <c r="G281" s="59"/>
      <c r="H281" s="59"/>
      <c r="I281" s="56"/>
      <c r="J281" s="59"/>
      <c r="K281" s="56"/>
      <c r="L281" s="59"/>
      <c r="M281" s="56"/>
      <c r="N281" s="57"/>
      <c r="O281" s="57"/>
    </row>
    <row r="282" spans="1:16" ht="15.75" hidden="1" outlineLevel="1">
      <c r="A282" s="78">
        <v>891</v>
      </c>
      <c r="B282" s="78" t="s">
        <v>489</v>
      </c>
      <c r="C282" s="79">
        <v>891</v>
      </c>
      <c r="D282" s="78" t="s">
        <v>489</v>
      </c>
      <c r="E282" s="33"/>
      <c r="F282" s="98"/>
      <c r="G282" s="59"/>
      <c r="H282" s="59"/>
      <c r="I282" s="56"/>
      <c r="J282" s="59"/>
      <c r="K282" s="56"/>
      <c r="L282" s="59"/>
      <c r="M282" s="56"/>
      <c r="N282" s="57"/>
      <c r="O282" s="57"/>
    </row>
    <row r="283" spans="1:16" ht="15.75" hidden="1" outlineLevel="1">
      <c r="A283" s="78">
        <v>899</v>
      </c>
      <c r="B283" s="78" t="s">
        <v>490</v>
      </c>
      <c r="C283" s="79">
        <v>899</v>
      </c>
      <c r="D283" s="78" t="s">
        <v>490</v>
      </c>
      <c r="E283" s="33"/>
      <c r="F283" s="98"/>
      <c r="G283" s="59"/>
      <c r="H283" s="59"/>
      <c r="I283" s="56"/>
      <c r="J283" s="59"/>
      <c r="K283" s="56"/>
      <c r="L283" s="59"/>
      <c r="M283" s="56"/>
      <c r="N283" s="57"/>
      <c r="O283" s="57"/>
    </row>
    <row r="284" spans="1:16" ht="15.75" collapsed="1">
      <c r="A284" s="78"/>
      <c r="B284" s="78"/>
      <c r="C284" s="79"/>
      <c r="D284" s="78"/>
      <c r="E284" s="33"/>
      <c r="F284" s="98"/>
      <c r="G284" s="59"/>
      <c r="H284" s="59"/>
      <c r="I284" s="56"/>
      <c r="J284" s="59"/>
      <c r="K284" s="56"/>
      <c r="L284" s="59"/>
      <c r="M284" s="56"/>
      <c r="N284" s="57"/>
      <c r="O284" s="57"/>
      <c r="P284" s="1"/>
    </row>
    <row r="285" spans="1:16" ht="41.25">
      <c r="A285" s="144" t="s">
        <v>242</v>
      </c>
      <c r="B285" s="145"/>
      <c r="C285" s="146" t="s">
        <v>148</v>
      </c>
      <c r="D285" s="144"/>
      <c r="E285" s="33" t="s">
        <v>49</v>
      </c>
      <c r="F285" s="119" t="s">
        <v>855</v>
      </c>
      <c r="G285" s="119" t="s">
        <v>856</v>
      </c>
      <c r="H285" s="102"/>
      <c r="I285" s="120" t="s">
        <v>856</v>
      </c>
      <c r="J285" s="121" t="s">
        <v>856</v>
      </c>
      <c r="K285" s="120" t="s">
        <v>857</v>
      </c>
      <c r="L285" s="122" t="s">
        <v>857</v>
      </c>
      <c r="M285" s="120" t="s">
        <v>858</v>
      </c>
      <c r="N285" s="122" t="s">
        <v>858</v>
      </c>
      <c r="O285" s="122" t="s">
        <v>858</v>
      </c>
      <c r="P285" s="1"/>
    </row>
    <row r="286" spans="1:16" ht="15.75" hidden="1" outlineLevel="1">
      <c r="A286" s="78">
        <v>1111</v>
      </c>
      <c r="B286" s="78" t="s">
        <v>491</v>
      </c>
      <c r="C286" s="79">
        <v>1111</v>
      </c>
      <c r="D286" s="78" t="s">
        <v>491</v>
      </c>
      <c r="E286" s="6"/>
      <c r="F286" s="98"/>
      <c r="G286" s="59"/>
      <c r="H286" s="59"/>
      <c r="I286" s="56"/>
      <c r="J286" s="59"/>
      <c r="K286" s="56"/>
      <c r="L286" s="59"/>
      <c r="M286" s="56"/>
      <c r="N286" s="57"/>
      <c r="O286" s="57"/>
      <c r="P286" s="1"/>
    </row>
    <row r="287" spans="1:16" ht="15.75" hidden="1" outlineLevel="1">
      <c r="A287" s="78">
        <v>1112</v>
      </c>
      <c r="B287" s="78" t="s">
        <v>492</v>
      </c>
      <c r="C287" s="79">
        <v>1112</v>
      </c>
      <c r="D287" s="78" t="s">
        <v>492</v>
      </c>
      <c r="E287" s="6"/>
      <c r="F287" s="98"/>
      <c r="G287" s="59"/>
      <c r="H287" s="59"/>
      <c r="I287" s="56"/>
      <c r="J287" s="59"/>
      <c r="K287" s="56"/>
      <c r="L287" s="59"/>
      <c r="M287" s="56"/>
      <c r="N287" s="57"/>
      <c r="O287" s="57"/>
      <c r="P287" s="1"/>
    </row>
    <row r="288" spans="1:16" ht="15.75" hidden="1" outlineLevel="1">
      <c r="A288" s="78">
        <v>1113</v>
      </c>
      <c r="B288" s="78" t="s">
        <v>493</v>
      </c>
      <c r="C288" s="79">
        <v>1113</v>
      </c>
      <c r="D288" s="78" t="s">
        <v>493</v>
      </c>
      <c r="E288" s="6"/>
      <c r="F288" s="98"/>
      <c r="G288" s="59"/>
      <c r="H288" s="59"/>
      <c r="I288" s="56"/>
      <c r="J288" s="59"/>
      <c r="K288" s="56"/>
      <c r="L288" s="59"/>
      <c r="M288" s="56"/>
      <c r="N288" s="57"/>
      <c r="O288" s="57"/>
      <c r="P288" s="1"/>
    </row>
    <row r="289" spans="1:15" ht="15.75" hidden="1" outlineLevel="1">
      <c r="A289" s="78">
        <v>1211</v>
      </c>
      <c r="B289" s="78" t="s">
        <v>494</v>
      </c>
      <c r="C289" s="79">
        <v>1211</v>
      </c>
      <c r="D289" s="78" t="s">
        <v>494</v>
      </c>
      <c r="E289" s="6"/>
      <c r="F289" s="98"/>
      <c r="G289" s="59"/>
      <c r="H289" s="59"/>
      <c r="I289" s="56"/>
      <c r="J289" s="59"/>
      <c r="K289" s="56"/>
      <c r="L289" s="59"/>
      <c r="M289" s="56"/>
      <c r="N289" s="57"/>
      <c r="O289" s="57"/>
    </row>
    <row r="290" spans="1:15" ht="15.75" hidden="1" outlineLevel="1">
      <c r="A290" s="78">
        <v>1213</v>
      </c>
      <c r="B290" s="78" t="s">
        <v>495</v>
      </c>
      <c r="C290" s="79">
        <v>1213</v>
      </c>
      <c r="D290" s="78" t="s">
        <v>495</v>
      </c>
      <c r="E290" s="6"/>
      <c r="F290" s="98"/>
      <c r="G290" s="59"/>
      <c r="H290" s="59"/>
      <c r="I290" s="56"/>
      <c r="J290" s="59"/>
      <c r="K290" s="56"/>
      <c r="L290" s="59"/>
      <c r="M290" s="56"/>
      <c r="N290" s="57"/>
      <c r="O290" s="57"/>
    </row>
    <row r="291" spans="1:15" ht="15.75" hidden="1" outlineLevel="1">
      <c r="A291" s="78">
        <v>1215</v>
      </c>
      <c r="B291" s="78" t="s">
        <v>496</v>
      </c>
      <c r="C291" s="79">
        <v>1215</v>
      </c>
      <c r="D291" s="78" t="s">
        <v>496</v>
      </c>
      <c r="E291" s="6"/>
      <c r="F291" s="98"/>
      <c r="G291" s="59"/>
      <c r="H291" s="59"/>
      <c r="I291" s="56"/>
      <c r="J291" s="59"/>
      <c r="K291" s="56"/>
      <c r="L291" s="59"/>
      <c r="M291" s="56"/>
      <c r="N291" s="57"/>
      <c r="O291" s="57"/>
    </row>
    <row r="292" spans="1:15" ht="15.75" hidden="1" outlineLevel="1">
      <c r="A292" s="78">
        <v>1216</v>
      </c>
      <c r="B292" s="78" t="s">
        <v>497</v>
      </c>
      <c r="C292" s="79">
        <v>1216</v>
      </c>
      <c r="D292" s="78" t="s">
        <v>497</v>
      </c>
      <c r="E292" s="6"/>
      <c r="F292" s="98"/>
      <c r="G292" s="59"/>
      <c r="H292" s="59"/>
      <c r="I292" s="56"/>
      <c r="J292" s="59"/>
      <c r="K292" s="56"/>
      <c r="L292" s="59"/>
      <c r="M292" s="56"/>
      <c r="N292" s="57"/>
      <c r="O292" s="57"/>
    </row>
    <row r="293" spans="1:15" ht="15.75" hidden="1" outlineLevel="1">
      <c r="A293" s="78">
        <v>1217</v>
      </c>
      <c r="B293" s="78" t="s">
        <v>498</v>
      </c>
      <c r="C293" s="79">
        <v>1217</v>
      </c>
      <c r="D293" s="78" t="s">
        <v>498</v>
      </c>
      <c r="E293" s="6"/>
      <c r="F293" s="98"/>
      <c r="G293" s="59"/>
      <c r="H293" s="59"/>
      <c r="I293" s="56"/>
      <c r="J293" s="59"/>
      <c r="K293" s="56"/>
      <c r="L293" s="59"/>
      <c r="M293" s="56"/>
      <c r="N293" s="57"/>
      <c r="O293" s="57"/>
    </row>
    <row r="294" spans="1:15" ht="15.75" hidden="1" outlineLevel="1">
      <c r="A294" s="78">
        <v>1311</v>
      </c>
      <c r="B294" s="78" t="s">
        <v>499</v>
      </c>
      <c r="C294" s="79">
        <v>1311</v>
      </c>
      <c r="D294" s="78" t="s">
        <v>499</v>
      </c>
      <c r="E294" s="6"/>
      <c r="F294" s="98"/>
      <c r="G294" s="59"/>
      <c r="H294" s="59"/>
      <c r="I294" s="56"/>
      <c r="J294" s="59"/>
      <c r="K294" s="56"/>
      <c r="L294" s="59"/>
      <c r="M294" s="56"/>
      <c r="N294" s="57"/>
      <c r="O294" s="57"/>
    </row>
    <row r="295" spans="1:15" ht="15.75" hidden="1" outlineLevel="1">
      <c r="A295" s="78">
        <v>1321</v>
      </c>
      <c r="B295" s="78" t="s">
        <v>500</v>
      </c>
      <c r="C295" s="79">
        <v>1321</v>
      </c>
      <c r="D295" s="78" t="s">
        <v>500</v>
      </c>
      <c r="E295" s="6"/>
      <c r="F295" s="98"/>
      <c r="G295" s="59"/>
      <c r="H295" s="59"/>
      <c r="I295" s="56"/>
      <c r="J295" s="59"/>
      <c r="K295" s="56"/>
      <c r="L295" s="59"/>
      <c r="M295" s="56"/>
      <c r="N295" s="57"/>
      <c r="O295" s="57"/>
    </row>
    <row r="296" spans="1:15" ht="15.75" hidden="1" outlineLevel="1">
      <c r="A296" s="78">
        <v>1322</v>
      </c>
      <c r="B296" s="78" t="s">
        <v>501</v>
      </c>
      <c r="C296" s="79">
        <v>1322</v>
      </c>
      <c r="D296" s="78" t="s">
        <v>501</v>
      </c>
      <c r="E296" s="6"/>
      <c r="F296" s="98"/>
      <c r="G296" s="59"/>
      <c r="H296" s="59"/>
      <c r="I296" s="56"/>
      <c r="J296" s="59"/>
      <c r="K296" s="56"/>
      <c r="L296" s="59"/>
      <c r="M296" s="56"/>
      <c r="N296" s="57"/>
      <c r="O296" s="57"/>
    </row>
    <row r="297" spans="1:15" ht="15.75" hidden="1" outlineLevel="1">
      <c r="A297" s="78">
        <v>1323</v>
      </c>
      <c r="B297" s="78" t="s">
        <v>502</v>
      </c>
      <c r="C297" s="79">
        <v>1323</v>
      </c>
      <c r="D297" s="78" t="s">
        <v>502</v>
      </c>
      <c r="E297" s="6"/>
      <c r="F297" s="98"/>
      <c r="G297" s="59"/>
      <c r="H297" s="59"/>
      <c r="I297" s="56"/>
      <c r="J297" s="59"/>
      <c r="K297" s="56"/>
      <c r="L297" s="59"/>
      <c r="M297" s="56"/>
      <c r="N297" s="57"/>
      <c r="O297" s="57"/>
    </row>
    <row r="298" spans="1:15" ht="15.75" hidden="1" outlineLevel="1">
      <c r="A298" s="78">
        <v>1324</v>
      </c>
      <c r="B298" s="78" t="s">
        <v>503</v>
      </c>
      <c r="C298" s="79">
        <v>1324</v>
      </c>
      <c r="D298" s="78" t="s">
        <v>503</v>
      </c>
      <c r="E298" s="6"/>
      <c r="F298" s="98"/>
      <c r="G298" s="59"/>
      <c r="H298" s="59"/>
      <c r="I298" s="56"/>
      <c r="J298" s="59"/>
      <c r="K298" s="56"/>
      <c r="L298" s="59"/>
      <c r="M298" s="56"/>
      <c r="N298" s="57"/>
      <c r="O298" s="57"/>
    </row>
    <row r="299" spans="1:15" ht="15.75" hidden="1" outlineLevel="1">
      <c r="A299" s="78">
        <v>1325</v>
      </c>
      <c r="B299" s="78" t="s">
        <v>504</v>
      </c>
      <c r="C299" s="79">
        <v>1325</v>
      </c>
      <c r="D299" s="78" t="s">
        <v>504</v>
      </c>
      <c r="E299" s="6"/>
      <c r="F299" s="98"/>
      <c r="G299" s="59"/>
      <c r="H299" s="59"/>
      <c r="I299" s="56"/>
      <c r="J299" s="59"/>
      <c r="K299" s="56"/>
      <c r="L299" s="59"/>
      <c r="M299" s="56"/>
      <c r="N299" s="57"/>
      <c r="O299" s="57"/>
    </row>
    <row r="300" spans="1:15" ht="15.75" hidden="1" outlineLevel="1">
      <c r="A300" s="78">
        <v>1331</v>
      </c>
      <c r="B300" s="78" t="s">
        <v>505</v>
      </c>
      <c r="C300" s="79">
        <v>1331</v>
      </c>
      <c r="D300" s="78" t="s">
        <v>505</v>
      </c>
      <c r="E300" s="6"/>
      <c r="F300" s="98"/>
      <c r="G300" s="59"/>
      <c r="H300" s="59"/>
      <c r="I300" s="56"/>
      <c r="J300" s="59"/>
      <c r="K300" s="56"/>
      <c r="L300" s="59"/>
      <c r="M300" s="56"/>
      <c r="N300" s="57"/>
      <c r="O300" s="57"/>
    </row>
    <row r="301" spans="1:15" ht="15.75" hidden="1" outlineLevel="1">
      <c r="A301" s="78">
        <v>1332</v>
      </c>
      <c r="B301" s="78" t="s">
        <v>506</v>
      </c>
      <c r="C301" s="79">
        <v>1332</v>
      </c>
      <c r="D301" s="78" t="s">
        <v>506</v>
      </c>
      <c r="E301" s="6"/>
      <c r="F301" s="98"/>
      <c r="G301" s="59"/>
      <c r="H301" s="59"/>
      <c r="I301" s="56"/>
      <c r="J301" s="59"/>
      <c r="K301" s="56"/>
      <c r="L301" s="59"/>
      <c r="M301" s="56"/>
      <c r="N301" s="57"/>
      <c r="O301" s="57"/>
    </row>
    <row r="302" spans="1:15" ht="15.75" hidden="1" outlineLevel="1">
      <c r="A302" s="78">
        <v>1333</v>
      </c>
      <c r="B302" s="78" t="s">
        <v>507</v>
      </c>
      <c r="C302" s="79">
        <v>1333</v>
      </c>
      <c r="D302" s="78" t="s">
        <v>507</v>
      </c>
      <c r="E302" s="6"/>
      <c r="F302" s="98"/>
      <c r="G302" s="59"/>
      <c r="H302" s="59"/>
      <c r="I302" s="56"/>
      <c r="J302" s="59"/>
      <c r="K302" s="56"/>
      <c r="L302" s="59"/>
      <c r="M302" s="56"/>
      <c r="N302" s="57"/>
      <c r="O302" s="57"/>
    </row>
    <row r="303" spans="1:15" ht="15.75" hidden="1" outlineLevel="1">
      <c r="A303" s="78">
        <v>1334</v>
      </c>
      <c r="B303" s="78" t="s">
        <v>508</v>
      </c>
      <c r="C303" s="79">
        <v>1334</v>
      </c>
      <c r="D303" s="78" t="s">
        <v>508</v>
      </c>
      <c r="E303" s="6"/>
      <c r="F303" s="98"/>
      <c r="G303" s="59"/>
      <c r="H303" s="59"/>
      <c r="I303" s="56"/>
      <c r="J303" s="59"/>
      <c r="K303" s="56"/>
      <c r="L303" s="59"/>
      <c r="M303" s="56"/>
      <c r="N303" s="57"/>
      <c r="O303" s="57"/>
    </row>
    <row r="304" spans="1:15" ht="15.75" hidden="1" outlineLevel="1">
      <c r="A304" s="78">
        <v>1335</v>
      </c>
      <c r="B304" s="78" t="s">
        <v>509</v>
      </c>
      <c r="C304" s="79">
        <v>1335</v>
      </c>
      <c r="D304" s="78" t="s">
        <v>509</v>
      </c>
      <c r="E304" s="6"/>
      <c r="F304" s="98"/>
      <c r="G304" s="59"/>
      <c r="H304" s="59"/>
      <c r="I304" s="56"/>
      <c r="J304" s="59"/>
      <c r="K304" s="56"/>
      <c r="L304" s="59"/>
      <c r="M304" s="56"/>
      <c r="N304" s="57"/>
      <c r="O304" s="57"/>
    </row>
    <row r="305" spans="1:15" ht="15.75" hidden="1" outlineLevel="1">
      <c r="A305" s="78">
        <v>1336</v>
      </c>
      <c r="B305" s="78" t="s">
        <v>510</v>
      </c>
      <c r="C305" s="79">
        <v>1336</v>
      </c>
      <c r="D305" s="78" t="s">
        <v>510</v>
      </c>
      <c r="E305" s="6"/>
      <c r="F305" s="98"/>
      <c r="G305" s="59"/>
      <c r="H305" s="59"/>
      <c r="I305" s="56"/>
      <c r="J305" s="59"/>
      <c r="K305" s="56"/>
      <c r="L305" s="59"/>
      <c r="M305" s="56"/>
      <c r="N305" s="57"/>
      <c r="O305" s="57"/>
    </row>
    <row r="306" spans="1:15" ht="15.75" hidden="1" outlineLevel="1">
      <c r="A306" s="78">
        <v>1341</v>
      </c>
      <c r="B306" s="78" t="s">
        <v>511</v>
      </c>
      <c r="C306" s="79">
        <v>1341</v>
      </c>
      <c r="D306" s="78" t="s">
        <v>511</v>
      </c>
      <c r="E306" s="6"/>
      <c r="F306" s="98"/>
      <c r="G306" s="59"/>
      <c r="H306" s="59"/>
      <c r="I306" s="56"/>
      <c r="J306" s="59"/>
      <c r="K306" s="56"/>
      <c r="L306" s="59"/>
      <c r="M306" s="56"/>
      <c r="N306" s="57"/>
      <c r="O306" s="57"/>
    </row>
    <row r="307" spans="1:15" ht="15.75" hidden="1" outlineLevel="1">
      <c r="A307" s="78">
        <v>1342</v>
      </c>
      <c r="B307" s="78" t="s">
        <v>512</v>
      </c>
      <c r="C307" s="79">
        <v>1342</v>
      </c>
      <c r="D307" s="78" t="s">
        <v>512</v>
      </c>
      <c r="E307" s="6"/>
      <c r="F307" s="98"/>
      <c r="G307" s="59"/>
      <c r="H307" s="59"/>
      <c r="I307" s="56"/>
      <c r="J307" s="59"/>
      <c r="K307" s="56"/>
      <c r="L307" s="59"/>
      <c r="M307" s="56"/>
      <c r="N307" s="57"/>
      <c r="O307" s="57"/>
    </row>
    <row r="308" spans="1:15" ht="15.75" hidden="1" outlineLevel="1">
      <c r="A308" s="78">
        <v>1343</v>
      </c>
      <c r="B308" s="78" t="s">
        <v>513</v>
      </c>
      <c r="C308" s="79">
        <v>1343</v>
      </c>
      <c r="D308" s="78" t="s">
        <v>513</v>
      </c>
      <c r="E308" s="6"/>
      <c r="F308" s="98"/>
      <c r="G308" s="59"/>
      <c r="H308" s="59"/>
      <c r="I308" s="56"/>
      <c r="J308" s="59"/>
      <c r="K308" s="56"/>
      <c r="L308" s="59"/>
      <c r="M308" s="56"/>
      <c r="N308" s="57"/>
      <c r="O308" s="57"/>
    </row>
    <row r="309" spans="1:15" ht="15.75" hidden="1" outlineLevel="1">
      <c r="A309" s="78">
        <v>1344</v>
      </c>
      <c r="B309" s="78" t="s">
        <v>514</v>
      </c>
      <c r="C309" s="79">
        <v>1344</v>
      </c>
      <c r="D309" s="78" t="s">
        <v>514</v>
      </c>
      <c r="E309" s="6"/>
      <c r="F309" s="98"/>
      <c r="G309" s="59"/>
      <c r="H309" s="59"/>
      <c r="I309" s="56"/>
      <c r="J309" s="59"/>
      <c r="K309" s="56"/>
      <c r="L309" s="59"/>
      <c r="M309" s="56"/>
      <c r="N309" s="57"/>
      <c r="O309" s="57"/>
    </row>
    <row r="310" spans="1:15" ht="15.75" hidden="1" outlineLevel="1">
      <c r="A310" s="78">
        <v>1351</v>
      </c>
      <c r="B310" s="78" t="s">
        <v>515</v>
      </c>
      <c r="C310" s="79">
        <v>1351</v>
      </c>
      <c r="D310" s="78" t="s">
        <v>515</v>
      </c>
      <c r="E310" s="6"/>
      <c r="F310" s="98"/>
      <c r="G310" s="59"/>
      <c r="H310" s="59"/>
      <c r="I310" s="56"/>
      <c r="J310" s="59"/>
      <c r="K310" s="56"/>
      <c r="L310" s="59"/>
      <c r="M310" s="56"/>
      <c r="N310" s="57"/>
      <c r="O310" s="57"/>
    </row>
    <row r="311" spans="1:15" ht="15.75" hidden="1" outlineLevel="1">
      <c r="A311" s="78">
        <v>1391</v>
      </c>
      <c r="B311" s="78" t="s">
        <v>516</v>
      </c>
      <c r="C311" s="79">
        <v>1391</v>
      </c>
      <c r="D311" s="78" t="s">
        <v>516</v>
      </c>
      <c r="E311" s="6"/>
      <c r="F311" s="98"/>
      <c r="G311" s="59"/>
      <c r="H311" s="59"/>
      <c r="I311" s="56"/>
      <c r="J311" s="59"/>
      <c r="K311" s="56"/>
      <c r="L311" s="59"/>
      <c r="M311" s="56"/>
      <c r="N311" s="57"/>
      <c r="O311" s="57"/>
    </row>
    <row r="312" spans="1:15" ht="15.75" hidden="1" outlineLevel="1">
      <c r="A312" s="78">
        <v>1392</v>
      </c>
      <c r="B312" s="78" t="s">
        <v>517</v>
      </c>
      <c r="C312" s="79">
        <v>1392</v>
      </c>
      <c r="D312" s="78" t="s">
        <v>517</v>
      </c>
      <c r="E312" s="6"/>
      <c r="F312" s="98"/>
      <c r="G312" s="59"/>
      <c r="H312" s="59"/>
      <c r="I312" s="56"/>
      <c r="J312" s="59"/>
      <c r="K312" s="56"/>
      <c r="L312" s="59"/>
      <c r="M312" s="56"/>
      <c r="N312" s="57"/>
      <c r="O312" s="57"/>
    </row>
    <row r="313" spans="1:15" ht="15.75" hidden="1" outlineLevel="1">
      <c r="A313" s="78">
        <v>1399</v>
      </c>
      <c r="B313" s="78" t="s">
        <v>518</v>
      </c>
      <c r="C313" s="79">
        <v>1399</v>
      </c>
      <c r="D313" s="78" t="s">
        <v>518</v>
      </c>
      <c r="E313" s="6"/>
      <c r="F313" s="98"/>
      <c r="G313" s="59"/>
      <c r="H313" s="59"/>
      <c r="I313" s="56"/>
      <c r="J313" s="59"/>
      <c r="K313" s="56"/>
      <c r="L313" s="59"/>
      <c r="M313" s="56"/>
      <c r="N313" s="57"/>
      <c r="O313" s="57"/>
    </row>
    <row r="314" spans="1:15" ht="15.75" hidden="1" outlineLevel="1">
      <c r="A314" s="78">
        <v>1411</v>
      </c>
      <c r="B314" s="78" t="s">
        <v>519</v>
      </c>
      <c r="C314" s="79">
        <v>1411</v>
      </c>
      <c r="D314" s="78" t="s">
        <v>519</v>
      </c>
      <c r="E314" s="6"/>
      <c r="F314" s="98"/>
      <c r="G314" s="59"/>
      <c r="H314" s="59"/>
      <c r="I314" s="56"/>
      <c r="J314" s="59"/>
      <c r="K314" s="56"/>
      <c r="L314" s="59"/>
      <c r="M314" s="56"/>
      <c r="N314" s="57"/>
      <c r="O314" s="57"/>
    </row>
    <row r="315" spans="1:15" ht="15.75" hidden="1" outlineLevel="1">
      <c r="A315" s="78">
        <v>1412</v>
      </c>
      <c r="B315" s="78" t="s">
        <v>520</v>
      </c>
      <c r="C315" s="79">
        <v>1412</v>
      </c>
      <c r="D315" s="78" t="s">
        <v>520</v>
      </c>
      <c r="E315" s="6"/>
      <c r="F315" s="98"/>
      <c r="G315" s="59"/>
      <c r="H315" s="59"/>
      <c r="I315" s="56"/>
      <c r="J315" s="59"/>
      <c r="K315" s="56"/>
      <c r="L315" s="59"/>
      <c r="M315" s="56"/>
      <c r="N315" s="57"/>
      <c r="O315" s="57"/>
    </row>
    <row r="316" spans="1:15" ht="15.75" hidden="1" outlineLevel="1">
      <c r="A316" s="78">
        <v>1413</v>
      </c>
      <c r="B316" s="78" t="s">
        <v>521</v>
      </c>
      <c r="C316" s="79">
        <v>1413</v>
      </c>
      <c r="D316" s="78" t="s">
        <v>521</v>
      </c>
      <c r="E316" s="6"/>
      <c r="F316" s="98"/>
      <c r="G316" s="59"/>
      <c r="H316" s="59"/>
      <c r="I316" s="56"/>
      <c r="J316" s="59"/>
      <c r="K316" s="56"/>
      <c r="L316" s="59"/>
      <c r="M316" s="56"/>
      <c r="N316" s="57"/>
      <c r="O316" s="57"/>
    </row>
    <row r="317" spans="1:15" ht="15.75" hidden="1" outlineLevel="1">
      <c r="A317" s="78">
        <v>1414</v>
      </c>
      <c r="B317" s="78" t="s">
        <v>522</v>
      </c>
      <c r="C317" s="79">
        <v>1414</v>
      </c>
      <c r="D317" s="78" t="s">
        <v>522</v>
      </c>
      <c r="E317" s="6"/>
      <c r="F317" s="98"/>
      <c r="G317" s="59"/>
      <c r="H317" s="59"/>
      <c r="I317" s="56"/>
      <c r="J317" s="59"/>
      <c r="K317" s="56"/>
      <c r="L317" s="59"/>
      <c r="M317" s="56"/>
      <c r="N317" s="57"/>
      <c r="O317" s="57"/>
    </row>
    <row r="318" spans="1:15" ht="15.75" hidden="1" outlineLevel="1">
      <c r="A318" s="78">
        <v>1419</v>
      </c>
      <c r="B318" s="78" t="s">
        <v>523</v>
      </c>
      <c r="C318" s="79">
        <v>1419</v>
      </c>
      <c r="D318" s="78" t="s">
        <v>523</v>
      </c>
      <c r="E318" s="6"/>
      <c r="F318" s="98"/>
      <c r="G318" s="59"/>
      <c r="H318" s="59"/>
      <c r="I318" s="56"/>
      <c r="J318" s="59"/>
      <c r="K318" s="56"/>
      <c r="L318" s="59"/>
      <c r="M318" s="56"/>
      <c r="N318" s="57"/>
      <c r="O318" s="57"/>
    </row>
    <row r="319" spans="1:15" ht="15.75" hidden="1" outlineLevel="1">
      <c r="A319" s="78">
        <v>1421</v>
      </c>
      <c r="B319" s="78" t="s">
        <v>524</v>
      </c>
      <c r="C319" s="79">
        <v>1421</v>
      </c>
      <c r="D319" s="78" t="s">
        <v>524</v>
      </c>
      <c r="E319" s="6"/>
      <c r="F319" s="98"/>
      <c r="G319" s="59"/>
      <c r="H319" s="59"/>
      <c r="I319" s="56"/>
      <c r="J319" s="59"/>
      <c r="K319" s="56"/>
      <c r="L319" s="59"/>
      <c r="M319" s="56"/>
      <c r="N319" s="57"/>
      <c r="O319" s="57"/>
    </row>
    <row r="320" spans="1:15" ht="15.75" hidden="1" outlineLevel="1">
      <c r="A320" s="78">
        <v>1491</v>
      </c>
      <c r="B320" s="78" t="s">
        <v>525</v>
      </c>
      <c r="C320" s="79">
        <v>1491</v>
      </c>
      <c r="D320" s="78" t="s">
        <v>525</v>
      </c>
      <c r="E320" s="6"/>
      <c r="F320" s="98"/>
      <c r="G320" s="59"/>
      <c r="H320" s="59"/>
      <c r="I320" s="56"/>
      <c r="J320" s="59"/>
      <c r="K320" s="56"/>
      <c r="L320" s="59"/>
      <c r="M320" s="56"/>
      <c r="N320" s="57"/>
      <c r="O320" s="57"/>
    </row>
    <row r="321" spans="1:15" ht="15.75" hidden="1" outlineLevel="1">
      <c r="A321" s="78">
        <v>1492</v>
      </c>
      <c r="B321" s="78" t="s">
        <v>526</v>
      </c>
      <c r="C321" s="79">
        <v>1492</v>
      </c>
      <c r="D321" s="78" t="s">
        <v>526</v>
      </c>
      <c r="E321" s="6"/>
      <c r="F321" s="98"/>
      <c r="G321" s="59"/>
      <c r="H321" s="59"/>
      <c r="I321" s="56"/>
      <c r="J321" s="59"/>
      <c r="K321" s="56"/>
      <c r="L321" s="59"/>
      <c r="M321" s="56"/>
      <c r="N321" s="57"/>
      <c r="O321" s="57"/>
    </row>
    <row r="322" spans="1:15" ht="15.75" hidden="1" outlineLevel="1">
      <c r="A322" s="78">
        <v>1493</v>
      </c>
      <c r="B322" s="78" t="s">
        <v>527</v>
      </c>
      <c r="C322" s="79">
        <v>1493</v>
      </c>
      <c r="D322" s="78" t="s">
        <v>527</v>
      </c>
      <c r="E322" s="6"/>
      <c r="F322" s="98"/>
      <c r="G322" s="59"/>
      <c r="H322" s="59"/>
      <c r="I322" s="56"/>
      <c r="J322" s="59"/>
      <c r="K322" s="56"/>
      <c r="L322" s="59"/>
      <c r="M322" s="56"/>
      <c r="N322" s="57"/>
      <c r="O322" s="57"/>
    </row>
    <row r="323" spans="1:15" ht="15.75" hidden="1" outlineLevel="1">
      <c r="A323" s="78">
        <v>1494</v>
      </c>
      <c r="B323" s="78" t="s">
        <v>528</v>
      </c>
      <c r="C323" s="79">
        <v>1494</v>
      </c>
      <c r="D323" s="78" t="s">
        <v>528</v>
      </c>
      <c r="E323" s="6"/>
      <c r="F323" s="98"/>
      <c r="G323" s="59"/>
      <c r="H323" s="59"/>
      <c r="I323" s="56"/>
      <c r="J323" s="59"/>
      <c r="K323" s="56"/>
      <c r="L323" s="59"/>
      <c r="M323" s="56"/>
      <c r="N323" s="57"/>
      <c r="O323" s="57"/>
    </row>
    <row r="324" spans="1:15" ht="15.75" hidden="1" outlineLevel="1">
      <c r="A324" s="78">
        <v>1499</v>
      </c>
      <c r="B324" s="78" t="s">
        <v>529</v>
      </c>
      <c r="C324" s="79">
        <v>1499</v>
      </c>
      <c r="D324" s="78" t="s">
        <v>529</v>
      </c>
      <c r="E324" s="6"/>
      <c r="F324" s="98"/>
      <c r="G324" s="59"/>
      <c r="H324" s="59"/>
      <c r="I324" s="56"/>
      <c r="J324" s="59"/>
      <c r="K324" s="56"/>
      <c r="L324" s="59"/>
      <c r="M324" s="56"/>
      <c r="N324" s="57"/>
      <c r="O324" s="57"/>
    </row>
    <row r="325" spans="1:15" ht="15.75" hidden="1" outlineLevel="1">
      <c r="A325" s="78">
        <v>2111</v>
      </c>
      <c r="B325" s="78" t="s">
        <v>530</v>
      </c>
      <c r="C325" s="79">
        <v>2111</v>
      </c>
      <c r="D325" s="78" t="s">
        <v>530</v>
      </c>
      <c r="E325" s="6"/>
      <c r="F325" s="98"/>
      <c r="G325" s="59"/>
      <c r="H325" s="59"/>
      <c r="I325" s="56"/>
      <c r="J325" s="59"/>
      <c r="K325" s="56"/>
      <c r="L325" s="59"/>
      <c r="M325" s="56"/>
      <c r="N325" s="57"/>
      <c r="O325" s="57"/>
    </row>
    <row r="326" spans="1:15" ht="15.75" hidden="1" outlineLevel="1">
      <c r="A326" s="78">
        <v>2112</v>
      </c>
      <c r="B326" s="78" t="s">
        <v>531</v>
      </c>
      <c r="C326" s="79">
        <v>2112</v>
      </c>
      <c r="D326" s="78" t="s">
        <v>531</v>
      </c>
      <c r="E326" s="6"/>
      <c r="F326" s="98"/>
      <c r="G326" s="59"/>
      <c r="H326" s="59"/>
      <c r="I326" s="56"/>
      <c r="J326" s="59"/>
      <c r="K326" s="56"/>
      <c r="L326" s="59"/>
      <c r="M326" s="56"/>
      <c r="N326" s="57"/>
      <c r="O326" s="57"/>
    </row>
    <row r="327" spans="1:15" ht="15.75" hidden="1" outlineLevel="1">
      <c r="A327" s="78">
        <v>2113</v>
      </c>
      <c r="B327" s="78" t="s">
        <v>532</v>
      </c>
      <c r="C327" s="79">
        <v>2113</v>
      </c>
      <c r="D327" s="78" t="s">
        <v>532</v>
      </c>
      <c r="E327" s="6"/>
      <c r="F327" s="98"/>
      <c r="G327" s="59"/>
      <c r="H327" s="59"/>
      <c r="I327" s="56"/>
      <c r="J327" s="59"/>
      <c r="K327" s="56"/>
      <c r="L327" s="59"/>
      <c r="M327" s="56"/>
      <c r="N327" s="57"/>
      <c r="O327" s="57"/>
    </row>
    <row r="328" spans="1:15" ht="15.75" hidden="1" outlineLevel="1">
      <c r="A328" s="78">
        <v>2114</v>
      </c>
      <c r="B328" s="78" t="s">
        <v>533</v>
      </c>
      <c r="C328" s="79">
        <v>2114</v>
      </c>
      <c r="D328" s="78" t="s">
        <v>533</v>
      </c>
      <c r="E328" s="6"/>
      <c r="F328" s="98"/>
      <c r="G328" s="59"/>
      <c r="H328" s="59"/>
      <c r="I328" s="56"/>
      <c r="J328" s="59"/>
      <c r="K328" s="56"/>
      <c r="L328" s="59"/>
      <c r="M328" s="56"/>
      <c r="N328" s="57"/>
      <c r="O328" s="57"/>
    </row>
    <row r="329" spans="1:15" ht="15.75" hidden="1" outlineLevel="1">
      <c r="A329" s="78">
        <v>2121</v>
      </c>
      <c r="B329" s="78" t="s">
        <v>534</v>
      </c>
      <c r="C329" s="79">
        <v>2121</v>
      </c>
      <c r="D329" s="78" t="s">
        <v>534</v>
      </c>
      <c r="E329" s="6"/>
      <c r="F329" s="98"/>
      <c r="G329" s="59"/>
      <c r="H329" s="59"/>
      <c r="I329" s="56"/>
      <c r="J329" s="59"/>
      <c r="K329" s="56"/>
      <c r="L329" s="59"/>
      <c r="M329" s="56"/>
      <c r="N329" s="57"/>
      <c r="O329" s="57"/>
    </row>
    <row r="330" spans="1:15" ht="15.75" hidden="1" outlineLevel="1">
      <c r="A330" s="78">
        <v>2122</v>
      </c>
      <c r="B330" s="78" t="s">
        <v>535</v>
      </c>
      <c r="C330" s="79">
        <v>2122</v>
      </c>
      <c r="D330" s="78" t="s">
        <v>535</v>
      </c>
      <c r="E330" s="6"/>
      <c r="F330" s="98"/>
      <c r="G330" s="59"/>
      <c r="H330" s="59"/>
      <c r="I330" s="56"/>
      <c r="J330" s="59"/>
      <c r="K330" s="56"/>
      <c r="L330" s="59"/>
      <c r="M330" s="56"/>
      <c r="N330" s="57"/>
      <c r="O330" s="57"/>
    </row>
    <row r="331" spans="1:15" ht="15.75" hidden="1" outlineLevel="1">
      <c r="A331" s="78">
        <v>2123</v>
      </c>
      <c r="B331" s="78" t="s">
        <v>536</v>
      </c>
      <c r="C331" s="79">
        <v>2123</v>
      </c>
      <c r="D331" s="78" t="s">
        <v>536</v>
      </c>
      <c r="E331" s="6"/>
      <c r="F331" s="98"/>
      <c r="G331" s="59"/>
      <c r="H331" s="59"/>
      <c r="I331" s="56"/>
      <c r="J331" s="59"/>
      <c r="K331" s="56"/>
      <c r="L331" s="59"/>
      <c r="M331" s="56"/>
      <c r="N331" s="57"/>
      <c r="O331" s="57"/>
    </row>
    <row r="332" spans="1:15" ht="15.75" hidden="1" outlineLevel="1">
      <c r="A332" s="78">
        <v>2124</v>
      </c>
      <c r="B332" s="78" t="s">
        <v>537</v>
      </c>
      <c r="C332" s="79">
        <v>2124</v>
      </c>
      <c r="D332" s="78" t="s">
        <v>537</v>
      </c>
      <c r="E332" s="6"/>
      <c r="F332" s="98"/>
      <c r="G332" s="59"/>
      <c r="H332" s="59"/>
      <c r="I332" s="56"/>
      <c r="J332" s="59"/>
      <c r="K332" s="56"/>
      <c r="L332" s="59"/>
      <c r="M332" s="56"/>
      <c r="N332" s="57"/>
      <c r="O332" s="57"/>
    </row>
    <row r="333" spans="1:15" ht="15.75" hidden="1" outlineLevel="1">
      <c r="A333" s="78">
        <v>2211</v>
      </c>
      <c r="B333" s="78" t="s">
        <v>538</v>
      </c>
      <c r="C333" s="79">
        <v>2211</v>
      </c>
      <c r="D333" s="78" t="s">
        <v>538</v>
      </c>
      <c r="E333" s="6"/>
      <c r="F333" s="98"/>
      <c r="G333" s="59"/>
      <c r="H333" s="59"/>
      <c r="I333" s="56"/>
      <c r="J333" s="59"/>
      <c r="K333" s="56"/>
      <c r="L333" s="59"/>
      <c r="M333" s="56"/>
      <c r="N333" s="57"/>
      <c r="O333" s="57"/>
    </row>
    <row r="334" spans="1:15" ht="15.75" hidden="1" outlineLevel="1">
      <c r="A334" s="78">
        <v>2212</v>
      </c>
      <c r="B334" s="78" t="s">
        <v>539</v>
      </c>
      <c r="C334" s="79">
        <v>2212</v>
      </c>
      <c r="D334" s="78" t="s">
        <v>539</v>
      </c>
      <c r="E334" s="6"/>
      <c r="F334" s="98"/>
      <c r="G334" s="59"/>
      <c r="H334" s="59"/>
      <c r="I334" s="56"/>
      <c r="J334" s="59"/>
      <c r="K334" s="56"/>
      <c r="L334" s="59"/>
      <c r="M334" s="56"/>
      <c r="N334" s="57"/>
      <c r="O334" s="57"/>
    </row>
    <row r="335" spans="1:15" ht="15.75" hidden="1" outlineLevel="1">
      <c r="A335" s="78">
        <v>2221</v>
      </c>
      <c r="B335" s="78" t="s">
        <v>540</v>
      </c>
      <c r="C335" s="79">
        <v>2221</v>
      </c>
      <c r="D335" s="78" t="s">
        <v>540</v>
      </c>
      <c r="E335" s="6"/>
      <c r="F335" s="98"/>
      <c r="G335" s="59"/>
      <c r="H335" s="59"/>
      <c r="I335" s="56"/>
      <c r="J335" s="59"/>
      <c r="K335" s="56"/>
      <c r="L335" s="59"/>
      <c r="M335" s="56"/>
      <c r="N335" s="57"/>
      <c r="O335" s="57"/>
    </row>
    <row r="336" spans="1:15" ht="15.75" hidden="1" outlineLevel="1">
      <c r="A336" s="78">
        <v>2222</v>
      </c>
      <c r="B336" s="78" t="s">
        <v>541</v>
      </c>
      <c r="C336" s="79">
        <v>2222</v>
      </c>
      <c r="D336" s="78" t="s">
        <v>541</v>
      </c>
      <c r="E336" s="6"/>
      <c r="F336" s="98"/>
      <c r="G336" s="59"/>
      <c r="H336" s="59"/>
      <c r="I336" s="56"/>
      <c r="J336" s="59"/>
      <c r="K336" s="56"/>
      <c r="L336" s="59"/>
      <c r="M336" s="56"/>
      <c r="N336" s="57"/>
      <c r="O336" s="57"/>
    </row>
    <row r="337" spans="1:15" ht="15.75" hidden="1" outlineLevel="1">
      <c r="A337" s="78">
        <v>2223</v>
      </c>
      <c r="B337" s="78" t="s">
        <v>542</v>
      </c>
      <c r="C337" s="79">
        <v>2223</v>
      </c>
      <c r="D337" s="78" t="s">
        <v>542</v>
      </c>
      <c r="E337" s="6"/>
      <c r="F337" s="98"/>
      <c r="G337" s="59"/>
      <c r="H337" s="59"/>
      <c r="I337" s="56"/>
      <c r="J337" s="59"/>
      <c r="K337" s="56"/>
      <c r="L337" s="59"/>
      <c r="M337" s="56"/>
      <c r="N337" s="57"/>
      <c r="O337" s="57"/>
    </row>
    <row r="338" spans="1:15" ht="15.75" hidden="1" outlineLevel="1">
      <c r="A338" s="78">
        <v>2231</v>
      </c>
      <c r="B338" s="78" t="s">
        <v>543</v>
      </c>
      <c r="C338" s="79">
        <v>2231</v>
      </c>
      <c r="D338" s="78" t="s">
        <v>543</v>
      </c>
      <c r="E338" s="6"/>
      <c r="F338" s="98"/>
      <c r="G338" s="59"/>
      <c r="H338" s="59"/>
      <c r="I338" s="56"/>
      <c r="J338" s="59"/>
      <c r="K338" s="56"/>
      <c r="L338" s="59"/>
      <c r="M338" s="56"/>
      <c r="N338" s="57"/>
      <c r="O338" s="57"/>
    </row>
    <row r="339" spans="1:15" ht="15.75" hidden="1" outlineLevel="1">
      <c r="A339" s="78">
        <v>2233</v>
      </c>
      <c r="B339" s="78" t="s">
        <v>544</v>
      </c>
      <c r="C339" s="79">
        <v>2233</v>
      </c>
      <c r="D339" s="78" t="s">
        <v>544</v>
      </c>
      <c r="E339" s="6"/>
      <c r="F339" s="98"/>
      <c r="G339" s="59"/>
      <c r="H339" s="59"/>
      <c r="I339" s="56"/>
      <c r="J339" s="59"/>
      <c r="K339" s="56"/>
      <c r="L339" s="59"/>
      <c r="M339" s="56"/>
      <c r="N339" s="57"/>
      <c r="O339" s="57"/>
    </row>
    <row r="340" spans="1:15" ht="15.75" hidden="1" outlineLevel="1">
      <c r="A340" s="78">
        <v>2241</v>
      </c>
      <c r="B340" s="78" t="s">
        <v>545</v>
      </c>
      <c r="C340" s="79">
        <v>2241</v>
      </c>
      <c r="D340" s="78" t="s">
        <v>545</v>
      </c>
      <c r="E340" s="6"/>
      <c r="F340" s="98"/>
      <c r="G340" s="59"/>
      <c r="H340" s="59"/>
      <c r="I340" s="56"/>
      <c r="J340" s="59"/>
      <c r="K340" s="56"/>
      <c r="L340" s="59"/>
      <c r="M340" s="56"/>
      <c r="N340" s="57"/>
      <c r="O340" s="57"/>
    </row>
    <row r="341" spans="1:15" ht="15.75" hidden="1" outlineLevel="1">
      <c r="A341" s="78">
        <v>2242</v>
      </c>
      <c r="B341" s="78" t="s">
        <v>546</v>
      </c>
      <c r="C341" s="79">
        <v>2242</v>
      </c>
      <c r="D341" s="78" t="s">
        <v>546</v>
      </c>
      <c r="E341" s="6"/>
      <c r="F341" s="98"/>
      <c r="G341" s="59"/>
      <c r="H341" s="59"/>
      <c r="I341" s="56"/>
      <c r="J341" s="59"/>
      <c r="K341" s="56"/>
      <c r="L341" s="59"/>
      <c r="M341" s="56"/>
      <c r="N341" s="57"/>
      <c r="O341" s="57"/>
    </row>
    <row r="342" spans="1:15" ht="15.75" hidden="1" outlineLevel="1">
      <c r="A342" s="78">
        <v>2243</v>
      </c>
      <c r="B342" s="78" t="s">
        <v>547</v>
      </c>
      <c r="C342" s="79">
        <v>2243</v>
      </c>
      <c r="D342" s="78" t="s">
        <v>547</v>
      </c>
      <c r="E342" s="6"/>
      <c r="F342" s="98"/>
      <c r="G342" s="59"/>
      <c r="H342" s="59"/>
      <c r="I342" s="56"/>
      <c r="J342" s="59"/>
      <c r="K342" s="56"/>
      <c r="L342" s="59"/>
      <c r="M342" s="56"/>
      <c r="N342" s="57"/>
      <c r="O342" s="57"/>
    </row>
    <row r="343" spans="1:15" ht="15.75" hidden="1" outlineLevel="1">
      <c r="A343" s="78">
        <v>2244</v>
      </c>
      <c r="B343" s="78" t="s">
        <v>548</v>
      </c>
      <c r="C343" s="79">
        <v>2244</v>
      </c>
      <c r="D343" s="78" t="s">
        <v>548</v>
      </c>
      <c r="E343" s="6"/>
      <c r="F343" s="98"/>
      <c r="G343" s="59"/>
      <c r="H343" s="59"/>
      <c r="I343" s="56"/>
      <c r="J343" s="59"/>
      <c r="K343" s="56"/>
      <c r="L343" s="59"/>
      <c r="M343" s="56"/>
      <c r="N343" s="57"/>
      <c r="O343" s="57"/>
    </row>
    <row r="344" spans="1:15" ht="15.75" hidden="1" outlineLevel="1">
      <c r="A344" s="78">
        <v>2245</v>
      </c>
      <c r="B344" s="78" t="s">
        <v>549</v>
      </c>
      <c r="C344" s="79">
        <v>2245</v>
      </c>
      <c r="D344" s="78" t="s">
        <v>549</v>
      </c>
      <c r="E344" s="6"/>
      <c r="F344" s="98"/>
      <c r="G344" s="59"/>
      <c r="H344" s="59"/>
      <c r="I344" s="56"/>
      <c r="J344" s="59"/>
      <c r="K344" s="56"/>
      <c r="L344" s="59"/>
      <c r="M344" s="56"/>
      <c r="N344" s="57"/>
      <c r="O344" s="57"/>
    </row>
    <row r="345" spans="1:15" ht="15.75" hidden="1" outlineLevel="1">
      <c r="A345" s="78">
        <v>2246</v>
      </c>
      <c r="B345" s="78" t="s">
        <v>550</v>
      </c>
      <c r="C345" s="79">
        <v>2246</v>
      </c>
      <c r="D345" s="78" t="s">
        <v>550</v>
      </c>
      <c r="E345" s="6"/>
      <c r="F345" s="98"/>
      <c r="G345" s="59"/>
      <c r="H345" s="59"/>
      <c r="I345" s="56"/>
      <c r="J345" s="59"/>
      <c r="K345" s="56"/>
      <c r="L345" s="59"/>
      <c r="M345" s="56"/>
      <c r="N345" s="57"/>
      <c r="O345" s="57"/>
    </row>
    <row r="346" spans="1:15" ht="15.75" hidden="1" outlineLevel="1">
      <c r="A346" s="78">
        <v>2247</v>
      </c>
      <c r="B346" s="78" t="s">
        <v>551</v>
      </c>
      <c r="C346" s="79">
        <v>2247</v>
      </c>
      <c r="D346" s="78" t="s">
        <v>551</v>
      </c>
      <c r="E346" s="6"/>
      <c r="F346" s="98"/>
      <c r="G346" s="59"/>
      <c r="H346" s="59"/>
      <c r="I346" s="56"/>
      <c r="J346" s="59"/>
      <c r="K346" s="56"/>
      <c r="L346" s="59"/>
      <c r="M346" s="56"/>
      <c r="N346" s="57"/>
      <c r="O346" s="57"/>
    </row>
    <row r="347" spans="1:15" ht="15.75" hidden="1" outlineLevel="1">
      <c r="A347" s="78">
        <v>2249</v>
      </c>
      <c r="B347" s="78" t="s">
        <v>552</v>
      </c>
      <c r="C347" s="79">
        <v>2249</v>
      </c>
      <c r="D347" s="78" t="s">
        <v>552</v>
      </c>
      <c r="E347" s="6"/>
      <c r="F347" s="98"/>
      <c r="G347" s="59"/>
      <c r="H347" s="59"/>
      <c r="I347" s="56"/>
      <c r="J347" s="59"/>
      <c r="K347" s="56"/>
      <c r="L347" s="59"/>
      <c r="M347" s="56"/>
      <c r="N347" s="57"/>
      <c r="O347" s="57"/>
    </row>
    <row r="348" spans="1:15" ht="15.75" hidden="1" outlineLevel="1">
      <c r="A348" s="78">
        <v>2251</v>
      </c>
      <c r="B348" s="78" t="s">
        <v>553</v>
      </c>
      <c r="C348" s="79">
        <v>2251</v>
      </c>
      <c r="D348" s="78" t="s">
        <v>553</v>
      </c>
      <c r="E348" s="6"/>
      <c r="F348" s="98"/>
      <c r="G348" s="59"/>
      <c r="H348" s="59"/>
      <c r="I348" s="56"/>
      <c r="J348" s="59"/>
      <c r="K348" s="56"/>
      <c r="L348" s="59"/>
      <c r="M348" s="56"/>
      <c r="N348" s="57"/>
      <c r="O348" s="57"/>
    </row>
    <row r="349" spans="1:15" ht="15.75" hidden="1" outlineLevel="1">
      <c r="A349" s="78">
        <v>2252</v>
      </c>
      <c r="B349" s="78" t="s">
        <v>554</v>
      </c>
      <c r="C349" s="79">
        <v>2252</v>
      </c>
      <c r="D349" s="78" t="s">
        <v>554</v>
      </c>
      <c r="E349" s="6"/>
      <c r="F349" s="98"/>
      <c r="G349" s="59"/>
      <c r="H349" s="59"/>
      <c r="I349" s="56"/>
      <c r="J349" s="59"/>
      <c r="K349" s="56"/>
      <c r="L349" s="59"/>
      <c r="M349" s="56"/>
      <c r="N349" s="57"/>
      <c r="O349" s="57"/>
    </row>
    <row r="350" spans="1:15" ht="15.75" hidden="1" outlineLevel="1">
      <c r="A350" s="78">
        <v>2253</v>
      </c>
      <c r="B350" s="78" t="s">
        <v>555</v>
      </c>
      <c r="C350" s="79">
        <v>2253</v>
      </c>
      <c r="D350" s="78" t="s">
        <v>555</v>
      </c>
      <c r="E350" s="6"/>
      <c r="F350" s="98"/>
      <c r="G350" s="59"/>
      <c r="H350" s="59"/>
      <c r="I350" s="56"/>
      <c r="J350" s="59"/>
      <c r="K350" s="56"/>
      <c r="L350" s="59"/>
      <c r="M350" s="56"/>
      <c r="N350" s="57"/>
      <c r="O350" s="57"/>
    </row>
    <row r="351" spans="1:15" ht="15.75" hidden="1" outlineLevel="1">
      <c r="A351" s="78">
        <v>2254</v>
      </c>
      <c r="B351" s="78" t="s">
        <v>556</v>
      </c>
      <c r="C351" s="79">
        <v>2254</v>
      </c>
      <c r="D351" s="78" t="s">
        <v>556</v>
      </c>
      <c r="E351" s="6"/>
      <c r="F351" s="98"/>
      <c r="G351" s="59"/>
      <c r="H351" s="59"/>
      <c r="I351" s="56"/>
      <c r="J351" s="59"/>
      <c r="K351" s="56"/>
      <c r="L351" s="59"/>
      <c r="M351" s="56"/>
      <c r="N351" s="57"/>
      <c r="O351" s="57"/>
    </row>
    <row r="352" spans="1:15" ht="15.75" hidden="1" outlineLevel="1">
      <c r="A352" s="78">
        <v>2311</v>
      </c>
      <c r="B352" s="78" t="s">
        <v>557</v>
      </c>
      <c r="C352" s="79">
        <v>2311</v>
      </c>
      <c r="D352" s="78" t="s">
        <v>557</v>
      </c>
      <c r="E352" s="6"/>
      <c r="F352" s="98"/>
      <c r="G352" s="59"/>
      <c r="H352" s="59"/>
      <c r="I352" s="56"/>
      <c r="J352" s="59"/>
      <c r="K352" s="56"/>
      <c r="L352" s="59"/>
      <c r="M352" s="56"/>
      <c r="N352" s="57"/>
      <c r="O352" s="57"/>
    </row>
    <row r="353" spans="1:15" ht="15.75" hidden="1" outlineLevel="1">
      <c r="A353" s="78">
        <v>2312</v>
      </c>
      <c r="B353" s="78" t="s">
        <v>558</v>
      </c>
      <c r="C353" s="79">
        <v>2312</v>
      </c>
      <c r="D353" s="78" t="s">
        <v>558</v>
      </c>
      <c r="E353" s="6"/>
      <c r="F353" s="98"/>
      <c r="G353" s="59"/>
      <c r="H353" s="59"/>
      <c r="I353" s="56"/>
      <c r="J353" s="59"/>
      <c r="K353" s="56"/>
      <c r="L353" s="59"/>
      <c r="M353" s="56"/>
      <c r="N353" s="57"/>
      <c r="O353" s="57"/>
    </row>
    <row r="354" spans="1:15" ht="15.75" hidden="1" outlineLevel="1">
      <c r="A354" s="78">
        <v>2321</v>
      </c>
      <c r="B354" s="78" t="s">
        <v>559</v>
      </c>
      <c r="C354" s="79">
        <v>2321</v>
      </c>
      <c r="D354" s="78" t="s">
        <v>559</v>
      </c>
      <c r="E354" s="6"/>
      <c r="F354" s="98"/>
      <c r="G354" s="59"/>
      <c r="H354" s="59"/>
      <c r="I354" s="56"/>
      <c r="J354" s="59"/>
      <c r="K354" s="56"/>
      <c r="L354" s="59"/>
      <c r="M354" s="56"/>
      <c r="N354" s="57"/>
      <c r="O354" s="57"/>
    </row>
    <row r="355" spans="1:15" ht="15.75" hidden="1" outlineLevel="1">
      <c r="A355" s="78">
        <v>2322</v>
      </c>
      <c r="B355" s="78" t="s">
        <v>560</v>
      </c>
      <c r="C355" s="79">
        <v>2322</v>
      </c>
      <c r="D355" s="78" t="s">
        <v>560</v>
      </c>
      <c r="E355" s="6"/>
      <c r="F355" s="98"/>
      <c r="G355" s="59"/>
      <c r="H355" s="59"/>
      <c r="I355" s="56"/>
      <c r="J355" s="59"/>
      <c r="K355" s="56"/>
      <c r="L355" s="59"/>
      <c r="M355" s="56"/>
      <c r="N355" s="57"/>
      <c r="O355" s="57"/>
    </row>
    <row r="356" spans="1:15" ht="15.75" hidden="1" outlineLevel="1">
      <c r="A356" s="78">
        <v>2323</v>
      </c>
      <c r="B356" s="78" t="s">
        <v>561</v>
      </c>
      <c r="C356" s="79">
        <v>2323</v>
      </c>
      <c r="D356" s="78" t="s">
        <v>561</v>
      </c>
      <c r="E356" s="6"/>
      <c r="F356" s="98"/>
      <c r="G356" s="59"/>
      <c r="H356" s="59"/>
      <c r="I356" s="56"/>
      <c r="J356" s="59"/>
      <c r="K356" s="56"/>
      <c r="L356" s="59"/>
      <c r="M356" s="56"/>
      <c r="N356" s="57"/>
      <c r="O356" s="57"/>
    </row>
    <row r="357" spans="1:15" ht="15.75" hidden="1" outlineLevel="1">
      <c r="A357" s="78">
        <v>2324</v>
      </c>
      <c r="B357" s="78" t="s">
        <v>562</v>
      </c>
      <c r="C357" s="79">
        <v>2324</v>
      </c>
      <c r="D357" s="78" t="s">
        <v>562</v>
      </c>
      <c r="E357" s="6"/>
      <c r="F357" s="98"/>
      <c r="G357" s="59"/>
      <c r="H357" s="59"/>
      <c r="I357" s="56"/>
      <c r="J357" s="59"/>
      <c r="K357" s="56"/>
      <c r="L357" s="59"/>
      <c r="M357" s="56"/>
      <c r="N357" s="57"/>
      <c r="O357" s="57"/>
    </row>
    <row r="358" spans="1:15" ht="15.75" hidden="1" outlineLevel="1">
      <c r="A358" s="78">
        <v>2325</v>
      </c>
      <c r="B358" s="78" t="s">
        <v>563</v>
      </c>
      <c r="C358" s="79">
        <v>2325</v>
      </c>
      <c r="D358" s="78" t="s">
        <v>563</v>
      </c>
      <c r="E358" s="6"/>
      <c r="F358" s="98"/>
      <c r="G358" s="59"/>
      <c r="H358" s="59"/>
      <c r="I358" s="56"/>
      <c r="J358" s="59"/>
      <c r="K358" s="56"/>
      <c r="L358" s="59"/>
      <c r="M358" s="56"/>
      <c r="N358" s="57"/>
      <c r="O358" s="57"/>
    </row>
    <row r="359" spans="1:15" ht="15.75" hidden="1" outlineLevel="1">
      <c r="A359" s="78">
        <v>2326</v>
      </c>
      <c r="B359" s="78" t="s">
        <v>564</v>
      </c>
      <c r="C359" s="79">
        <v>2326</v>
      </c>
      <c r="D359" s="78" t="s">
        <v>564</v>
      </c>
      <c r="E359" s="6"/>
      <c r="F359" s="98"/>
      <c r="G359" s="59"/>
      <c r="H359" s="59"/>
      <c r="I359" s="56"/>
      <c r="J359" s="59"/>
      <c r="K359" s="56"/>
      <c r="L359" s="59"/>
      <c r="M359" s="56"/>
      <c r="N359" s="57"/>
      <c r="O359" s="57"/>
    </row>
    <row r="360" spans="1:15" ht="15.75" hidden="1" outlineLevel="1">
      <c r="A360" s="78">
        <v>2331</v>
      </c>
      <c r="B360" s="78" t="s">
        <v>565</v>
      </c>
      <c r="C360" s="79">
        <v>2331</v>
      </c>
      <c r="D360" s="78" t="s">
        <v>565</v>
      </c>
      <c r="E360" s="6"/>
      <c r="F360" s="98"/>
      <c r="G360" s="59"/>
      <c r="H360" s="59"/>
      <c r="I360" s="56"/>
      <c r="J360" s="59"/>
      <c r="K360" s="56"/>
      <c r="L360" s="59"/>
      <c r="M360" s="56"/>
      <c r="N360" s="57"/>
      <c r="O360" s="57"/>
    </row>
    <row r="361" spans="1:15" ht="15.75" hidden="1" outlineLevel="1">
      <c r="A361" s="78">
        <v>2332</v>
      </c>
      <c r="B361" s="78" t="s">
        <v>566</v>
      </c>
      <c r="C361" s="79">
        <v>2332</v>
      </c>
      <c r="D361" s="78" t="s">
        <v>566</v>
      </c>
      <c r="E361" s="6"/>
      <c r="F361" s="98"/>
      <c r="G361" s="59"/>
      <c r="H361" s="59"/>
      <c r="I361" s="56"/>
      <c r="J361" s="59"/>
      <c r="K361" s="56"/>
      <c r="L361" s="59"/>
      <c r="M361" s="56"/>
      <c r="N361" s="57"/>
      <c r="O361" s="57"/>
    </row>
    <row r="362" spans="1:15" ht="15.75" hidden="1" outlineLevel="1">
      <c r="A362" s="78">
        <v>2333</v>
      </c>
      <c r="B362" s="78" t="s">
        <v>567</v>
      </c>
      <c r="C362" s="79">
        <v>2333</v>
      </c>
      <c r="D362" s="78" t="s">
        <v>567</v>
      </c>
      <c r="E362" s="6"/>
      <c r="F362" s="98"/>
      <c r="G362" s="59"/>
      <c r="H362" s="59"/>
      <c r="I362" s="56"/>
      <c r="J362" s="59"/>
      <c r="K362" s="56"/>
      <c r="L362" s="59"/>
      <c r="M362" s="56"/>
      <c r="N362" s="57"/>
      <c r="O362" s="57"/>
    </row>
    <row r="363" spans="1:15" ht="15.75" hidden="1" outlineLevel="1">
      <c r="A363" s="78">
        <v>2334</v>
      </c>
      <c r="B363" s="78" t="s">
        <v>568</v>
      </c>
      <c r="C363" s="79">
        <v>2334</v>
      </c>
      <c r="D363" s="78" t="s">
        <v>568</v>
      </c>
      <c r="E363" s="6"/>
      <c r="F363" s="98"/>
      <c r="G363" s="59"/>
      <c r="H363" s="59"/>
      <c r="I363" s="56"/>
      <c r="J363" s="59"/>
      <c r="K363" s="56"/>
      <c r="L363" s="59"/>
      <c r="M363" s="56"/>
      <c r="N363" s="57"/>
      <c r="O363" s="57"/>
    </row>
    <row r="364" spans="1:15" ht="15.75" hidden="1" outlineLevel="1">
      <c r="A364" s="78">
        <v>2335</v>
      </c>
      <c r="B364" s="78" t="s">
        <v>569</v>
      </c>
      <c r="C364" s="79">
        <v>2335</v>
      </c>
      <c r="D364" s="78" t="s">
        <v>569</v>
      </c>
      <c r="E364" s="6"/>
      <c r="F364" s="98"/>
      <c r="G364" s="59"/>
      <c r="H364" s="59"/>
      <c r="I364" s="56"/>
      <c r="J364" s="59"/>
      <c r="K364" s="56"/>
      <c r="L364" s="59"/>
      <c r="M364" s="56"/>
      <c r="N364" s="57"/>
      <c r="O364" s="57"/>
    </row>
    <row r="365" spans="1:15" ht="15.75" hidden="1" outlineLevel="1">
      <c r="A365" s="78">
        <v>2336</v>
      </c>
      <c r="B365" s="78" t="s">
        <v>570</v>
      </c>
      <c r="C365" s="79">
        <v>2336</v>
      </c>
      <c r="D365" s="78" t="s">
        <v>570</v>
      </c>
      <c r="E365" s="6"/>
      <c r="F365" s="98"/>
      <c r="G365" s="59"/>
      <c r="H365" s="59"/>
      <c r="I365" s="56"/>
      <c r="J365" s="59"/>
      <c r="K365" s="56"/>
      <c r="L365" s="59"/>
      <c r="M365" s="56"/>
      <c r="N365" s="57"/>
      <c r="O365" s="57"/>
    </row>
    <row r="366" spans="1:15" ht="15.75" hidden="1" outlineLevel="1">
      <c r="A366" s="78">
        <v>2339</v>
      </c>
      <c r="B366" s="78" t="s">
        <v>571</v>
      </c>
      <c r="C366" s="79">
        <v>2339</v>
      </c>
      <c r="D366" s="78" t="s">
        <v>571</v>
      </c>
      <c r="E366" s="6"/>
      <c r="F366" s="98"/>
      <c r="G366" s="59"/>
      <c r="H366" s="59"/>
      <c r="I366" s="56"/>
      <c r="J366" s="59"/>
      <c r="K366" s="56"/>
      <c r="L366" s="59"/>
      <c r="M366" s="56"/>
      <c r="N366" s="57"/>
      <c r="O366" s="57"/>
    </row>
    <row r="367" spans="1:15" ht="15.75" hidden="1" outlineLevel="1">
      <c r="A367" s="78">
        <v>2341</v>
      </c>
      <c r="B367" s="78" t="s">
        <v>572</v>
      </c>
      <c r="C367" s="79">
        <v>2341</v>
      </c>
      <c r="D367" s="78" t="s">
        <v>572</v>
      </c>
      <c r="E367" s="6"/>
      <c r="F367" s="98"/>
      <c r="G367" s="59"/>
      <c r="H367" s="59"/>
      <c r="I367" s="56"/>
      <c r="J367" s="59"/>
      <c r="K367" s="56"/>
      <c r="L367" s="59"/>
      <c r="M367" s="56"/>
      <c r="N367" s="57"/>
      <c r="O367" s="57"/>
    </row>
    <row r="368" spans="1:15" ht="15.75" hidden="1" outlineLevel="1">
      <c r="A368" s="78">
        <v>2342</v>
      </c>
      <c r="B368" s="78" t="s">
        <v>573</v>
      </c>
      <c r="C368" s="79">
        <v>2342</v>
      </c>
      <c r="D368" s="78" t="s">
        <v>573</v>
      </c>
      <c r="E368" s="6"/>
      <c r="F368" s="98"/>
      <c r="G368" s="59"/>
      <c r="H368" s="59"/>
      <c r="I368" s="56"/>
      <c r="J368" s="59"/>
      <c r="K368" s="56"/>
      <c r="L368" s="59"/>
      <c r="M368" s="56"/>
      <c r="N368" s="57"/>
      <c r="O368" s="57"/>
    </row>
    <row r="369" spans="1:15" ht="15.75" hidden="1" outlineLevel="1">
      <c r="A369" s="78">
        <v>2343</v>
      </c>
      <c r="B369" s="78" t="s">
        <v>574</v>
      </c>
      <c r="C369" s="79">
        <v>2343</v>
      </c>
      <c r="D369" s="78" t="s">
        <v>574</v>
      </c>
      <c r="E369" s="6"/>
      <c r="F369" s="98"/>
      <c r="G369" s="59"/>
      <c r="H369" s="59"/>
      <c r="I369" s="56"/>
      <c r="J369" s="59"/>
      <c r="K369" s="56"/>
      <c r="L369" s="59"/>
      <c r="M369" s="56"/>
      <c r="N369" s="57"/>
      <c r="O369" s="57"/>
    </row>
    <row r="370" spans="1:15" ht="15.75" hidden="1" outlineLevel="1">
      <c r="A370" s="78">
        <v>2344</v>
      </c>
      <c r="B370" s="78" t="s">
        <v>575</v>
      </c>
      <c r="C370" s="79">
        <v>2344</v>
      </c>
      <c r="D370" s="78" t="s">
        <v>575</v>
      </c>
      <c r="E370" s="6"/>
      <c r="F370" s="98"/>
      <c r="G370" s="59"/>
      <c r="H370" s="59"/>
      <c r="I370" s="56"/>
      <c r="J370" s="59"/>
      <c r="K370" s="56"/>
      <c r="L370" s="59"/>
      <c r="M370" s="56"/>
      <c r="N370" s="57"/>
      <c r="O370" s="57"/>
    </row>
    <row r="371" spans="1:15" ht="15.75" hidden="1" outlineLevel="1">
      <c r="A371" s="78">
        <v>2345</v>
      </c>
      <c r="B371" s="78" t="s">
        <v>576</v>
      </c>
      <c r="C371" s="79">
        <v>2345</v>
      </c>
      <c r="D371" s="78" t="s">
        <v>576</v>
      </c>
      <c r="E371" s="6"/>
      <c r="F371" s="98"/>
      <c r="G371" s="59"/>
      <c r="H371" s="59"/>
      <c r="I371" s="56"/>
      <c r="J371" s="59"/>
      <c r="K371" s="56"/>
      <c r="L371" s="59"/>
      <c r="M371" s="56"/>
      <c r="N371" s="57"/>
      <c r="O371" s="57"/>
    </row>
    <row r="372" spans="1:15" ht="15.75" hidden="1" outlineLevel="1">
      <c r="A372" s="78">
        <v>2346</v>
      </c>
      <c r="B372" s="78" t="s">
        <v>577</v>
      </c>
      <c r="C372" s="79">
        <v>2346</v>
      </c>
      <c r="D372" s="78" t="s">
        <v>577</v>
      </c>
      <c r="E372" s="6"/>
      <c r="F372" s="98"/>
      <c r="G372" s="59"/>
      <c r="H372" s="59"/>
      <c r="I372" s="56"/>
      <c r="J372" s="59"/>
      <c r="K372" s="56"/>
      <c r="L372" s="59"/>
      <c r="M372" s="56"/>
      <c r="N372" s="57"/>
      <c r="O372" s="57"/>
    </row>
    <row r="373" spans="1:15" ht="15.75" hidden="1" outlineLevel="1">
      <c r="A373" s="78">
        <v>2347</v>
      </c>
      <c r="B373" s="78" t="s">
        <v>578</v>
      </c>
      <c r="C373" s="79">
        <v>2347</v>
      </c>
      <c r="D373" s="78" t="s">
        <v>578</v>
      </c>
      <c r="E373" s="6"/>
      <c r="F373" s="98"/>
      <c r="G373" s="59"/>
      <c r="H373" s="59"/>
      <c r="I373" s="56"/>
      <c r="J373" s="59"/>
      <c r="K373" s="56"/>
      <c r="L373" s="59"/>
      <c r="M373" s="56"/>
      <c r="N373" s="57"/>
      <c r="O373" s="57"/>
    </row>
    <row r="374" spans="1:15" ht="15.75" hidden="1" outlineLevel="1">
      <c r="A374" s="78">
        <v>2349</v>
      </c>
      <c r="B374" s="78" t="s">
        <v>579</v>
      </c>
      <c r="C374" s="79">
        <v>2349</v>
      </c>
      <c r="D374" s="78" t="s">
        <v>579</v>
      </c>
      <c r="E374" s="6"/>
      <c r="F374" s="98"/>
      <c r="G374" s="59"/>
      <c r="H374" s="59"/>
      <c r="I374" s="56"/>
      <c r="J374" s="59"/>
      <c r="K374" s="56"/>
      <c r="L374" s="59"/>
      <c r="M374" s="56"/>
      <c r="N374" s="57"/>
      <c r="O374" s="57"/>
    </row>
    <row r="375" spans="1:15" ht="15.75" hidden="1" outlineLevel="1">
      <c r="A375" s="78">
        <v>2411</v>
      </c>
      <c r="B375" s="78" t="s">
        <v>580</v>
      </c>
      <c r="C375" s="79">
        <v>2411</v>
      </c>
      <c r="D375" s="78" t="s">
        <v>580</v>
      </c>
      <c r="E375" s="6"/>
      <c r="F375" s="98"/>
      <c r="G375" s="59"/>
      <c r="H375" s="59"/>
      <c r="I375" s="56"/>
      <c r="J375" s="59"/>
      <c r="K375" s="56"/>
      <c r="L375" s="59"/>
      <c r="M375" s="56"/>
      <c r="N375" s="57"/>
      <c r="O375" s="57"/>
    </row>
    <row r="376" spans="1:15" ht="15.75" hidden="1" outlineLevel="1">
      <c r="A376" s="78">
        <v>2412</v>
      </c>
      <c r="B376" s="78" t="s">
        <v>581</v>
      </c>
      <c r="C376" s="79">
        <v>2412</v>
      </c>
      <c r="D376" s="78" t="s">
        <v>581</v>
      </c>
      <c r="E376" s="6"/>
      <c r="F376" s="98"/>
      <c r="G376" s="59"/>
      <c r="H376" s="59"/>
      <c r="I376" s="56"/>
      <c r="J376" s="59"/>
      <c r="K376" s="56"/>
      <c r="L376" s="59"/>
      <c r="M376" s="56"/>
      <c r="N376" s="57"/>
      <c r="O376" s="57"/>
    </row>
    <row r="377" spans="1:15" ht="15.75" hidden="1" outlineLevel="1">
      <c r="A377" s="78">
        <v>2413</v>
      </c>
      <c r="B377" s="78" t="s">
        <v>582</v>
      </c>
      <c r="C377" s="79">
        <v>2413</v>
      </c>
      <c r="D377" s="78" t="s">
        <v>582</v>
      </c>
      <c r="E377" s="6"/>
      <c r="F377" s="98"/>
      <c r="G377" s="59"/>
      <c r="H377" s="59"/>
      <c r="I377" s="56"/>
      <c r="J377" s="59"/>
      <c r="K377" s="56"/>
      <c r="L377" s="59"/>
      <c r="M377" s="56"/>
      <c r="N377" s="57"/>
      <c r="O377" s="57"/>
    </row>
    <row r="378" spans="1:15" ht="15.75" hidden="1" outlineLevel="1">
      <c r="A378" s="78">
        <v>2414</v>
      </c>
      <c r="B378" s="78" t="s">
        <v>583</v>
      </c>
      <c r="C378" s="79">
        <v>2414</v>
      </c>
      <c r="D378" s="78" t="s">
        <v>583</v>
      </c>
      <c r="E378" s="6"/>
      <c r="F378" s="98"/>
      <c r="G378" s="59"/>
      <c r="H378" s="59"/>
      <c r="I378" s="56"/>
      <c r="J378" s="59"/>
      <c r="K378" s="56"/>
      <c r="L378" s="59"/>
      <c r="M378" s="56"/>
      <c r="N378" s="57"/>
      <c r="O378" s="57"/>
    </row>
    <row r="379" spans="1:15" ht="15.75" hidden="1" outlineLevel="1">
      <c r="A379" s="78">
        <v>2415</v>
      </c>
      <c r="B379" s="78" t="s">
        <v>584</v>
      </c>
      <c r="C379" s="79">
        <v>2415</v>
      </c>
      <c r="D379" s="78" t="s">
        <v>584</v>
      </c>
      <c r="E379" s="6"/>
      <c r="F379" s="98"/>
      <c r="G379" s="59"/>
      <c r="H379" s="59"/>
      <c r="I379" s="56"/>
      <c r="J379" s="59"/>
      <c r="K379" s="56"/>
      <c r="L379" s="59"/>
      <c r="M379" s="56"/>
      <c r="N379" s="57"/>
      <c r="O379" s="57"/>
    </row>
    <row r="380" spans="1:15" ht="15.75" hidden="1" outlineLevel="1">
      <c r="A380" s="78">
        <v>2421</v>
      </c>
      <c r="B380" s="78" t="s">
        <v>585</v>
      </c>
      <c r="C380" s="79">
        <v>2421</v>
      </c>
      <c r="D380" s="78" t="s">
        <v>585</v>
      </c>
      <c r="E380" s="6"/>
      <c r="F380" s="98"/>
      <c r="G380" s="59"/>
      <c r="H380" s="59"/>
      <c r="I380" s="56"/>
      <c r="J380" s="59"/>
      <c r="K380" s="56"/>
      <c r="L380" s="59"/>
      <c r="M380" s="56"/>
      <c r="N380" s="57"/>
      <c r="O380" s="57"/>
    </row>
    <row r="381" spans="1:15" ht="15.75" hidden="1" outlineLevel="1">
      <c r="A381" s="78">
        <v>2422</v>
      </c>
      <c r="B381" s="78" t="s">
        <v>586</v>
      </c>
      <c r="C381" s="79">
        <v>2422</v>
      </c>
      <c r="D381" s="78" t="s">
        <v>586</v>
      </c>
      <c r="E381" s="6"/>
      <c r="F381" s="98"/>
      <c r="G381" s="59"/>
      <c r="H381" s="59"/>
      <c r="I381" s="56"/>
      <c r="J381" s="59"/>
      <c r="K381" s="56"/>
      <c r="L381" s="59"/>
      <c r="M381" s="56"/>
      <c r="N381" s="57"/>
      <c r="O381" s="57"/>
    </row>
    <row r="382" spans="1:15" ht="15.75" hidden="1" outlineLevel="1">
      <c r="A382" s="78">
        <v>2491</v>
      </c>
      <c r="B382" s="78" t="s">
        <v>587</v>
      </c>
      <c r="C382" s="79">
        <v>2491</v>
      </c>
      <c r="D382" s="78" t="s">
        <v>587</v>
      </c>
      <c r="E382" s="6"/>
      <c r="F382" s="98"/>
      <c r="G382" s="59"/>
      <c r="H382" s="59"/>
      <c r="I382" s="56"/>
      <c r="J382" s="59"/>
      <c r="K382" s="56"/>
      <c r="L382" s="59"/>
      <c r="M382" s="56"/>
      <c r="N382" s="57"/>
      <c r="O382" s="57"/>
    </row>
    <row r="383" spans="1:15" ht="15.75" hidden="1" outlineLevel="1">
      <c r="A383" s="78">
        <v>2492</v>
      </c>
      <c r="B383" s="78" t="s">
        <v>588</v>
      </c>
      <c r="C383" s="79">
        <v>2492</v>
      </c>
      <c r="D383" s="78" t="s">
        <v>588</v>
      </c>
      <c r="E383" s="6"/>
      <c r="F383" s="98"/>
      <c r="G383" s="59"/>
      <c r="H383" s="59"/>
      <c r="I383" s="56"/>
      <c r="J383" s="59"/>
      <c r="K383" s="56"/>
      <c r="L383" s="59"/>
      <c r="M383" s="56"/>
      <c r="N383" s="57"/>
      <c r="O383" s="57"/>
    </row>
    <row r="384" spans="1:15" ht="15.75" hidden="1" outlineLevel="1">
      <c r="A384" s="78">
        <v>2493</v>
      </c>
      <c r="B384" s="78" t="s">
        <v>589</v>
      </c>
      <c r="C384" s="79">
        <v>2493</v>
      </c>
      <c r="D384" s="78" t="s">
        <v>589</v>
      </c>
      <c r="E384" s="6"/>
      <c r="F384" s="98"/>
      <c r="G384" s="59"/>
      <c r="H384" s="59"/>
      <c r="I384" s="56"/>
      <c r="J384" s="59"/>
      <c r="K384" s="56"/>
      <c r="L384" s="59"/>
      <c r="M384" s="56"/>
      <c r="N384" s="57"/>
      <c r="O384" s="57"/>
    </row>
    <row r="385" spans="1:15" ht="15.75" hidden="1" outlineLevel="1">
      <c r="A385" s="78">
        <v>2511</v>
      </c>
      <c r="B385" s="78" t="s">
        <v>590</v>
      </c>
      <c r="C385" s="79">
        <v>2511</v>
      </c>
      <c r="D385" s="78" t="s">
        <v>590</v>
      </c>
      <c r="E385" s="6"/>
      <c r="F385" s="98"/>
      <c r="G385" s="59"/>
      <c r="H385" s="59"/>
      <c r="I385" s="56"/>
      <c r="J385" s="59"/>
      <c r="K385" s="56"/>
      <c r="L385" s="59"/>
      <c r="M385" s="56"/>
      <c r="N385" s="57"/>
      <c r="O385" s="57"/>
    </row>
    <row r="386" spans="1:15" ht="15.75" hidden="1" outlineLevel="1">
      <c r="A386" s="78">
        <v>2512</v>
      </c>
      <c r="B386" s="78" t="s">
        <v>591</v>
      </c>
      <c r="C386" s="79">
        <v>2512</v>
      </c>
      <c r="D386" s="78" t="s">
        <v>591</v>
      </c>
      <c r="E386" s="6"/>
      <c r="F386" s="98"/>
      <c r="G386" s="59"/>
      <c r="H386" s="59"/>
      <c r="I386" s="56"/>
      <c r="J386" s="59"/>
      <c r="K386" s="56"/>
      <c r="L386" s="59"/>
      <c r="M386" s="56"/>
      <c r="N386" s="57"/>
      <c r="O386" s="57"/>
    </row>
    <row r="387" spans="1:15" ht="15.75" hidden="1" outlineLevel="1">
      <c r="A387" s="78">
        <v>2513</v>
      </c>
      <c r="B387" s="78" t="s">
        <v>592</v>
      </c>
      <c r="C387" s="79">
        <v>2513</v>
      </c>
      <c r="D387" s="78" t="s">
        <v>592</v>
      </c>
      <c r="E387" s="6"/>
      <c r="F387" s="98"/>
      <c r="G387" s="59"/>
      <c r="H387" s="59"/>
      <c r="I387" s="56"/>
      <c r="J387" s="59"/>
      <c r="K387" s="56"/>
      <c r="L387" s="59"/>
      <c r="M387" s="56"/>
      <c r="N387" s="57"/>
      <c r="O387" s="57"/>
    </row>
    <row r="388" spans="1:15" ht="15.75" hidden="1" outlineLevel="1">
      <c r="A388" s="78">
        <v>2514</v>
      </c>
      <c r="B388" s="78" t="s">
        <v>593</v>
      </c>
      <c r="C388" s="79">
        <v>2514</v>
      </c>
      <c r="D388" s="78" t="s">
        <v>593</v>
      </c>
      <c r="E388" s="6"/>
      <c r="F388" s="98"/>
      <c r="G388" s="59"/>
      <c r="H388" s="59"/>
      <c r="I388" s="56"/>
      <c r="J388" s="59"/>
      <c r="K388" s="56"/>
      <c r="L388" s="59"/>
      <c r="M388" s="56"/>
      <c r="N388" s="57"/>
      <c r="O388" s="57"/>
    </row>
    <row r="389" spans="1:15" ht="15.75" hidden="1" outlineLevel="1">
      <c r="A389" s="78">
        <v>2515</v>
      </c>
      <c r="B389" s="78" t="s">
        <v>594</v>
      </c>
      <c r="C389" s="79">
        <v>2515</v>
      </c>
      <c r="D389" s="78" t="s">
        <v>594</v>
      </c>
      <c r="E389" s="6"/>
      <c r="F389" s="98"/>
      <c r="G389" s="59"/>
      <c r="H389" s="59"/>
      <c r="I389" s="56"/>
      <c r="J389" s="59"/>
      <c r="K389" s="56"/>
      <c r="L389" s="59"/>
      <c r="M389" s="56"/>
      <c r="N389" s="57"/>
      <c r="O389" s="57"/>
    </row>
    <row r="390" spans="1:15" ht="15.75" hidden="1" outlineLevel="1">
      <c r="A390" s="78">
        <v>2519</v>
      </c>
      <c r="B390" s="78" t="s">
        <v>595</v>
      </c>
      <c r="C390" s="79">
        <v>2519</v>
      </c>
      <c r="D390" s="78" t="s">
        <v>595</v>
      </c>
      <c r="E390" s="6"/>
      <c r="F390" s="98"/>
      <c r="G390" s="59"/>
      <c r="H390" s="59"/>
      <c r="I390" s="56"/>
      <c r="J390" s="59"/>
      <c r="K390" s="56"/>
      <c r="L390" s="59"/>
      <c r="M390" s="56"/>
      <c r="N390" s="57"/>
      <c r="O390" s="57"/>
    </row>
    <row r="391" spans="1:15" ht="15.75" hidden="1" outlineLevel="1">
      <c r="A391" s="78">
        <v>2521</v>
      </c>
      <c r="B391" s="78" t="s">
        <v>596</v>
      </c>
      <c r="C391" s="79">
        <v>2521</v>
      </c>
      <c r="D391" s="78" t="s">
        <v>596</v>
      </c>
      <c r="E391" s="6"/>
      <c r="F391" s="98"/>
      <c r="G391" s="59"/>
      <c r="H391" s="59"/>
      <c r="I391" s="56"/>
      <c r="J391" s="59"/>
      <c r="K391" s="56"/>
      <c r="L391" s="59"/>
      <c r="M391" s="56"/>
      <c r="N391" s="57"/>
      <c r="O391" s="57"/>
    </row>
    <row r="392" spans="1:15" ht="15.75" hidden="1" outlineLevel="1">
      <c r="A392" s="78">
        <v>2522</v>
      </c>
      <c r="B392" s="78" t="s">
        <v>597</v>
      </c>
      <c r="C392" s="79">
        <v>2522</v>
      </c>
      <c r="D392" s="78" t="s">
        <v>597</v>
      </c>
      <c r="E392" s="6"/>
      <c r="F392" s="98"/>
      <c r="G392" s="59"/>
      <c r="H392" s="59"/>
      <c r="I392" s="56"/>
      <c r="J392" s="59"/>
      <c r="K392" s="56"/>
      <c r="L392" s="59"/>
      <c r="M392" s="56"/>
      <c r="N392" s="57"/>
      <c r="O392" s="57"/>
    </row>
    <row r="393" spans="1:15" ht="15.75" hidden="1" outlineLevel="1">
      <c r="A393" s="78">
        <v>2523</v>
      </c>
      <c r="B393" s="78" t="s">
        <v>598</v>
      </c>
      <c r="C393" s="79">
        <v>2523</v>
      </c>
      <c r="D393" s="78" t="s">
        <v>598</v>
      </c>
      <c r="E393" s="6"/>
      <c r="F393" s="98"/>
      <c r="G393" s="59"/>
      <c r="H393" s="59"/>
      <c r="I393" s="56"/>
      <c r="J393" s="59"/>
      <c r="K393" s="56"/>
      <c r="L393" s="59"/>
      <c r="M393" s="56"/>
      <c r="N393" s="57"/>
      <c r="O393" s="57"/>
    </row>
    <row r="394" spans="1:15" ht="15.75" hidden="1" outlineLevel="1">
      <c r="A394" s="78">
        <v>2524</v>
      </c>
      <c r="B394" s="78" t="s">
        <v>599</v>
      </c>
      <c r="C394" s="79">
        <v>2524</v>
      </c>
      <c r="D394" s="78" t="s">
        <v>599</v>
      </c>
      <c r="E394" s="6"/>
      <c r="F394" s="98"/>
      <c r="G394" s="59"/>
      <c r="H394" s="59"/>
      <c r="I394" s="56"/>
      <c r="J394" s="59"/>
      <c r="K394" s="56"/>
      <c r="L394" s="59"/>
      <c r="M394" s="56"/>
      <c r="N394" s="57"/>
      <c r="O394" s="57"/>
    </row>
    <row r="395" spans="1:15" ht="15.75" hidden="1" outlineLevel="1">
      <c r="A395" s="78">
        <v>2525</v>
      </c>
      <c r="B395" s="78" t="s">
        <v>600</v>
      </c>
      <c r="C395" s="79">
        <v>2525</v>
      </c>
      <c r="D395" s="78" t="s">
        <v>600</v>
      </c>
      <c r="E395" s="6"/>
      <c r="F395" s="98"/>
      <c r="G395" s="59"/>
      <c r="H395" s="59"/>
      <c r="I395" s="56"/>
      <c r="J395" s="59"/>
      <c r="K395" s="56"/>
      <c r="L395" s="59"/>
      <c r="M395" s="56"/>
      <c r="N395" s="57"/>
      <c r="O395" s="57"/>
    </row>
    <row r="396" spans="1:15" ht="15.75" hidden="1" outlineLevel="1">
      <c r="A396" s="78">
        <v>2526</v>
      </c>
      <c r="B396" s="78" t="s">
        <v>601</v>
      </c>
      <c r="C396" s="79">
        <v>2526</v>
      </c>
      <c r="D396" s="78" t="s">
        <v>601</v>
      </c>
      <c r="E396" s="6"/>
      <c r="F396" s="98"/>
      <c r="G396" s="59"/>
      <c r="H396" s="59"/>
      <c r="I396" s="56"/>
      <c r="J396" s="59"/>
      <c r="K396" s="56"/>
      <c r="L396" s="59"/>
      <c r="M396" s="56"/>
      <c r="N396" s="57"/>
      <c r="O396" s="57"/>
    </row>
    <row r="397" spans="1:15" ht="15.75" hidden="1" outlineLevel="1">
      <c r="A397" s="78">
        <v>2527</v>
      </c>
      <c r="B397" s="78" t="s">
        <v>602</v>
      </c>
      <c r="C397" s="79">
        <v>2527</v>
      </c>
      <c r="D397" s="78" t="s">
        <v>602</v>
      </c>
      <c r="E397" s="6"/>
      <c r="F397" s="98"/>
      <c r="G397" s="59"/>
      <c r="H397" s="59"/>
      <c r="I397" s="56"/>
      <c r="J397" s="59"/>
      <c r="K397" s="56"/>
      <c r="L397" s="59"/>
      <c r="M397" s="56"/>
      <c r="N397" s="57"/>
      <c r="O397" s="57"/>
    </row>
    <row r="398" spans="1:15" ht="15.75" hidden="1" outlineLevel="1">
      <c r="A398" s="78">
        <v>2531</v>
      </c>
      <c r="B398" s="78" t="s">
        <v>603</v>
      </c>
      <c r="C398" s="79">
        <v>2531</v>
      </c>
      <c r="D398" s="78" t="s">
        <v>603</v>
      </c>
      <c r="E398" s="6"/>
      <c r="F398" s="98"/>
      <c r="G398" s="59"/>
      <c r="H398" s="59"/>
      <c r="I398" s="56"/>
      <c r="J398" s="59"/>
      <c r="K398" s="56"/>
      <c r="L398" s="59"/>
      <c r="M398" s="56"/>
      <c r="N398" s="57"/>
      <c r="O398" s="57"/>
    </row>
    <row r="399" spans="1:15" ht="15.75" hidden="1" outlineLevel="1">
      <c r="A399" s="78">
        <v>2532</v>
      </c>
      <c r="B399" s="78" t="s">
        <v>604</v>
      </c>
      <c r="C399" s="79">
        <v>2532</v>
      </c>
      <c r="D399" s="78" t="s">
        <v>604</v>
      </c>
      <c r="E399" s="6"/>
      <c r="F399" s="98"/>
      <c r="G399" s="59"/>
      <c r="H399" s="59"/>
      <c r="I399" s="56"/>
      <c r="J399" s="59"/>
      <c r="K399" s="56"/>
      <c r="L399" s="59"/>
      <c r="M399" s="56"/>
      <c r="N399" s="57"/>
      <c r="O399" s="57"/>
    </row>
    <row r="400" spans="1:15" ht="15.75" hidden="1" outlineLevel="1">
      <c r="A400" s="78">
        <v>2533</v>
      </c>
      <c r="B400" s="78" t="s">
        <v>605</v>
      </c>
      <c r="C400" s="79">
        <v>2533</v>
      </c>
      <c r="D400" s="78" t="s">
        <v>605</v>
      </c>
      <c r="E400" s="6"/>
      <c r="F400" s="98"/>
      <c r="G400" s="59"/>
      <c r="H400" s="59"/>
      <c r="I400" s="56"/>
      <c r="J400" s="59"/>
      <c r="K400" s="56"/>
      <c r="L400" s="59"/>
      <c r="M400" s="56"/>
      <c r="N400" s="57"/>
      <c r="O400" s="57"/>
    </row>
    <row r="401" spans="1:15" ht="15.75" hidden="1" outlineLevel="1">
      <c r="A401" s="78">
        <v>2534</v>
      </c>
      <c r="B401" s="78" t="s">
        <v>606</v>
      </c>
      <c r="C401" s="79">
        <v>2534</v>
      </c>
      <c r="D401" s="78" t="s">
        <v>606</v>
      </c>
      <c r="E401" s="6"/>
      <c r="F401" s="98"/>
      <c r="G401" s="59"/>
      <c r="H401" s="59"/>
      <c r="I401" s="56"/>
      <c r="J401" s="59"/>
      <c r="K401" s="56"/>
      <c r="L401" s="59"/>
      <c r="M401" s="56"/>
      <c r="N401" s="57"/>
      <c r="O401" s="57"/>
    </row>
    <row r="402" spans="1:15" ht="15.75" hidden="1" outlineLevel="1">
      <c r="A402" s="78">
        <v>2535</v>
      </c>
      <c r="B402" s="78" t="s">
        <v>607</v>
      </c>
      <c r="C402" s="79">
        <v>2535</v>
      </c>
      <c r="D402" s="78" t="s">
        <v>607</v>
      </c>
      <c r="E402" s="6"/>
      <c r="F402" s="98"/>
      <c r="G402" s="59"/>
      <c r="H402" s="59"/>
      <c r="I402" s="56"/>
      <c r="J402" s="59"/>
      <c r="K402" s="56"/>
      <c r="L402" s="59"/>
      <c r="M402" s="56"/>
      <c r="N402" s="57"/>
      <c r="O402" s="57"/>
    </row>
    <row r="403" spans="1:15" ht="15.75" hidden="1" outlineLevel="1">
      <c r="A403" s="78">
        <v>2539</v>
      </c>
      <c r="B403" s="78" t="s">
        <v>608</v>
      </c>
      <c r="C403" s="79">
        <v>2539</v>
      </c>
      <c r="D403" s="78" t="s">
        <v>608</v>
      </c>
      <c r="E403" s="6"/>
      <c r="F403" s="98"/>
      <c r="G403" s="59"/>
      <c r="H403" s="59"/>
      <c r="I403" s="56"/>
      <c r="J403" s="59"/>
      <c r="K403" s="56"/>
      <c r="L403" s="59"/>
      <c r="M403" s="56"/>
      <c r="N403" s="57"/>
      <c r="O403" s="57"/>
    </row>
    <row r="404" spans="1:15" ht="15.75" hidden="1" outlineLevel="1">
      <c r="A404" s="78">
        <v>2541</v>
      </c>
      <c r="B404" s="78" t="s">
        <v>609</v>
      </c>
      <c r="C404" s="79">
        <v>2541</v>
      </c>
      <c r="D404" s="78" t="s">
        <v>609</v>
      </c>
      <c r="E404" s="6"/>
      <c r="F404" s="98"/>
      <c r="G404" s="59"/>
      <c r="H404" s="59"/>
      <c r="I404" s="56"/>
      <c r="J404" s="59"/>
      <c r="K404" s="56"/>
      <c r="L404" s="59"/>
      <c r="M404" s="56"/>
      <c r="N404" s="57"/>
      <c r="O404" s="57"/>
    </row>
    <row r="405" spans="1:15" ht="15.75" hidden="1" outlineLevel="1">
      <c r="A405" s="78">
        <v>2542</v>
      </c>
      <c r="B405" s="78" t="s">
        <v>610</v>
      </c>
      <c r="C405" s="79">
        <v>2542</v>
      </c>
      <c r="D405" s="78" t="s">
        <v>610</v>
      </c>
      <c r="E405" s="6"/>
      <c r="F405" s="98"/>
      <c r="G405" s="59"/>
      <c r="H405" s="59"/>
      <c r="I405" s="56"/>
      <c r="J405" s="59"/>
      <c r="K405" s="56"/>
      <c r="L405" s="59"/>
      <c r="M405" s="56"/>
      <c r="N405" s="57"/>
      <c r="O405" s="57"/>
    </row>
    <row r="406" spans="1:15" ht="15.75" hidden="1" outlineLevel="1">
      <c r="A406" s="78">
        <v>2543</v>
      </c>
      <c r="B406" s="78" t="s">
        <v>611</v>
      </c>
      <c r="C406" s="79">
        <v>2543</v>
      </c>
      <c r="D406" s="78" t="s">
        <v>611</v>
      </c>
      <c r="E406" s="6"/>
      <c r="F406" s="98"/>
      <c r="G406" s="59"/>
      <c r="H406" s="59"/>
      <c r="I406" s="56"/>
      <c r="J406" s="59"/>
      <c r="K406" s="56"/>
      <c r="L406" s="59"/>
      <c r="M406" s="56"/>
      <c r="N406" s="57"/>
      <c r="O406" s="57"/>
    </row>
    <row r="407" spans="1:15" ht="15.75" hidden="1" outlineLevel="1">
      <c r="A407" s="78">
        <v>2544</v>
      </c>
      <c r="B407" s="78" t="s">
        <v>612</v>
      </c>
      <c r="C407" s="79">
        <v>2544</v>
      </c>
      <c r="D407" s="78" t="s">
        <v>612</v>
      </c>
      <c r="E407" s="6"/>
      <c r="F407" s="98"/>
      <c r="G407" s="59"/>
      <c r="H407" s="59"/>
      <c r="I407" s="56"/>
      <c r="J407" s="59"/>
      <c r="K407" s="56"/>
      <c r="L407" s="59"/>
      <c r="M407" s="56"/>
      <c r="N407" s="57"/>
      <c r="O407" s="57"/>
    </row>
    <row r="408" spans="1:15" ht="15.75" hidden="1" outlineLevel="1">
      <c r="A408" s="78">
        <v>2611</v>
      </c>
      <c r="B408" s="78" t="s">
        <v>613</v>
      </c>
      <c r="C408" s="79">
        <v>2611</v>
      </c>
      <c r="D408" s="78" t="s">
        <v>613</v>
      </c>
      <c r="E408" s="6"/>
      <c r="F408" s="98"/>
      <c r="G408" s="59"/>
      <c r="H408" s="59"/>
      <c r="I408" s="56"/>
      <c r="J408" s="59"/>
      <c r="K408" s="56"/>
      <c r="L408" s="59"/>
      <c r="M408" s="56"/>
      <c r="N408" s="57"/>
      <c r="O408" s="57"/>
    </row>
    <row r="409" spans="1:15" ht="15.75" hidden="1" outlineLevel="1">
      <c r="A409" s="78">
        <v>2612</v>
      </c>
      <c r="B409" s="78" t="s">
        <v>614</v>
      </c>
      <c r="C409" s="79">
        <v>2612</v>
      </c>
      <c r="D409" s="78" t="s">
        <v>614</v>
      </c>
      <c r="E409" s="6"/>
      <c r="F409" s="98"/>
      <c r="G409" s="59"/>
      <c r="H409" s="59"/>
      <c r="I409" s="56"/>
      <c r="J409" s="59"/>
      <c r="K409" s="56"/>
      <c r="L409" s="59"/>
      <c r="M409" s="56"/>
      <c r="N409" s="57"/>
      <c r="O409" s="57"/>
    </row>
    <row r="410" spans="1:15" ht="15.75" hidden="1" outlineLevel="1">
      <c r="A410" s="78">
        <v>2613</v>
      </c>
      <c r="B410" s="78" t="s">
        <v>615</v>
      </c>
      <c r="C410" s="79">
        <v>2613</v>
      </c>
      <c r="D410" s="78" t="s">
        <v>615</v>
      </c>
      <c r="E410" s="6"/>
      <c r="F410" s="98"/>
      <c r="G410" s="59"/>
      <c r="H410" s="59"/>
      <c r="I410" s="56"/>
      <c r="J410" s="59"/>
      <c r="K410" s="56"/>
      <c r="L410" s="59"/>
      <c r="M410" s="56"/>
      <c r="N410" s="57"/>
      <c r="O410" s="57"/>
    </row>
    <row r="411" spans="1:15" ht="15.75" hidden="1" customHeight="1" outlineLevel="1">
      <c r="A411" s="78">
        <v>2621</v>
      </c>
      <c r="B411" s="78" t="s">
        <v>616</v>
      </c>
      <c r="C411" s="79">
        <v>2621</v>
      </c>
      <c r="D411" s="78" t="s">
        <v>616</v>
      </c>
      <c r="E411" s="6"/>
      <c r="F411" s="98"/>
      <c r="G411" s="59"/>
      <c r="H411" s="59"/>
      <c r="I411" s="56"/>
      <c r="J411" s="59"/>
      <c r="K411" s="56"/>
      <c r="L411" s="59"/>
      <c r="M411" s="56"/>
      <c r="N411" s="57"/>
      <c r="O411" s="57"/>
    </row>
    <row r="412" spans="1:15" ht="15.75" hidden="1" outlineLevel="1">
      <c r="A412" s="78">
        <v>2631</v>
      </c>
      <c r="B412" s="78" t="s">
        <v>617</v>
      </c>
      <c r="C412" s="79">
        <v>2631</v>
      </c>
      <c r="D412" s="78" t="s">
        <v>617</v>
      </c>
      <c r="E412" s="6"/>
      <c r="F412" s="98"/>
      <c r="G412" s="59"/>
      <c r="H412" s="59"/>
      <c r="I412" s="56"/>
      <c r="J412" s="59"/>
      <c r="K412" s="56"/>
      <c r="L412" s="59"/>
      <c r="M412" s="56"/>
      <c r="N412" s="57"/>
      <c r="O412" s="57"/>
    </row>
    <row r="413" spans="1:15" ht="15.75" hidden="1" outlineLevel="1">
      <c r="A413" s="78">
        <v>2632</v>
      </c>
      <c r="B413" s="78" t="s">
        <v>618</v>
      </c>
      <c r="C413" s="79">
        <v>2632</v>
      </c>
      <c r="D413" s="78" t="s">
        <v>618</v>
      </c>
      <c r="E413" s="6"/>
      <c r="F413" s="98"/>
      <c r="G413" s="59"/>
      <c r="H413" s="59"/>
      <c r="I413" s="56"/>
      <c r="J413" s="59"/>
      <c r="K413" s="56"/>
      <c r="L413" s="59"/>
      <c r="M413" s="56"/>
      <c r="N413" s="57"/>
      <c r="O413" s="57"/>
    </row>
    <row r="414" spans="1:15" ht="15.75" hidden="1" outlineLevel="1">
      <c r="A414" s="78">
        <v>2633</v>
      </c>
      <c r="B414" s="78" t="s">
        <v>619</v>
      </c>
      <c r="C414" s="79">
        <v>2633</v>
      </c>
      <c r="D414" s="78" t="s">
        <v>619</v>
      </c>
      <c r="E414" s="6"/>
      <c r="F414" s="98"/>
      <c r="G414" s="59"/>
      <c r="H414" s="59"/>
      <c r="I414" s="56"/>
      <c r="J414" s="59"/>
      <c r="K414" s="56"/>
      <c r="L414" s="59"/>
      <c r="M414" s="56"/>
      <c r="N414" s="57"/>
      <c r="O414" s="57"/>
    </row>
    <row r="415" spans="1:15" ht="15.75" hidden="1" outlineLevel="1">
      <c r="A415" s="78">
        <v>2711</v>
      </c>
      <c r="B415" s="78" t="s">
        <v>620</v>
      </c>
      <c r="C415" s="79">
        <v>2711</v>
      </c>
      <c r="D415" s="78" t="s">
        <v>620</v>
      </c>
      <c r="E415" s="6"/>
      <c r="F415" s="98"/>
      <c r="G415" s="59"/>
      <c r="H415" s="59"/>
      <c r="I415" s="56"/>
      <c r="J415" s="59"/>
      <c r="K415" s="56"/>
      <c r="L415" s="59"/>
      <c r="M415" s="56"/>
      <c r="N415" s="57"/>
      <c r="O415" s="57"/>
    </row>
    <row r="416" spans="1:15" ht="15.75" hidden="1" outlineLevel="1">
      <c r="A416" s="78">
        <v>2712</v>
      </c>
      <c r="B416" s="78" t="s">
        <v>621</v>
      </c>
      <c r="C416" s="79">
        <v>2712</v>
      </c>
      <c r="D416" s="78" t="s">
        <v>621</v>
      </c>
      <c r="E416" s="6"/>
      <c r="F416" s="98"/>
      <c r="G416" s="59"/>
      <c r="H416" s="59"/>
      <c r="I416" s="56"/>
      <c r="J416" s="59"/>
      <c r="K416" s="56"/>
      <c r="L416" s="59"/>
      <c r="M416" s="56"/>
      <c r="N416" s="57"/>
      <c r="O416" s="57"/>
    </row>
    <row r="417" spans="1:15" ht="15.75" hidden="1" outlineLevel="1">
      <c r="A417" s="78">
        <v>2713</v>
      </c>
      <c r="B417" s="78" t="s">
        <v>622</v>
      </c>
      <c r="C417" s="79">
        <v>2713</v>
      </c>
      <c r="D417" s="78" t="s">
        <v>622</v>
      </c>
      <c r="E417" s="6"/>
      <c r="F417" s="98"/>
      <c r="G417" s="59"/>
      <c r="H417" s="59"/>
      <c r="I417" s="56"/>
      <c r="J417" s="59"/>
      <c r="K417" s="56"/>
      <c r="L417" s="59"/>
      <c r="M417" s="56"/>
      <c r="N417" s="57"/>
      <c r="O417" s="57"/>
    </row>
    <row r="418" spans="1:15" ht="15.75" hidden="1" outlineLevel="1">
      <c r="A418" s="78">
        <v>2721</v>
      </c>
      <c r="B418" s="78" t="s">
        <v>623</v>
      </c>
      <c r="C418" s="79">
        <v>2721</v>
      </c>
      <c r="D418" s="78" t="s">
        <v>623</v>
      </c>
      <c r="E418" s="6"/>
      <c r="F418" s="98"/>
      <c r="G418" s="59"/>
      <c r="H418" s="59"/>
      <c r="I418" s="56"/>
      <c r="J418" s="59"/>
      <c r="K418" s="56"/>
      <c r="L418" s="59"/>
      <c r="M418" s="56"/>
      <c r="N418" s="57"/>
      <c r="O418" s="57"/>
    </row>
    <row r="419" spans="1:15" ht="15.75" hidden="1" outlineLevel="1">
      <c r="A419" s="78">
        <v>2722</v>
      </c>
      <c r="B419" s="78" t="s">
        <v>624</v>
      </c>
      <c r="C419" s="79">
        <v>2722</v>
      </c>
      <c r="D419" s="78" t="s">
        <v>624</v>
      </c>
      <c r="E419" s="6"/>
      <c r="F419" s="98"/>
      <c r="G419" s="59"/>
      <c r="H419" s="59"/>
      <c r="I419" s="56"/>
      <c r="J419" s="59"/>
      <c r="K419" s="56"/>
      <c r="L419" s="59"/>
      <c r="M419" s="56"/>
      <c r="N419" s="57"/>
      <c r="O419" s="57"/>
    </row>
    <row r="420" spans="1:15" ht="15.75" hidden="1" outlineLevel="1">
      <c r="A420" s="78">
        <v>2723</v>
      </c>
      <c r="B420" s="78" t="s">
        <v>625</v>
      </c>
      <c r="C420" s="79">
        <v>2723</v>
      </c>
      <c r="D420" s="78" t="s">
        <v>625</v>
      </c>
      <c r="E420" s="6"/>
      <c r="F420" s="98"/>
      <c r="G420" s="59"/>
      <c r="H420" s="59"/>
      <c r="I420" s="56"/>
      <c r="J420" s="59"/>
      <c r="K420" s="56"/>
      <c r="L420" s="59"/>
      <c r="M420" s="56"/>
      <c r="N420" s="57"/>
      <c r="O420" s="57"/>
    </row>
    <row r="421" spans="1:15" ht="15.75" hidden="1" outlineLevel="1">
      <c r="A421" s="78">
        <v>2724</v>
      </c>
      <c r="B421" s="78" t="s">
        <v>626</v>
      </c>
      <c r="C421" s="79">
        <v>2724</v>
      </c>
      <c r="D421" s="78" t="s">
        <v>626</v>
      </c>
      <c r="E421" s="6"/>
      <c r="F421" s="98"/>
      <c r="G421" s="59"/>
      <c r="H421" s="59"/>
      <c r="I421" s="56"/>
      <c r="J421" s="59"/>
      <c r="K421" s="56"/>
      <c r="L421" s="59"/>
      <c r="M421" s="56"/>
      <c r="N421" s="57"/>
      <c r="O421" s="57"/>
    </row>
    <row r="422" spans="1:15" ht="15.75" hidden="1" outlineLevel="1">
      <c r="A422" s="78">
        <v>2725</v>
      </c>
      <c r="B422" s="78" t="s">
        <v>627</v>
      </c>
      <c r="C422" s="79">
        <v>2725</v>
      </c>
      <c r="D422" s="78" t="s">
        <v>627</v>
      </c>
      <c r="E422" s="6"/>
      <c r="F422" s="98"/>
      <c r="G422" s="59"/>
      <c r="H422" s="59"/>
      <c r="I422" s="56"/>
      <c r="J422" s="59"/>
      <c r="K422" s="56"/>
      <c r="L422" s="59"/>
      <c r="M422" s="56"/>
      <c r="N422" s="57"/>
      <c r="O422" s="57"/>
    </row>
    <row r="423" spans="1:15" ht="15.75" hidden="1" outlineLevel="1">
      <c r="A423" s="78">
        <v>2726</v>
      </c>
      <c r="B423" s="78" t="s">
        <v>628</v>
      </c>
      <c r="C423" s="79">
        <v>2726</v>
      </c>
      <c r="D423" s="78" t="s">
        <v>628</v>
      </c>
      <c r="E423" s="6"/>
      <c r="F423" s="98"/>
      <c r="G423" s="59"/>
      <c r="H423" s="59"/>
      <c r="I423" s="56"/>
      <c r="J423" s="59"/>
      <c r="K423" s="56"/>
      <c r="L423" s="59"/>
      <c r="M423" s="56"/>
      <c r="N423" s="57"/>
      <c r="O423" s="57"/>
    </row>
    <row r="424" spans="1:15" ht="15.75" hidden="1" outlineLevel="1">
      <c r="A424" s="78">
        <v>3111</v>
      </c>
      <c r="B424" s="78" t="s">
        <v>629</v>
      </c>
      <c r="C424" s="79">
        <v>3111</v>
      </c>
      <c r="D424" s="78" t="s">
        <v>629</v>
      </c>
      <c r="E424" s="6"/>
      <c r="F424" s="98"/>
      <c r="G424" s="59"/>
      <c r="H424" s="59"/>
      <c r="I424" s="56"/>
      <c r="J424" s="59"/>
      <c r="K424" s="56"/>
      <c r="L424" s="59"/>
      <c r="M424" s="56"/>
      <c r="N424" s="57"/>
      <c r="O424" s="57"/>
    </row>
    <row r="425" spans="1:15" ht="15.75" hidden="1" outlineLevel="1">
      <c r="A425" s="78">
        <v>3112</v>
      </c>
      <c r="B425" s="78" t="s">
        <v>630</v>
      </c>
      <c r="C425" s="79">
        <v>3112</v>
      </c>
      <c r="D425" s="78" t="s">
        <v>630</v>
      </c>
      <c r="E425" s="6"/>
      <c r="F425" s="98"/>
      <c r="G425" s="59"/>
      <c r="H425" s="59"/>
      <c r="I425" s="56"/>
      <c r="J425" s="59"/>
      <c r="K425" s="56"/>
      <c r="L425" s="59"/>
      <c r="M425" s="56"/>
      <c r="N425" s="57"/>
      <c r="O425" s="57"/>
    </row>
    <row r="426" spans="1:15" ht="15.75" hidden="1" outlineLevel="1">
      <c r="A426" s="78">
        <v>3113</v>
      </c>
      <c r="B426" s="78" t="s">
        <v>631</v>
      </c>
      <c r="C426" s="79">
        <v>3113</v>
      </c>
      <c r="D426" s="78" t="s">
        <v>631</v>
      </c>
      <c r="E426" s="6"/>
      <c r="F426" s="98"/>
      <c r="G426" s="59"/>
      <c r="H426" s="59"/>
      <c r="I426" s="56"/>
      <c r="J426" s="59"/>
      <c r="K426" s="56"/>
      <c r="L426" s="59"/>
      <c r="M426" s="56"/>
      <c r="N426" s="57"/>
      <c r="O426" s="57"/>
    </row>
    <row r="427" spans="1:15" ht="15.75" hidden="1" outlineLevel="1">
      <c r="A427" s="78">
        <v>3114</v>
      </c>
      <c r="B427" s="78" t="s">
        <v>632</v>
      </c>
      <c r="C427" s="79">
        <v>3114</v>
      </c>
      <c r="D427" s="78" t="s">
        <v>632</v>
      </c>
      <c r="E427" s="6"/>
      <c r="F427" s="98"/>
      <c r="G427" s="59"/>
      <c r="H427" s="59"/>
      <c r="I427" s="56"/>
      <c r="J427" s="59"/>
      <c r="K427" s="56"/>
      <c r="L427" s="59"/>
      <c r="M427" s="56"/>
      <c r="N427" s="57"/>
      <c r="O427" s="57"/>
    </row>
    <row r="428" spans="1:15" ht="15.75" hidden="1" outlineLevel="1">
      <c r="A428" s="78">
        <v>3121</v>
      </c>
      <c r="B428" s="78" t="s">
        <v>633</v>
      </c>
      <c r="C428" s="79">
        <v>3121</v>
      </c>
      <c r="D428" s="78" t="s">
        <v>633</v>
      </c>
      <c r="E428" s="6"/>
      <c r="F428" s="98"/>
      <c r="G428" s="59"/>
      <c r="H428" s="59"/>
      <c r="I428" s="56"/>
      <c r="J428" s="59"/>
      <c r="K428" s="56"/>
      <c r="L428" s="59"/>
      <c r="M428" s="56"/>
      <c r="N428" s="57"/>
      <c r="O428" s="57"/>
    </row>
    <row r="429" spans="1:15" ht="15.75" hidden="1" outlineLevel="1">
      <c r="A429" s="78">
        <v>3122</v>
      </c>
      <c r="B429" s="78" t="s">
        <v>634</v>
      </c>
      <c r="C429" s="79">
        <v>3122</v>
      </c>
      <c r="D429" s="78" t="s">
        <v>634</v>
      </c>
      <c r="E429" s="6"/>
      <c r="F429" s="98"/>
      <c r="G429" s="59"/>
      <c r="H429" s="59"/>
      <c r="I429" s="56"/>
      <c r="J429" s="59"/>
      <c r="K429" s="56"/>
      <c r="L429" s="59"/>
      <c r="M429" s="56"/>
      <c r="N429" s="57"/>
      <c r="O429" s="57"/>
    </row>
    <row r="430" spans="1:15" ht="15.75" hidden="1" outlineLevel="1">
      <c r="A430" s="78">
        <v>3123</v>
      </c>
      <c r="B430" s="78" t="s">
        <v>635</v>
      </c>
      <c r="C430" s="79">
        <v>3123</v>
      </c>
      <c r="D430" s="78" t="s">
        <v>635</v>
      </c>
      <c r="E430" s="6"/>
      <c r="F430" s="98"/>
      <c r="G430" s="59"/>
      <c r="H430" s="59"/>
      <c r="I430" s="56"/>
      <c r="J430" s="59"/>
      <c r="K430" s="56"/>
      <c r="L430" s="59"/>
      <c r="M430" s="56"/>
      <c r="N430" s="57"/>
      <c r="O430" s="57"/>
    </row>
    <row r="431" spans="1:15" ht="15.75" hidden="1" outlineLevel="1">
      <c r="A431" s="78">
        <v>3124</v>
      </c>
      <c r="B431" s="78" t="s">
        <v>636</v>
      </c>
      <c r="C431" s="79">
        <v>3124</v>
      </c>
      <c r="D431" s="78" t="s">
        <v>636</v>
      </c>
      <c r="E431" s="6"/>
      <c r="F431" s="98"/>
      <c r="G431" s="59"/>
      <c r="H431" s="59"/>
      <c r="I431" s="56"/>
      <c r="J431" s="59"/>
      <c r="K431" s="56"/>
      <c r="L431" s="59"/>
      <c r="M431" s="56"/>
      <c r="N431" s="57"/>
      <c r="O431" s="57"/>
    </row>
    <row r="432" spans="1:15" ht="15.75" hidden="1" outlineLevel="1">
      <c r="A432" s="78">
        <v>3125</v>
      </c>
      <c r="B432" s="78" t="s">
        <v>637</v>
      </c>
      <c r="C432" s="79">
        <v>3125</v>
      </c>
      <c r="D432" s="78" t="s">
        <v>637</v>
      </c>
      <c r="E432" s="6"/>
      <c r="F432" s="98"/>
      <c r="G432" s="59"/>
      <c r="H432" s="59"/>
      <c r="I432" s="56"/>
      <c r="J432" s="59"/>
      <c r="K432" s="56"/>
      <c r="L432" s="59"/>
      <c r="M432" s="56"/>
      <c r="N432" s="57"/>
      <c r="O432" s="57"/>
    </row>
    <row r="433" spans="1:15" ht="15.75" hidden="1" outlineLevel="1">
      <c r="A433" s="78">
        <v>3126</v>
      </c>
      <c r="B433" s="78" t="s">
        <v>638</v>
      </c>
      <c r="C433" s="79">
        <v>3126</v>
      </c>
      <c r="D433" s="78" t="s">
        <v>638</v>
      </c>
      <c r="E433" s="6"/>
      <c r="F433" s="98"/>
      <c r="G433" s="59"/>
      <c r="H433" s="59"/>
      <c r="I433" s="56"/>
      <c r="J433" s="59"/>
      <c r="K433" s="56"/>
      <c r="L433" s="59"/>
      <c r="M433" s="56"/>
      <c r="N433" s="57"/>
      <c r="O433" s="57"/>
    </row>
    <row r="434" spans="1:15" ht="15.75" hidden="1" outlineLevel="1">
      <c r="A434" s="78">
        <v>3129</v>
      </c>
      <c r="B434" s="78" t="s">
        <v>639</v>
      </c>
      <c r="C434" s="79">
        <v>3129</v>
      </c>
      <c r="D434" s="78" t="s">
        <v>639</v>
      </c>
      <c r="E434" s="6"/>
      <c r="F434" s="98"/>
      <c r="G434" s="59"/>
      <c r="H434" s="59"/>
      <c r="I434" s="56"/>
      <c r="J434" s="59"/>
      <c r="K434" s="56"/>
      <c r="L434" s="59"/>
      <c r="M434" s="56"/>
      <c r="N434" s="57"/>
      <c r="O434" s="57"/>
    </row>
    <row r="435" spans="1:15" ht="15.75" hidden="1" outlineLevel="1">
      <c r="A435" s="78">
        <v>3131</v>
      </c>
      <c r="B435" s="78" t="s">
        <v>640</v>
      </c>
      <c r="C435" s="79">
        <v>3131</v>
      </c>
      <c r="D435" s="78" t="s">
        <v>640</v>
      </c>
      <c r="E435" s="6"/>
      <c r="F435" s="98"/>
      <c r="G435" s="59"/>
      <c r="H435" s="59"/>
      <c r="I435" s="56"/>
      <c r="J435" s="59"/>
      <c r="K435" s="56"/>
      <c r="L435" s="59"/>
      <c r="M435" s="56"/>
      <c r="N435" s="57"/>
      <c r="O435" s="57"/>
    </row>
    <row r="436" spans="1:15" ht="15.75" hidden="1" outlineLevel="1">
      <c r="A436" s="78">
        <v>3132</v>
      </c>
      <c r="B436" s="78" t="s">
        <v>641</v>
      </c>
      <c r="C436" s="79">
        <v>3132</v>
      </c>
      <c r="D436" s="78" t="s">
        <v>641</v>
      </c>
      <c r="E436" s="6"/>
      <c r="F436" s="98"/>
      <c r="G436" s="59"/>
      <c r="H436" s="59"/>
      <c r="I436" s="56"/>
      <c r="J436" s="59"/>
      <c r="K436" s="56"/>
      <c r="L436" s="59"/>
      <c r="M436" s="56"/>
      <c r="N436" s="57"/>
      <c r="O436" s="57"/>
    </row>
    <row r="437" spans="1:15" ht="15.75" hidden="1" outlineLevel="1">
      <c r="A437" s="78">
        <v>3211</v>
      </c>
      <c r="B437" s="78" t="s">
        <v>642</v>
      </c>
      <c r="C437" s="79">
        <v>3211</v>
      </c>
      <c r="D437" s="78" t="s">
        <v>642</v>
      </c>
      <c r="E437" s="6"/>
      <c r="F437" s="98"/>
      <c r="G437" s="59"/>
      <c r="H437" s="59"/>
      <c r="I437" s="56"/>
      <c r="J437" s="59"/>
      <c r="K437" s="56"/>
      <c r="L437" s="59"/>
      <c r="M437" s="56"/>
      <c r="N437" s="57"/>
      <c r="O437" s="57"/>
    </row>
    <row r="438" spans="1:15" ht="15.75" hidden="1" outlineLevel="1">
      <c r="A438" s="78">
        <v>3212</v>
      </c>
      <c r="B438" s="78" t="s">
        <v>643</v>
      </c>
      <c r="C438" s="79">
        <v>3212</v>
      </c>
      <c r="D438" s="78" t="s">
        <v>643</v>
      </c>
      <c r="E438" s="6"/>
      <c r="F438" s="98"/>
      <c r="G438" s="59"/>
      <c r="H438" s="59"/>
      <c r="I438" s="56"/>
      <c r="J438" s="59"/>
      <c r="K438" s="56"/>
      <c r="L438" s="59"/>
      <c r="M438" s="56"/>
      <c r="N438" s="57"/>
      <c r="O438" s="57"/>
    </row>
    <row r="439" spans="1:15" ht="15.75" hidden="1" outlineLevel="1">
      <c r="A439" s="78">
        <v>3221</v>
      </c>
      <c r="B439" s="78" t="s">
        <v>644</v>
      </c>
      <c r="C439" s="79">
        <v>3221</v>
      </c>
      <c r="D439" s="78" t="s">
        <v>644</v>
      </c>
      <c r="E439" s="6"/>
      <c r="F439" s="98"/>
      <c r="G439" s="59"/>
      <c r="H439" s="59"/>
      <c r="I439" s="56"/>
      <c r="J439" s="59"/>
      <c r="K439" s="56"/>
      <c r="L439" s="59"/>
      <c r="M439" s="56"/>
      <c r="N439" s="57"/>
      <c r="O439" s="57"/>
    </row>
    <row r="440" spans="1:15" ht="15.75" hidden="1" outlineLevel="1">
      <c r="A440" s="78">
        <v>3222</v>
      </c>
      <c r="B440" s="78" t="s">
        <v>645</v>
      </c>
      <c r="C440" s="79">
        <v>3222</v>
      </c>
      <c r="D440" s="78" t="s">
        <v>645</v>
      </c>
      <c r="E440" s="6"/>
      <c r="F440" s="98"/>
      <c r="G440" s="59"/>
      <c r="H440" s="59"/>
      <c r="I440" s="56"/>
      <c r="J440" s="59"/>
      <c r="K440" s="56"/>
      <c r="L440" s="59"/>
      <c r="M440" s="56"/>
      <c r="N440" s="57"/>
      <c r="O440" s="57"/>
    </row>
    <row r="441" spans="1:15" ht="15.75" hidden="1" outlineLevel="1">
      <c r="A441" s="78">
        <v>3223</v>
      </c>
      <c r="B441" s="78" t="s">
        <v>646</v>
      </c>
      <c r="C441" s="79">
        <v>3223</v>
      </c>
      <c r="D441" s="78" t="s">
        <v>646</v>
      </c>
      <c r="E441" s="6"/>
      <c r="F441" s="98"/>
      <c r="G441" s="59"/>
      <c r="H441" s="59"/>
      <c r="I441" s="56"/>
      <c r="J441" s="59"/>
      <c r="K441" s="56"/>
      <c r="L441" s="59"/>
      <c r="M441" s="56"/>
      <c r="N441" s="57"/>
      <c r="O441" s="57"/>
    </row>
    <row r="442" spans="1:15" ht="15.75" hidden="1" outlineLevel="1">
      <c r="A442" s="78">
        <v>3231</v>
      </c>
      <c r="B442" s="78" t="s">
        <v>647</v>
      </c>
      <c r="C442" s="79">
        <v>3231</v>
      </c>
      <c r="D442" s="78" t="s">
        <v>647</v>
      </c>
      <c r="E442" s="6"/>
      <c r="F442" s="98"/>
      <c r="G442" s="59"/>
      <c r="H442" s="59"/>
      <c r="I442" s="56"/>
      <c r="J442" s="59"/>
      <c r="K442" s="56"/>
      <c r="L442" s="59"/>
      <c r="M442" s="56"/>
      <c r="N442" s="57"/>
      <c r="O442" s="57"/>
    </row>
    <row r="443" spans="1:15" ht="15.75" hidden="1" outlineLevel="1">
      <c r="A443" s="78">
        <v>3232</v>
      </c>
      <c r="B443" s="78" t="s">
        <v>648</v>
      </c>
      <c r="C443" s="79">
        <v>3232</v>
      </c>
      <c r="D443" s="78" t="s">
        <v>648</v>
      </c>
      <c r="E443" s="6"/>
      <c r="F443" s="98"/>
      <c r="G443" s="59"/>
      <c r="H443" s="59"/>
      <c r="I443" s="56"/>
      <c r="J443" s="59"/>
      <c r="K443" s="56"/>
      <c r="L443" s="59"/>
      <c r="M443" s="56"/>
      <c r="N443" s="57"/>
      <c r="O443" s="57"/>
    </row>
    <row r="444" spans="1:15" ht="15.75" hidden="1" outlineLevel="1">
      <c r="A444" s="78">
        <v>3233</v>
      </c>
      <c r="B444" s="78" t="s">
        <v>649</v>
      </c>
      <c r="C444" s="79">
        <v>3233</v>
      </c>
      <c r="D444" s="78" t="s">
        <v>649</v>
      </c>
      <c r="E444" s="6"/>
      <c r="F444" s="98"/>
      <c r="G444" s="59"/>
      <c r="H444" s="59"/>
      <c r="I444" s="56"/>
      <c r="J444" s="59"/>
      <c r="K444" s="56"/>
      <c r="L444" s="59"/>
      <c r="M444" s="56"/>
      <c r="N444" s="57"/>
      <c r="O444" s="57"/>
    </row>
    <row r="445" spans="1:15" ht="15.75" hidden="1" outlineLevel="1">
      <c r="A445" s="78">
        <v>3234</v>
      </c>
      <c r="B445" s="78" t="s">
        <v>650</v>
      </c>
      <c r="C445" s="79">
        <v>3234</v>
      </c>
      <c r="D445" s="78" t="s">
        <v>650</v>
      </c>
      <c r="E445" s="6"/>
      <c r="F445" s="98"/>
      <c r="G445" s="59"/>
      <c r="H445" s="59"/>
      <c r="I445" s="56"/>
      <c r="J445" s="59"/>
      <c r="K445" s="56"/>
      <c r="L445" s="59"/>
      <c r="M445" s="56"/>
      <c r="N445" s="57"/>
      <c r="O445" s="57"/>
    </row>
    <row r="446" spans="1:15" ht="15.75" hidden="1" outlineLevel="1">
      <c r="A446" s="78">
        <v>3241</v>
      </c>
      <c r="B446" s="78" t="s">
        <v>651</v>
      </c>
      <c r="C446" s="79">
        <v>3241</v>
      </c>
      <c r="D446" s="78" t="s">
        <v>651</v>
      </c>
      <c r="E446" s="6"/>
      <c r="F446" s="98"/>
      <c r="G446" s="59"/>
      <c r="H446" s="59"/>
      <c r="I446" s="56"/>
      <c r="J446" s="59"/>
      <c r="K446" s="56"/>
      <c r="L446" s="59"/>
      <c r="M446" s="56"/>
      <c r="N446" s="57"/>
      <c r="O446" s="57"/>
    </row>
    <row r="447" spans="1:15" ht="15.75" hidden="1" outlineLevel="1">
      <c r="A447" s="78">
        <v>3242</v>
      </c>
      <c r="B447" s="78" t="s">
        <v>652</v>
      </c>
      <c r="C447" s="79">
        <v>3242</v>
      </c>
      <c r="D447" s="78" t="s">
        <v>652</v>
      </c>
      <c r="E447" s="6"/>
      <c r="F447" s="98"/>
      <c r="G447" s="59"/>
      <c r="H447" s="59"/>
      <c r="I447" s="56"/>
      <c r="J447" s="59"/>
      <c r="K447" s="56"/>
      <c r="L447" s="59"/>
      <c r="M447" s="56"/>
      <c r="N447" s="57"/>
      <c r="O447" s="57"/>
    </row>
    <row r="448" spans="1:15" ht="15.75" hidden="1" outlineLevel="1">
      <c r="A448" s="78">
        <v>3243</v>
      </c>
      <c r="B448" s="78" t="s">
        <v>653</v>
      </c>
      <c r="C448" s="79">
        <v>3243</v>
      </c>
      <c r="D448" s="78" t="s">
        <v>653</v>
      </c>
      <c r="E448" s="6"/>
      <c r="F448" s="98"/>
      <c r="G448" s="59"/>
      <c r="H448" s="59"/>
      <c r="I448" s="56"/>
      <c r="J448" s="59"/>
      <c r="K448" s="56"/>
      <c r="L448" s="59"/>
      <c r="M448" s="56"/>
      <c r="N448" s="57"/>
      <c r="O448" s="57"/>
    </row>
    <row r="449" spans="1:15" ht="15.75" hidden="1" outlineLevel="1">
      <c r="A449" s="78">
        <v>3311</v>
      </c>
      <c r="B449" s="78" t="s">
        <v>654</v>
      </c>
      <c r="C449" s="79">
        <v>3311</v>
      </c>
      <c r="D449" s="78" t="s">
        <v>654</v>
      </c>
      <c r="E449" s="6"/>
      <c r="F449" s="98"/>
      <c r="G449" s="59"/>
      <c r="H449" s="59"/>
      <c r="I449" s="56"/>
      <c r="J449" s="59"/>
      <c r="K449" s="56"/>
      <c r="L449" s="59"/>
      <c r="M449" s="56"/>
      <c r="N449" s="57"/>
      <c r="O449" s="57"/>
    </row>
    <row r="450" spans="1:15" ht="15.75" hidden="1" outlineLevel="1">
      <c r="A450" s="78">
        <v>3312</v>
      </c>
      <c r="B450" s="78" t="s">
        <v>655</v>
      </c>
      <c r="C450" s="79">
        <v>3312</v>
      </c>
      <c r="D450" s="78" t="s">
        <v>655</v>
      </c>
      <c r="E450" s="6"/>
      <c r="F450" s="98"/>
      <c r="G450" s="59"/>
      <c r="H450" s="59"/>
      <c r="I450" s="56"/>
      <c r="J450" s="59"/>
      <c r="K450" s="56"/>
      <c r="L450" s="59"/>
      <c r="M450" s="56"/>
      <c r="N450" s="57"/>
      <c r="O450" s="57"/>
    </row>
    <row r="451" spans="1:15" ht="15.75" hidden="1" outlineLevel="1">
      <c r="A451" s="78">
        <v>3321</v>
      </c>
      <c r="B451" s="78" t="s">
        <v>656</v>
      </c>
      <c r="C451" s="79">
        <v>3321</v>
      </c>
      <c r="D451" s="78" t="s">
        <v>656</v>
      </c>
      <c r="E451" s="6"/>
      <c r="F451" s="98"/>
      <c r="G451" s="59"/>
      <c r="H451" s="59"/>
      <c r="I451" s="56"/>
      <c r="J451" s="59"/>
      <c r="K451" s="56"/>
      <c r="L451" s="59"/>
      <c r="M451" s="56"/>
      <c r="N451" s="57"/>
      <c r="O451" s="57"/>
    </row>
    <row r="452" spans="1:15" ht="15.75" hidden="1" outlineLevel="1">
      <c r="A452" s="78">
        <v>3322</v>
      </c>
      <c r="B452" s="78" t="s">
        <v>657</v>
      </c>
      <c r="C452" s="79">
        <v>3322</v>
      </c>
      <c r="D452" s="78" t="s">
        <v>657</v>
      </c>
      <c r="E452" s="6"/>
      <c r="F452" s="98"/>
      <c r="G452" s="59"/>
      <c r="H452" s="59"/>
      <c r="I452" s="56"/>
      <c r="J452" s="59"/>
      <c r="K452" s="56"/>
      <c r="L452" s="59"/>
      <c r="M452" s="56"/>
      <c r="N452" s="57"/>
      <c r="O452" s="57"/>
    </row>
    <row r="453" spans="1:15" ht="15.75" hidden="1" outlineLevel="1">
      <c r="A453" s="78">
        <v>3331</v>
      </c>
      <c r="B453" s="78" t="s">
        <v>658</v>
      </c>
      <c r="C453" s="79">
        <v>3331</v>
      </c>
      <c r="D453" s="78" t="s">
        <v>658</v>
      </c>
      <c r="E453" s="6"/>
      <c r="F453" s="98"/>
      <c r="G453" s="59"/>
      <c r="H453" s="59"/>
      <c r="I453" s="56"/>
      <c r="J453" s="59"/>
      <c r="K453" s="56"/>
      <c r="L453" s="59"/>
      <c r="M453" s="56"/>
      <c r="N453" s="57"/>
      <c r="O453" s="57"/>
    </row>
    <row r="454" spans="1:15" ht="15.75" hidden="1" outlineLevel="1">
      <c r="A454" s="78">
        <v>3332</v>
      </c>
      <c r="B454" s="78" t="s">
        <v>659</v>
      </c>
      <c r="C454" s="79">
        <v>3332</v>
      </c>
      <c r="D454" s="78" t="s">
        <v>659</v>
      </c>
      <c r="E454" s="6"/>
      <c r="F454" s="98"/>
      <c r="G454" s="59"/>
      <c r="H454" s="59"/>
      <c r="I454" s="56"/>
      <c r="J454" s="59"/>
      <c r="K454" s="56"/>
      <c r="L454" s="59"/>
      <c r="M454" s="56"/>
      <c r="N454" s="57"/>
      <c r="O454" s="57"/>
    </row>
    <row r="455" spans="1:15" ht="15.75" hidden="1" outlineLevel="1">
      <c r="A455" s="78">
        <v>3333</v>
      </c>
      <c r="B455" s="78" t="s">
        <v>660</v>
      </c>
      <c r="C455" s="79">
        <v>3333</v>
      </c>
      <c r="D455" s="78" t="s">
        <v>660</v>
      </c>
      <c r="E455" s="6"/>
      <c r="F455" s="98"/>
      <c r="G455" s="59"/>
      <c r="H455" s="59"/>
      <c r="I455" s="56"/>
      <c r="J455" s="59"/>
      <c r="K455" s="56"/>
      <c r="L455" s="59"/>
      <c r="M455" s="56"/>
      <c r="N455" s="57"/>
      <c r="O455" s="57"/>
    </row>
    <row r="456" spans="1:15" ht="15.75" hidden="1" outlineLevel="1">
      <c r="A456" s="78">
        <v>3334</v>
      </c>
      <c r="B456" s="78" t="s">
        <v>661</v>
      </c>
      <c r="C456" s="79">
        <v>3334</v>
      </c>
      <c r="D456" s="78" t="s">
        <v>661</v>
      </c>
      <c r="E456" s="6"/>
      <c r="F456" s="98"/>
      <c r="G456" s="59"/>
      <c r="H456" s="59"/>
      <c r="I456" s="56"/>
      <c r="J456" s="59"/>
      <c r="K456" s="56"/>
      <c r="L456" s="59"/>
      <c r="M456" s="56"/>
      <c r="N456" s="57"/>
      <c r="O456" s="57"/>
    </row>
    <row r="457" spans="1:15" ht="15.75" hidden="1" outlineLevel="1">
      <c r="A457" s="78">
        <v>3341</v>
      </c>
      <c r="B457" s="78" t="s">
        <v>662</v>
      </c>
      <c r="C457" s="79">
        <v>3341</v>
      </c>
      <c r="D457" s="78" t="s">
        <v>662</v>
      </c>
      <c r="E457" s="6"/>
      <c r="F457" s="98"/>
      <c r="G457" s="59"/>
      <c r="H457" s="59"/>
      <c r="I457" s="56"/>
      <c r="J457" s="59"/>
      <c r="K457" s="56"/>
      <c r="L457" s="59"/>
      <c r="M457" s="56"/>
      <c r="N457" s="57"/>
      <c r="O457" s="57"/>
    </row>
    <row r="458" spans="1:15" ht="15.75" hidden="1" outlineLevel="1">
      <c r="A458" s="78">
        <v>3411</v>
      </c>
      <c r="B458" s="78" t="s">
        <v>663</v>
      </c>
      <c r="C458" s="79">
        <v>3411</v>
      </c>
      <c r="D458" s="78" t="s">
        <v>663</v>
      </c>
      <c r="E458" s="6"/>
      <c r="F458" s="98"/>
      <c r="G458" s="59"/>
      <c r="H458" s="59"/>
      <c r="I458" s="56"/>
      <c r="J458" s="59"/>
      <c r="K458" s="56"/>
      <c r="L458" s="59"/>
      <c r="M458" s="56"/>
      <c r="N458" s="57"/>
      <c r="O458" s="57"/>
    </row>
    <row r="459" spans="1:15" ht="15.75" hidden="1" outlineLevel="1">
      <c r="A459" s="78">
        <v>3421</v>
      </c>
      <c r="B459" s="78" t="s">
        <v>664</v>
      </c>
      <c r="C459" s="79">
        <v>3421</v>
      </c>
      <c r="D459" s="78" t="s">
        <v>664</v>
      </c>
      <c r="E459" s="6"/>
      <c r="F459" s="98"/>
      <c r="G459" s="59"/>
      <c r="H459" s="59"/>
      <c r="I459" s="56"/>
      <c r="J459" s="59"/>
      <c r="K459" s="56"/>
      <c r="L459" s="59"/>
      <c r="M459" s="56"/>
      <c r="N459" s="57"/>
      <c r="O459" s="57"/>
    </row>
    <row r="460" spans="1:15" ht="15.75" hidden="1" outlineLevel="1">
      <c r="A460" s="78">
        <v>3422</v>
      </c>
      <c r="B460" s="78" t="s">
        <v>665</v>
      </c>
      <c r="C460" s="79">
        <v>3422</v>
      </c>
      <c r="D460" s="78" t="s">
        <v>665</v>
      </c>
      <c r="E460" s="6"/>
      <c r="F460" s="98"/>
      <c r="G460" s="59"/>
      <c r="H460" s="59"/>
      <c r="I460" s="56"/>
      <c r="J460" s="59"/>
      <c r="K460" s="56"/>
      <c r="L460" s="59"/>
      <c r="M460" s="56"/>
      <c r="N460" s="57"/>
      <c r="O460" s="57"/>
    </row>
    <row r="461" spans="1:15" ht="15.75" hidden="1" outlineLevel="1">
      <c r="A461" s="78">
        <v>3423</v>
      </c>
      <c r="B461" s="78" t="s">
        <v>666</v>
      </c>
      <c r="C461" s="79">
        <v>3423</v>
      </c>
      <c r="D461" s="78" t="s">
        <v>666</v>
      </c>
      <c r="E461" s="6"/>
      <c r="F461" s="98"/>
      <c r="G461" s="59"/>
      <c r="H461" s="59"/>
      <c r="I461" s="56"/>
      <c r="J461" s="59"/>
      <c r="K461" s="56"/>
      <c r="L461" s="59"/>
      <c r="M461" s="56"/>
      <c r="N461" s="57"/>
      <c r="O461" s="57"/>
    </row>
    <row r="462" spans="1:15" ht="15.75" hidden="1" outlineLevel="1">
      <c r="A462" s="78">
        <v>3424</v>
      </c>
      <c r="B462" s="78" t="s">
        <v>667</v>
      </c>
      <c r="C462" s="79">
        <v>3424</v>
      </c>
      <c r="D462" s="78" t="s">
        <v>667</v>
      </c>
      <c r="E462" s="6"/>
      <c r="F462" s="98"/>
      <c r="G462" s="59"/>
      <c r="H462" s="59"/>
      <c r="I462" s="56"/>
      <c r="J462" s="59"/>
      <c r="K462" s="56"/>
      <c r="L462" s="59"/>
      <c r="M462" s="56"/>
      <c r="N462" s="57"/>
      <c r="O462" s="57"/>
    </row>
    <row r="463" spans="1:15" ht="15.75" hidden="1" outlineLevel="1">
      <c r="A463" s="78">
        <v>3511</v>
      </c>
      <c r="B463" s="78" t="s">
        <v>668</v>
      </c>
      <c r="C463" s="79">
        <v>3511</v>
      </c>
      <c r="D463" s="78" t="s">
        <v>668</v>
      </c>
      <c r="E463" s="6"/>
      <c r="F463" s="98"/>
      <c r="G463" s="59"/>
      <c r="H463" s="59"/>
      <c r="I463" s="56"/>
      <c r="J463" s="59"/>
      <c r="K463" s="56"/>
      <c r="L463" s="59"/>
      <c r="M463" s="56"/>
      <c r="N463" s="57"/>
      <c r="O463" s="57"/>
    </row>
    <row r="464" spans="1:15" ht="15.75" hidden="1" outlineLevel="1">
      <c r="A464" s="78">
        <v>3512</v>
      </c>
      <c r="B464" s="78" t="s">
        <v>669</v>
      </c>
      <c r="C464" s="79">
        <v>3512</v>
      </c>
      <c r="D464" s="78" t="s">
        <v>669</v>
      </c>
      <c r="E464" s="6"/>
      <c r="F464" s="98"/>
      <c r="G464" s="59"/>
      <c r="H464" s="59"/>
      <c r="I464" s="56"/>
      <c r="J464" s="59"/>
      <c r="K464" s="56"/>
      <c r="L464" s="59"/>
      <c r="M464" s="56"/>
      <c r="N464" s="57"/>
      <c r="O464" s="57"/>
    </row>
    <row r="465" spans="1:15" ht="15.75" hidden="1" outlineLevel="1">
      <c r="A465" s="78">
        <v>3513</v>
      </c>
      <c r="B465" s="78" t="s">
        <v>670</v>
      </c>
      <c r="C465" s="79">
        <v>3513</v>
      </c>
      <c r="D465" s="78" t="s">
        <v>670</v>
      </c>
      <c r="E465" s="6"/>
      <c r="F465" s="98"/>
      <c r="G465" s="59"/>
      <c r="H465" s="59"/>
      <c r="I465" s="56"/>
      <c r="J465" s="59"/>
      <c r="K465" s="56"/>
      <c r="L465" s="59"/>
      <c r="M465" s="56"/>
      <c r="N465" s="57"/>
      <c r="O465" s="57"/>
    </row>
    <row r="466" spans="1:15" ht="15.75" hidden="1" outlineLevel="1">
      <c r="A466" s="78">
        <v>3514</v>
      </c>
      <c r="B466" s="78" t="s">
        <v>671</v>
      </c>
      <c r="C466" s="79">
        <v>3514</v>
      </c>
      <c r="D466" s="78" t="s">
        <v>671</v>
      </c>
      <c r="E466" s="6"/>
      <c r="F466" s="98"/>
      <c r="G466" s="59"/>
      <c r="H466" s="59"/>
      <c r="I466" s="56"/>
      <c r="J466" s="59"/>
      <c r="K466" s="56"/>
      <c r="L466" s="59"/>
      <c r="M466" s="56"/>
      <c r="N466" s="57"/>
      <c r="O466" s="57"/>
    </row>
    <row r="467" spans="1:15" ht="15.75" hidden="1" outlineLevel="1">
      <c r="A467" s="78">
        <v>3611</v>
      </c>
      <c r="B467" s="78" t="s">
        <v>672</v>
      </c>
      <c r="C467" s="79">
        <v>3611</v>
      </c>
      <c r="D467" s="78" t="s">
        <v>672</v>
      </c>
      <c r="E467" s="6"/>
      <c r="F467" s="98"/>
      <c r="G467" s="59"/>
      <c r="H467" s="59"/>
      <c r="I467" s="56"/>
      <c r="J467" s="59"/>
      <c r="K467" s="56"/>
      <c r="L467" s="59"/>
      <c r="M467" s="56"/>
      <c r="N467" s="57"/>
      <c r="O467" s="57"/>
    </row>
    <row r="468" spans="1:15" ht="15.75" hidden="1" outlineLevel="1">
      <c r="A468" s="78">
        <v>3613</v>
      </c>
      <c r="B468" s="78" t="s">
        <v>673</v>
      </c>
      <c r="C468" s="79">
        <v>3613</v>
      </c>
      <c r="D468" s="78" t="s">
        <v>673</v>
      </c>
      <c r="E468" s="6"/>
      <c r="F468" s="98"/>
      <c r="G468" s="59"/>
      <c r="H468" s="59"/>
      <c r="I468" s="56"/>
      <c r="J468" s="59"/>
      <c r="K468" s="56"/>
      <c r="L468" s="59"/>
      <c r="M468" s="56"/>
      <c r="N468" s="57"/>
      <c r="O468" s="57"/>
    </row>
    <row r="469" spans="1:15" ht="15.75" hidden="1" outlineLevel="1">
      <c r="A469" s="78">
        <v>3621</v>
      </c>
      <c r="B469" s="78" t="s">
        <v>674</v>
      </c>
      <c r="C469" s="79">
        <v>3621</v>
      </c>
      <c r="D469" s="78" t="s">
        <v>674</v>
      </c>
      <c r="E469" s="6"/>
      <c r="F469" s="98"/>
      <c r="G469" s="59"/>
      <c r="H469" s="59"/>
      <c r="I469" s="56"/>
      <c r="J469" s="59"/>
      <c r="K469" s="56"/>
      <c r="L469" s="59"/>
      <c r="M469" s="56"/>
      <c r="N469" s="57"/>
      <c r="O469" s="57"/>
    </row>
    <row r="470" spans="1:15" ht="15.75" hidden="1" outlineLevel="1">
      <c r="A470" s="78">
        <v>3623</v>
      </c>
      <c r="B470" s="78" t="s">
        <v>675</v>
      </c>
      <c r="C470" s="79">
        <v>3623</v>
      </c>
      <c r="D470" s="78" t="s">
        <v>675</v>
      </c>
      <c r="E470" s="6"/>
      <c r="F470" s="98"/>
      <c r="G470" s="59"/>
      <c r="H470" s="59"/>
      <c r="I470" s="56"/>
      <c r="J470" s="59"/>
      <c r="K470" s="56"/>
      <c r="L470" s="59"/>
      <c r="M470" s="56"/>
      <c r="N470" s="57"/>
      <c r="O470" s="57"/>
    </row>
    <row r="471" spans="1:15" ht="15.75" hidden="1" outlineLevel="1">
      <c r="A471" s="78">
        <v>3624</v>
      </c>
      <c r="B471" s="78" t="s">
        <v>676</v>
      </c>
      <c r="C471" s="79">
        <v>3624</v>
      </c>
      <c r="D471" s="78" t="s">
        <v>676</v>
      </c>
      <c r="E471" s="6"/>
      <c r="F471" s="98"/>
      <c r="G471" s="59"/>
      <c r="H471" s="59"/>
      <c r="I471" s="56"/>
      <c r="J471" s="59"/>
      <c r="K471" s="56"/>
      <c r="L471" s="59"/>
      <c r="M471" s="56"/>
      <c r="N471" s="57"/>
      <c r="O471" s="57"/>
    </row>
    <row r="472" spans="1:15" ht="15.75" hidden="1" outlineLevel="1">
      <c r="A472" s="78">
        <v>3625</v>
      </c>
      <c r="B472" s="78" t="s">
        <v>677</v>
      </c>
      <c r="C472" s="79">
        <v>3625</v>
      </c>
      <c r="D472" s="78" t="s">
        <v>677</v>
      </c>
      <c r="E472" s="6"/>
      <c r="F472" s="98"/>
      <c r="G472" s="59"/>
      <c r="H472" s="59"/>
      <c r="I472" s="56"/>
      <c r="J472" s="59"/>
      <c r="K472" s="56"/>
      <c r="L472" s="59"/>
      <c r="M472" s="56"/>
      <c r="N472" s="57"/>
      <c r="O472" s="57"/>
    </row>
    <row r="473" spans="1:15" ht="15.75" hidden="1" outlineLevel="1">
      <c r="A473" s="78">
        <v>3626</v>
      </c>
      <c r="B473" s="78" t="s">
        <v>678</v>
      </c>
      <c r="C473" s="79">
        <v>3626</v>
      </c>
      <c r="D473" s="78" t="s">
        <v>678</v>
      </c>
      <c r="E473" s="6"/>
      <c r="F473" s="98"/>
      <c r="G473" s="59"/>
      <c r="H473" s="59"/>
      <c r="I473" s="56"/>
      <c r="J473" s="59"/>
      <c r="K473" s="56"/>
      <c r="L473" s="59"/>
      <c r="M473" s="56"/>
      <c r="N473" s="57"/>
      <c r="O473" s="57"/>
    </row>
    <row r="474" spans="1:15" ht="15.75" hidden="1" outlineLevel="1">
      <c r="A474" s="78">
        <v>3627</v>
      </c>
      <c r="B474" s="78" t="s">
        <v>679</v>
      </c>
      <c r="C474" s="79">
        <v>3627</v>
      </c>
      <c r="D474" s="78" t="s">
        <v>679</v>
      </c>
      <c r="E474" s="6"/>
      <c r="F474" s="98"/>
      <c r="G474" s="59"/>
      <c r="H474" s="59"/>
      <c r="I474" s="56"/>
      <c r="J474" s="59"/>
      <c r="K474" s="56"/>
      <c r="L474" s="59"/>
      <c r="M474" s="56"/>
      <c r="N474" s="57"/>
      <c r="O474" s="57"/>
    </row>
    <row r="475" spans="1:15" ht="15.75" hidden="1" outlineLevel="1">
      <c r="A475" s="78">
        <v>3631</v>
      </c>
      <c r="B475" s="78" t="s">
        <v>680</v>
      </c>
      <c r="C475" s="79">
        <v>3631</v>
      </c>
      <c r="D475" s="78" t="s">
        <v>680</v>
      </c>
      <c r="E475" s="6"/>
      <c r="F475" s="98"/>
      <c r="G475" s="59"/>
      <c r="H475" s="59"/>
      <c r="I475" s="56"/>
      <c r="J475" s="59"/>
      <c r="K475" s="56"/>
      <c r="L475" s="59"/>
      <c r="M475" s="56"/>
      <c r="N475" s="57"/>
      <c r="O475" s="57"/>
    </row>
    <row r="476" spans="1:15" ht="15.75" hidden="1" outlineLevel="1">
      <c r="A476" s="78">
        <v>3632</v>
      </c>
      <c r="B476" s="78" t="s">
        <v>681</v>
      </c>
      <c r="C476" s="79">
        <v>3632</v>
      </c>
      <c r="D476" s="78" t="s">
        <v>681</v>
      </c>
      <c r="E476" s="6"/>
      <c r="F476" s="98"/>
      <c r="G476" s="59"/>
      <c r="H476" s="59"/>
      <c r="I476" s="56"/>
      <c r="J476" s="59"/>
      <c r="K476" s="56"/>
      <c r="L476" s="59"/>
      <c r="M476" s="56"/>
      <c r="N476" s="57"/>
      <c r="O476" s="57"/>
    </row>
    <row r="477" spans="1:15" ht="15.75" hidden="1" outlineLevel="1">
      <c r="A477" s="78">
        <v>3633</v>
      </c>
      <c r="B477" s="78" t="s">
        <v>682</v>
      </c>
      <c r="C477" s="79">
        <v>3633</v>
      </c>
      <c r="D477" s="78" t="s">
        <v>682</v>
      </c>
      <c r="E477" s="6"/>
      <c r="F477" s="98"/>
      <c r="G477" s="59"/>
      <c r="H477" s="59"/>
      <c r="I477" s="56"/>
      <c r="J477" s="59"/>
      <c r="K477" s="56"/>
      <c r="L477" s="59"/>
      <c r="M477" s="56"/>
      <c r="N477" s="57"/>
      <c r="O477" s="57"/>
    </row>
    <row r="478" spans="1:15" ht="15.75" hidden="1" outlineLevel="1">
      <c r="A478" s="78">
        <v>3911</v>
      </c>
      <c r="B478" s="78" t="s">
        <v>683</v>
      </c>
      <c r="C478" s="79">
        <v>3911</v>
      </c>
      <c r="D478" s="78" t="s">
        <v>683</v>
      </c>
      <c r="E478" s="6"/>
      <c r="F478" s="98"/>
      <c r="G478" s="59"/>
      <c r="H478" s="59"/>
      <c r="I478" s="56"/>
      <c r="J478" s="59"/>
      <c r="K478" s="56"/>
      <c r="L478" s="59"/>
      <c r="M478" s="56"/>
      <c r="N478" s="57"/>
      <c r="O478" s="57"/>
    </row>
    <row r="479" spans="1:15" ht="15.75" hidden="1" outlineLevel="1">
      <c r="A479" s="78">
        <v>3921</v>
      </c>
      <c r="B479" s="78" t="s">
        <v>684</v>
      </c>
      <c r="C479" s="79">
        <v>3921</v>
      </c>
      <c r="D479" s="78" t="s">
        <v>684</v>
      </c>
      <c r="E479" s="6"/>
      <c r="F479" s="98"/>
      <c r="G479" s="59"/>
      <c r="H479" s="59"/>
      <c r="I479" s="56"/>
      <c r="J479" s="59"/>
      <c r="K479" s="56"/>
      <c r="L479" s="59"/>
      <c r="M479" s="56"/>
      <c r="N479" s="57"/>
      <c r="O479" s="57"/>
    </row>
    <row r="480" spans="1:15" ht="15.75" hidden="1" outlineLevel="1">
      <c r="A480" s="78">
        <v>3922</v>
      </c>
      <c r="B480" s="78" t="s">
        <v>685</v>
      </c>
      <c r="C480" s="79">
        <v>3922</v>
      </c>
      <c r="D480" s="78" t="s">
        <v>685</v>
      </c>
      <c r="E480" s="6"/>
      <c r="F480" s="98"/>
      <c r="G480" s="59"/>
      <c r="H480" s="59"/>
      <c r="I480" s="56"/>
      <c r="J480" s="59"/>
      <c r="K480" s="56"/>
      <c r="L480" s="59"/>
      <c r="M480" s="56"/>
      <c r="N480" s="57"/>
      <c r="O480" s="57"/>
    </row>
    <row r="481" spans="1:15" ht="15.75" hidden="1" outlineLevel="1">
      <c r="A481" s="78">
        <v>3923</v>
      </c>
      <c r="B481" s="78" t="s">
        <v>686</v>
      </c>
      <c r="C481" s="79">
        <v>3923</v>
      </c>
      <c r="D481" s="78" t="s">
        <v>686</v>
      </c>
      <c r="E481" s="6"/>
      <c r="F481" s="98"/>
      <c r="G481" s="59"/>
      <c r="H481" s="59"/>
      <c r="I481" s="56"/>
      <c r="J481" s="59"/>
      <c r="K481" s="56"/>
      <c r="L481" s="59"/>
      <c r="M481" s="56"/>
      <c r="N481" s="57"/>
      <c r="O481" s="57"/>
    </row>
    <row r="482" spans="1:15" ht="15.75" hidden="1" outlineLevel="1">
      <c r="A482" s="78">
        <v>3931</v>
      </c>
      <c r="B482" s="78" t="s">
        <v>687</v>
      </c>
      <c r="C482" s="79">
        <v>3931</v>
      </c>
      <c r="D482" s="78" t="s">
        <v>687</v>
      </c>
      <c r="E482" s="6"/>
      <c r="F482" s="98"/>
      <c r="G482" s="59"/>
      <c r="H482" s="59"/>
      <c r="I482" s="56"/>
      <c r="J482" s="59"/>
      <c r="K482" s="56"/>
      <c r="L482" s="59"/>
      <c r="M482" s="56"/>
      <c r="N482" s="57"/>
      <c r="O482" s="57"/>
    </row>
    <row r="483" spans="1:15" ht="15.75" hidden="1" outlineLevel="1">
      <c r="A483" s="78">
        <v>3932</v>
      </c>
      <c r="B483" s="78" t="s">
        <v>688</v>
      </c>
      <c r="C483" s="79">
        <v>3932</v>
      </c>
      <c r="D483" s="78" t="s">
        <v>688</v>
      </c>
      <c r="E483" s="6"/>
      <c r="F483" s="98"/>
      <c r="G483" s="59"/>
      <c r="H483" s="59"/>
      <c r="I483" s="56"/>
      <c r="J483" s="59"/>
      <c r="K483" s="56"/>
      <c r="L483" s="59"/>
      <c r="M483" s="56"/>
      <c r="N483" s="57"/>
      <c r="O483" s="57"/>
    </row>
    <row r="484" spans="1:15" ht="15.75" hidden="1" customHeight="1" outlineLevel="1">
      <c r="A484" s="78">
        <v>3933</v>
      </c>
      <c r="B484" s="78" t="s">
        <v>689</v>
      </c>
      <c r="C484" s="79">
        <v>3933</v>
      </c>
      <c r="D484" s="78" t="s">
        <v>689</v>
      </c>
      <c r="E484" s="6"/>
      <c r="F484" s="98"/>
      <c r="G484" s="59"/>
      <c r="H484" s="59"/>
      <c r="I484" s="56"/>
      <c r="J484" s="59"/>
      <c r="K484" s="56"/>
      <c r="L484" s="59"/>
      <c r="M484" s="56"/>
      <c r="N484" s="57"/>
      <c r="O484" s="57"/>
    </row>
    <row r="485" spans="1:15" ht="15.75" hidden="1" outlineLevel="1">
      <c r="A485" s="78">
        <v>3941</v>
      </c>
      <c r="B485" s="78" t="s">
        <v>690</v>
      </c>
      <c r="C485" s="79">
        <v>3941</v>
      </c>
      <c r="D485" s="78" t="s">
        <v>690</v>
      </c>
      <c r="E485" s="6"/>
      <c r="F485" s="98"/>
      <c r="G485" s="59"/>
      <c r="H485" s="59"/>
      <c r="I485" s="56"/>
      <c r="J485" s="59"/>
      <c r="K485" s="56"/>
      <c r="L485" s="59"/>
      <c r="M485" s="56"/>
      <c r="N485" s="57"/>
      <c r="O485" s="57"/>
    </row>
    <row r="486" spans="1:15" ht="15.75" hidden="1" outlineLevel="1">
      <c r="A486" s="78">
        <v>3942</v>
      </c>
      <c r="B486" s="78" t="s">
        <v>691</v>
      </c>
      <c r="C486" s="79">
        <v>3942</v>
      </c>
      <c r="D486" s="78" t="s">
        <v>691</v>
      </c>
      <c r="E486" s="6"/>
      <c r="F486" s="98"/>
      <c r="G486" s="59"/>
      <c r="H486" s="59"/>
      <c r="I486" s="56"/>
      <c r="J486" s="59"/>
      <c r="K486" s="56"/>
      <c r="L486" s="59"/>
      <c r="M486" s="56"/>
      <c r="N486" s="57"/>
      <c r="O486" s="57"/>
    </row>
    <row r="487" spans="1:15" ht="15.75" hidden="1" outlineLevel="1">
      <c r="A487" s="78">
        <v>3991</v>
      </c>
      <c r="B487" s="78" t="s">
        <v>692</v>
      </c>
      <c r="C487" s="79">
        <v>3991</v>
      </c>
      <c r="D487" s="78" t="s">
        <v>692</v>
      </c>
      <c r="E487" s="6"/>
      <c r="F487" s="98"/>
      <c r="G487" s="59"/>
      <c r="H487" s="59"/>
      <c r="I487" s="56"/>
      <c r="J487" s="59"/>
      <c r="K487" s="56"/>
      <c r="L487" s="59"/>
      <c r="M487" s="56"/>
      <c r="N487" s="57"/>
      <c r="O487" s="57"/>
    </row>
    <row r="488" spans="1:15" ht="15.75" hidden="1" outlineLevel="1">
      <c r="A488" s="78">
        <v>3992</v>
      </c>
      <c r="B488" s="78" t="s">
        <v>693</v>
      </c>
      <c r="C488" s="79">
        <v>3992</v>
      </c>
      <c r="D488" s="78" t="s">
        <v>693</v>
      </c>
      <c r="E488" s="6"/>
      <c r="F488" s="98"/>
      <c r="G488" s="59"/>
      <c r="H488" s="59"/>
      <c r="I488" s="56"/>
      <c r="J488" s="59"/>
      <c r="K488" s="56"/>
      <c r="L488" s="59"/>
      <c r="M488" s="56"/>
      <c r="N488" s="57"/>
      <c r="O488" s="57"/>
    </row>
    <row r="489" spans="1:15" ht="15.75" hidden="1" outlineLevel="1">
      <c r="A489" s="78">
        <v>3993</v>
      </c>
      <c r="B489" s="78" t="s">
        <v>694</v>
      </c>
      <c r="C489" s="79">
        <v>3993</v>
      </c>
      <c r="D489" s="78" t="s">
        <v>694</v>
      </c>
      <c r="E489" s="6"/>
      <c r="F489" s="98"/>
      <c r="G489" s="59"/>
      <c r="H489" s="59"/>
      <c r="I489" s="56"/>
      <c r="J489" s="59"/>
      <c r="K489" s="56"/>
      <c r="L489" s="59"/>
      <c r="M489" s="56"/>
      <c r="N489" s="57"/>
      <c r="O489" s="57"/>
    </row>
    <row r="490" spans="1:15" ht="15.75" hidden="1" outlineLevel="1">
      <c r="A490" s="78">
        <v>3994</v>
      </c>
      <c r="B490" s="78" t="s">
        <v>695</v>
      </c>
      <c r="C490" s="79">
        <v>3994</v>
      </c>
      <c r="D490" s="78" t="s">
        <v>695</v>
      </c>
      <c r="E490" s="6"/>
      <c r="F490" s="98"/>
      <c r="G490" s="59"/>
      <c r="H490" s="59"/>
      <c r="I490" s="56"/>
      <c r="J490" s="59"/>
      <c r="K490" s="56"/>
      <c r="L490" s="59"/>
      <c r="M490" s="56"/>
      <c r="N490" s="57"/>
      <c r="O490" s="57"/>
    </row>
    <row r="491" spans="1:15" ht="15.75" hidden="1" outlineLevel="1">
      <c r="A491" s="78">
        <v>3995</v>
      </c>
      <c r="B491" s="78" t="s">
        <v>696</v>
      </c>
      <c r="C491" s="79">
        <v>3995</v>
      </c>
      <c r="D491" s="78" t="s">
        <v>696</v>
      </c>
      <c r="E491" s="6"/>
      <c r="F491" s="98"/>
      <c r="G491" s="59"/>
      <c r="H491" s="59"/>
      <c r="I491" s="56"/>
      <c r="J491" s="59"/>
      <c r="K491" s="56"/>
      <c r="L491" s="59"/>
      <c r="M491" s="56"/>
      <c r="N491" s="57"/>
      <c r="O491" s="57"/>
    </row>
    <row r="492" spans="1:15" ht="15.75" hidden="1" outlineLevel="1">
      <c r="A492" s="78">
        <v>3996</v>
      </c>
      <c r="B492" s="78" t="s">
        <v>697</v>
      </c>
      <c r="C492" s="79">
        <v>3996</v>
      </c>
      <c r="D492" s="78" t="s">
        <v>697</v>
      </c>
      <c r="E492" s="6"/>
      <c r="F492" s="98"/>
      <c r="G492" s="59"/>
      <c r="H492" s="59"/>
      <c r="I492" s="56"/>
      <c r="J492" s="59"/>
      <c r="K492" s="56"/>
      <c r="L492" s="59"/>
      <c r="M492" s="56"/>
      <c r="N492" s="57"/>
      <c r="O492" s="57"/>
    </row>
    <row r="493" spans="1:15" ht="15.75" hidden="1" outlineLevel="1">
      <c r="A493" s="78">
        <v>3999</v>
      </c>
      <c r="B493" s="78" t="s">
        <v>698</v>
      </c>
      <c r="C493" s="79">
        <v>3999</v>
      </c>
      <c r="D493" s="78" t="s">
        <v>698</v>
      </c>
      <c r="E493" s="6"/>
      <c r="F493" s="98"/>
      <c r="G493" s="59"/>
      <c r="H493" s="59"/>
      <c r="I493" s="56"/>
      <c r="J493" s="59"/>
      <c r="K493" s="56"/>
      <c r="L493" s="59"/>
      <c r="M493" s="56"/>
      <c r="N493" s="57"/>
      <c r="O493" s="57"/>
    </row>
    <row r="494" spans="1:15" ht="15.75" hidden="1" outlineLevel="1">
      <c r="A494" s="78">
        <v>4111</v>
      </c>
      <c r="B494" s="78" t="s">
        <v>699</v>
      </c>
      <c r="C494" s="79">
        <v>4111</v>
      </c>
      <c r="D494" s="78" t="s">
        <v>699</v>
      </c>
      <c r="E494" s="6"/>
      <c r="F494" s="98"/>
      <c r="G494" s="59"/>
      <c r="H494" s="59"/>
      <c r="I494" s="56"/>
      <c r="J494" s="59"/>
      <c r="K494" s="56"/>
      <c r="L494" s="59"/>
      <c r="M494" s="56"/>
      <c r="N494" s="57"/>
      <c r="O494" s="57"/>
    </row>
    <row r="495" spans="1:15" ht="15.75" hidden="1" outlineLevel="1">
      <c r="A495" s="78">
        <v>4112</v>
      </c>
      <c r="B495" s="78" t="s">
        <v>700</v>
      </c>
      <c r="C495" s="79">
        <v>4112</v>
      </c>
      <c r="D495" s="78" t="s">
        <v>700</v>
      </c>
      <c r="E495" s="6"/>
      <c r="F495" s="98"/>
      <c r="G495" s="59"/>
      <c r="H495" s="59"/>
      <c r="I495" s="56"/>
      <c r="J495" s="59"/>
      <c r="K495" s="56"/>
      <c r="L495" s="59"/>
      <c r="M495" s="56"/>
      <c r="N495" s="57"/>
      <c r="O495" s="57"/>
    </row>
    <row r="496" spans="1:15" ht="15.75" hidden="1" outlineLevel="1">
      <c r="A496" s="78">
        <v>4113</v>
      </c>
      <c r="B496" s="78" t="s">
        <v>701</v>
      </c>
      <c r="C496" s="79">
        <v>4113</v>
      </c>
      <c r="D496" s="78" t="s">
        <v>701</v>
      </c>
      <c r="E496" s="6"/>
      <c r="F496" s="98"/>
      <c r="G496" s="59"/>
      <c r="H496" s="59"/>
      <c r="I496" s="56"/>
      <c r="J496" s="59"/>
      <c r="K496" s="56"/>
      <c r="L496" s="59"/>
      <c r="M496" s="56"/>
      <c r="N496" s="57"/>
      <c r="O496" s="57"/>
    </row>
    <row r="497" spans="1:15" ht="15.75" hidden="1" outlineLevel="1">
      <c r="A497" s="78">
        <v>4114</v>
      </c>
      <c r="B497" s="78" t="s">
        <v>702</v>
      </c>
      <c r="C497" s="79">
        <v>4114</v>
      </c>
      <c r="D497" s="78" t="s">
        <v>702</v>
      </c>
      <c r="E497" s="6"/>
      <c r="F497" s="98"/>
      <c r="G497" s="59"/>
      <c r="H497" s="59"/>
      <c r="I497" s="56"/>
      <c r="J497" s="59"/>
      <c r="K497" s="56"/>
      <c r="L497" s="59"/>
      <c r="M497" s="56"/>
      <c r="N497" s="57"/>
      <c r="O497" s="57"/>
    </row>
    <row r="498" spans="1:15" ht="15.75" hidden="1" outlineLevel="1">
      <c r="A498" s="78">
        <v>4115</v>
      </c>
      <c r="B498" s="78" t="s">
        <v>703</v>
      </c>
      <c r="C498" s="79">
        <v>4115</v>
      </c>
      <c r="D498" s="78" t="s">
        <v>703</v>
      </c>
      <c r="E498" s="6"/>
      <c r="F498" s="98"/>
      <c r="G498" s="59"/>
      <c r="H498" s="59"/>
      <c r="I498" s="56"/>
      <c r="J498" s="59"/>
      <c r="K498" s="56"/>
      <c r="L498" s="59"/>
      <c r="M498" s="56"/>
      <c r="N498" s="57"/>
      <c r="O498" s="57"/>
    </row>
    <row r="499" spans="1:15" ht="15.75" hidden="1" outlineLevel="1">
      <c r="A499" s="78">
        <v>4116</v>
      </c>
      <c r="B499" s="78" t="s">
        <v>704</v>
      </c>
      <c r="C499" s="79">
        <v>4116</v>
      </c>
      <c r="D499" s="78" t="s">
        <v>704</v>
      </c>
      <c r="E499" s="6"/>
      <c r="F499" s="98"/>
      <c r="G499" s="59"/>
      <c r="H499" s="59"/>
      <c r="I499" s="56"/>
      <c r="J499" s="59"/>
      <c r="K499" s="56"/>
      <c r="L499" s="59"/>
      <c r="M499" s="56"/>
      <c r="N499" s="57"/>
      <c r="O499" s="57"/>
    </row>
    <row r="500" spans="1:15" ht="15.75" hidden="1" outlineLevel="1">
      <c r="A500" s="78">
        <v>4117</v>
      </c>
      <c r="B500" s="78" t="s">
        <v>705</v>
      </c>
      <c r="C500" s="79">
        <v>4117</v>
      </c>
      <c r="D500" s="78" t="s">
        <v>705</v>
      </c>
      <c r="E500" s="6"/>
      <c r="F500" s="98"/>
      <c r="G500" s="59"/>
      <c r="H500" s="59"/>
      <c r="I500" s="56"/>
      <c r="J500" s="59"/>
      <c r="K500" s="56"/>
      <c r="L500" s="59"/>
      <c r="M500" s="56"/>
      <c r="N500" s="57"/>
      <c r="O500" s="57"/>
    </row>
    <row r="501" spans="1:15" ht="15.75" hidden="1" outlineLevel="1">
      <c r="A501" s="78">
        <v>4211</v>
      </c>
      <c r="B501" s="78" t="s">
        <v>706</v>
      </c>
      <c r="C501" s="79">
        <v>4211</v>
      </c>
      <c r="D501" s="78" t="s">
        <v>706</v>
      </c>
      <c r="E501" s="6"/>
      <c r="F501" s="98"/>
      <c r="G501" s="59"/>
      <c r="H501" s="59"/>
      <c r="I501" s="56"/>
      <c r="J501" s="59"/>
      <c r="K501" s="56"/>
      <c r="L501" s="59"/>
      <c r="M501" s="56"/>
      <c r="N501" s="57"/>
      <c r="O501" s="57"/>
    </row>
    <row r="502" spans="1:15" ht="15.75" hidden="1" outlineLevel="1">
      <c r="A502" s="78">
        <v>4221</v>
      </c>
      <c r="B502" s="78" t="s">
        <v>707</v>
      </c>
      <c r="C502" s="79">
        <v>4221</v>
      </c>
      <c r="D502" s="78" t="s">
        <v>707</v>
      </c>
      <c r="E502" s="6"/>
      <c r="F502" s="98"/>
      <c r="G502" s="59"/>
      <c r="H502" s="59"/>
      <c r="I502" s="56"/>
      <c r="J502" s="59"/>
      <c r="K502" s="56"/>
      <c r="L502" s="59"/>
      <c r="M502" s="56"/>
      <c r="N502" s="57"/>
      <c r="O502" s="57"/>
    </row>
    <row r="503" spans="1:15" ht="15.75" hidden="1" outlineLevel="1">
      <c r="A503" s="78">
        <v>4231</v>
      </c>
      <c r="B503" s="78" t="s">
        <v>708</v>
      </c>
      <c r="C503" s="79">
        <v>4231</v>
      </c>
      <c r="D503" s="78" t="s">
        <v>708</v>
      </c>
      <c r="E503" s="6"/>
      <c r="F503" s="98"/>
      <c r="G503" s="59"/>
      <c r="H503" s="59"/>
      <c r="I503" s="56"/>
      <c r="J503" s="59"/>
      <c r="K503" s="56"/>
      <c r="L503" s="59"/>
      <c r="M503" s="56"/>
      <c r="N503" s="57"/>
      <c r="O503" s="57"/>
    </row>
    <row r="504" spans="1:15" ht="15.75" hidden="1" outlineLevel="1">
      <c r="A504" s="78">
        <v>4232</v>
      </c>
      <c r="B504" s="78" t="s">
        <v>709</v>
      </c>
      <c r="C504" s="79">
        <v>4232</v>
      </c>
      <c r="D504" s="78" t="s">
        <v>709</v>
      </c>
      <c r="E504" s="6"/>
      <c r="F504" s="98"/>
      <c r="G504" s="59"/>
      <c r="H504" s="59"/>
      <c r="I504" s="56"/>
      <c r="J504" s="59"/>
      <c r="K504" s="56"/>
      <c r="L504" s="59"/>
      <c r="M504" s="56"/>
      <c r="N504" s="57"/>
      <c r="O504" s="57"/>
    </row>
    <row r="505" spans="1:15" ht="15.75" hidden="1" outlineLevel="1">
      <c r="A505" s="78">
        <v>4233</v>
      </c>
      <c r="B505" s="78" t="s">
        <v>710</v>
      </c>
      <c r="C505" s="79">
        <v>4233</v>
      </c>
      <c r="D505" s="78" t="s">
        <v>710</v>
      </c>
      <c r="E505" s="6"/>
      <c r="F505" s="98"/>
      <c r="G505" s="59"/>
      <c r="H505" s="59"/>
      <c r="I505" s="56"/>
      <c r="J505" s="59"/>
      <c r="K505" s="56"/>
      <c r="L505" s="59"/>
      <c r="M505" s="56"/>
      <c r="N505" s="57"/>
      <c r="O505" s="57"/>
    </row>
    <row r="506" spans="1:15" ht="15.75" hidden="1" outlineLevel="1">
      <c r="A506" s="78">
        <v>4234</v>
      </c>
      <c r="B506" s="78" t="s">
        <v>711</v>
      </c>
      <c r="C506" s="79">
        <v>4234</v>
      </c>
      <c r="D506" s="78" t="s">
        <v>711</v>
      </c>
      <c r="E506" s="6"/>
      <c r="F506" s="98"/>
      <c r="G506" s="59"/>
      <c r="H506" s="59"/>
      <c r="I506" s="56"/>
      <c r="J506" s="59"/>
      <c r="K506" s="56"/>
      <c r="L506" s="59"/>
      <c r="M506" s="56"/>
      <c r="N506" s="57"/>
      <c r="O506" s="57"/>
    </row>
    <row r="507" spans="1:15" ht="15.75" hidden="1" outlineLevel="1">
      <c r="A507" s="78">
        <v>4311</v>
      </c>
      <c r="B507" s="78" t="s">
        <v>712</v>
      </c>
      <c r="C507" s="79">
        <v>4311</v>
      </c>
      <c r="D507" s="78" t="s">
        <v>712</v>
      </c>
      <c r="E507" s="6"/>
      <c r="F507" s="98"/>
      <c r="G507" s="59"/>
      <c r="H507" s="59"/>
      <c r="I507" s="56"/>
      <c r="J507" s="59"/>
      <c r="K507" s="56"/>
      <c r="L507" s="59"/>
      <c r="M507" s="56"/>
      <c r="N507" s="57"/>
      <c r="O507" s="57"/>
    </row>
    <row r="508" spans="1:15" ht="15.75" hidden="1" outlineLevel="1">
      <c r="A508" s="78">
        <v>4312</v>
      </c>
      <c r="B508" s="78" t="s">
        <v>713</v>
      </c>
      <c r="C508" s="79">
        <v>4312</v>
      </c>
      <c r="D508" s="78" t="s">
        <v>713</v>
      </c>
      <c r="E508" s="6"/>
      <c r="F508" s="98"/>
      <c r="G508" s="59"/>
      <c r="H508" s="59"/>
      <c r="I508" s="56"/>
      <c r="J508" s="59"/>
      <c r="K508" s="56"/>
      <c r="L508" s="59"/>
      <c r="M508" s="56"/>
      <c r="N508" s="57"/>
      <c r="O508" s="57"/>
    </row>
    <row r="509" spans="1:15" ht="15.75" hidden="1" outlineLevel="1">
      <c r="A509" s="78">
        <v>4313</v>
      </c>
      <c r="B509" s="78" t="s">
        <v>714</v>
      </c>
      <c r="C509" s="79">
        <v>4313</v>
      </c>
      <c r="D509" s="78" t="s">
        <v>714</v>
      </c>
      <c r="E509" s="6"/>
      <c r="F509" s="98"/>
      <c r="G509" s="59"/>
      <c r="H509" s="59"/>
      <c r="I509" s="56"/>
      <c r="J509" s="59"/>
      <c r="K509" s="56"/>
      <c r="L509" s="59"/>
      <c r="M509" s="56"/>
      <c r="N509" s="57"/>
      <c r="O509" s="57"/>
    </row>
    <row r="510" spans="1:15" ht="15.75" hidden="1" outlineLevel="1">
      <c r="A510" s="78">
        <v>4314</v>
      </c>
      <c r="B510" s="78" t="s">
        <v>715</v>
      </c>
      <c r="C510" s="79">
        <v>4314</v>
      </c>
      <c r="D510" s="78" t="s">
        <v>715</v>
      </c>
      <c r="E510" s="6"/>
      <c r="F510" s="98"/>
      <c r="G510" s="59"/>
      <c r="H510" s="59"/>
      <c r="I510" s="56"/>
      <c r="J510" s="59"/>
      <c r="K510" s="56"/>
      <c r="L510" s="59"/>
      <c r="M510" s="56"/>
      <c r="N510" s="57"/>
      <c r="O510" s="57"/>
    </row>
    <row r="511" spans="1:15" ht="15.75" hidden="1" outlineLevel="1">
      <c r="A511" s="78">
        <v>4315</v>
      </c>
      <c r="B511" s="78" t="s">
        <v>716</v>
      </c>
      <c r="C511" s="79">
        <v>4315</v>
      </c>
      <c r="D511" s="78" t="s">
        <v>716</v>
      </c>
      <c r="E511" s="6"/>
      <c r="F511" s="98"/>
      <c r="G511" s="59"/>
      <c r="H511" s="59"/>
      <c r="I511" s="56"/>
      <c r="J511" s="59"/>
      <c r="K511" s="56"/>
      <c r="L511" s="59"/>
      <c r="M511" s="56"/>
      <c r="N511" s="57"/>
      <c r="O511" s="57"/>
    </row>
    <row r="512" spans="1:15" ht="15.75" hidden="1" outlineLevel="1">
      <c r="A512" s="78">
        <v>4319</v>
      </c>
      <c r="B512" s="78" t="s">
        <v>717</v>
      </c>
      <c r="C512" s="79">
        <v>4319</v>
      </c>
      <c r="D512" s="78" t="s">
        <v>717</v>
      </c>
      <c r="E512" s="6"/>
      <c r="F512" s="98"/>
      <c r="G512" s="59"/>
      <c r="H512" s="59"/>
      <c r="I512" s="56"/>
      <c r="J512" s="59"/>
      <c r="K512" s="56"/>
      <c r="L512" s="59"/>
      <c r="M512" s="56"/>
      <c r="N512" s="57"/>
      <c r="O512" s="57"/>
    </row>
    <row r="513" spans="1:15" ht="15.75" hidden="1" outlineLevel="1">
      <c r="A513" s="78">
        <v>4411</v>
      </c>
      <c r="B513" s="78" t="s">
        <v>718</v>
      </c>
      <c r="C513" s="79">
        <v>4411</v>
      </c>
      <c r="D513" s="78" t="s">
        <v>718</v>
      </c>
      <c r="E513" s="6"/>
      <c r="F513" s="98"/>
      <c r="G513" s="59"/>
      <c r="H513" s="59"/>
      <c r="I513" s="56"/>
      <c r="J513" s="59"/>
      <c r="K513" s="56"/>
      <c r="L513" s="59"/>
      <c r="M513" s="56"/>
      <c r="N513" s="57"/>
      <c r="O513" s="57"/>
    </row>
    <row r="514" spans="1:15" ht="15.75" hidden="1" outlineLevel="1">
      <c r="A514" s="78">
        <v>4412</v>
      </c>
      <c r="B514" s="78" t="s">
        <v>719</v>
      </c>
      <c r="C514" s="79">
        <v>4412</v>
      </c>
      <c r="D514" s="78" t="s">
        <v>719</v>
      </c>
      <c r="E514" s="6"/>
      <c r="F514" s="98"/>
      <c r="G514" s="59"/>
      <c r="H514" s="59"/>
      <c r="I514" s="56"/>
      <c r="J514" s="59"/>
      <c r="K514" s="56"/>
      <c r="L514" s="59"/>
      <c r="M514" s="56"/>
      <c r="N514" s="57"/>
      <c r="O514" s="57"/>
    </row>
    <row r="515" spans="1:15" ht="15.75" hidden="1" outlineLevel="1">
      <c r="A515" s="78">
        <v>4413</v>
      </c>
      <c r="B515" s="78" t="s">
        <v>720</v>
      </c>
      <c r="C515" s="79">
        <v>4413</v>
      </c>
      <c r="D515" s="78" t="s">
        <v>720</v>
      </c>
      <c r="E515" s="6"/>
      <c r="F515" s="98"/>
      <c r="G515" s="59"/>
      <c r="H515" s="59"/>
      <c r="I515" s="56"/>
      <c r="J515" s="59"/>
      <c r="K515" s="56"/>
      <c r="L515" s="59"/>
      <c r="M515" s="56"/>
      <c r="N515" s="57"/>
      <c r="O515" s="57"/>
    </row>
    <row r="516" spans="1:15" ht="15.75" hidden="1" outlineLevel="1">
      <c r="A516" s="78">
        <v>4421</v>
      </c>
      <c r="B516" s="78" t="s">
        <v>721</v>
      </c>
      <c r="C516" s="79">
        <v>4421</v>
      </c>
      <c r="D516" s="78" t="s">
        <v>721</v>
      </c>
      <c r="E516" s="6"/>
      <c r="F516" s="98"/>
      <c r="G516" s="59"/>
      <c r="H516" s="59"/>
      <c r="I516" s="56"/>
      <c r="J516" s="59"/>
      <c r="K516" s="56"/>
      <c r="L516" s="59"/>
      <c r="M516" s="56"/>
      <c r="N516" s="57"/>
      <c r="O516" s="57"/>
    </row>
    <row r="517" spans="1:15" ht="15.75" hidden="1" outlineLevel="1">
      <c r="A517" s="78">
        <v>4422</v>
      </c>
      <c r="B517" s="78" t="s">
        <v>722</v>
      </c>
      <c r="C517" s="79">
        <v>4422</v>
      </c>
      <c r="D517" s="78" t="s">
        <v>722</v>
      </c>
      <c r="E517" s="6"/>
      <c r="F517" s="98"/>
      <c r="G517" s="59"/>
      <c r="H517" s="59"/>
      <c r="I517" s="56"/>
      <c r="J517" s="59"/>
      <c r="K517" s="56"/>
      <c r="L517" s="59"/>
      <c r="M517" s="56"/>
      <c r="N517" s="57"/>
      <c r="O517" s="57"/>
    </row>
    <row r="518" spans="1:15" ht="15.75" hidden="1" outlineLevel="1">
      <c r="A518" s="78">
        <v>4511</v>
      </c>
      <c r="B518" s="78" t="s">
        <v>723</v>
      </c>
      <c r="C518" s="79">
        <v>4511</v>
      </c>
      <c r="D518" s="78" t="s">
        <v>723</v>
      </c>
      <c r="E518" s="6"/>
      <c r="F518" s="98"/>
      <c r="G518" s="59"/>
      <c r="H518" s="59"/>
      <c r="I518" s="56"/>
      <c r="J518" s="59"/>
      <c r="K518" s="56"/>
      <c r="L518" s="59"/>
      <c r="M518" s="56"/>
      <c r="N518" s="57"/>
      <c r="O518" s="57"/>
    </row>
    <row r="519" spans="1:15" ht="15.75" hidden="1" outlineLevel="1">
      <c r="A519" s="78">
        <v>4512</v>
      </c>
      <c r="B519" s="78" t="s">
        <v>724</v>
      </c>
      <c r="C519" s="79">
        <v>4512</v>
      </c>
      <c r="D519" s="78" t="s">
        <v>724</v>
      </c>
      <c r="E519" s="6"/>
      <c r="F519" s="98"/>
      <c r="G519" s="59"/>
      <c r="H519" s="59"/>
      <c r="I519" s="56"/>
      <c r="J519" s="59"/>
      <c r="K519" s="56"/>
      <c r="L519" s="59"/>
      <c r="M519" s="56"/>
      <c r="N519" s="57"/>
      <c r="O519" s="57"/>
    </row>
    <row r="520" spans="1:15" ht="15.75" hidden="1" outlineLevel="1">
      <c r="A520" s="78">
        <v>4513</v>
      </c>
      <c r="B520" s="78" t="s">
        <v>725</v>
      </c>
      <c r="C520" s="79">
        <v>4513</v>
      </c>
      <c r="D520" s="78" t="s">
        <v>725</v>
      </c>
      <c r="E520" s="6"/>
      <c r="F520" s="98"/>
      <c r="G520" s="59"/>
      <c r="H520" s="59"/>
      <c r="I520" s="56"/>
      <c r="J520" s="59"/>
      <c r="K520" s="56"/>
      <c r="L520" s="59"/>
      <c r="M520" s="56"/>
      <c r="N520" s="57"/>
      <c r="O520" s="57"/>
    </row>
    <row r="521" spans="1:15" ht="15.75" hidden="1" outlineLevel="1">
      <c r="A521" s="78">
        <v>4514</v>
      </c>
      <c r="B521" s="78" t="s">
        <v>726</v>
      </c>
      <c r="C521" s="79">
        <v>4514</v>
      </c>
      <c r="D521" s="78" t="s">
        <v>726</v>
      </c>
      <c r="E521" s="6"/>
      <c r="F521" s="98"/>
      <c r="G521" s="59"/>
      <c r="H521" s="59"/>
      <c r="I521" s="56"/>
      <c r="J521" s="59"/>
      <c r="K521" s="56"/>
      <c r="L521" s="59"/>
      <c r="M521" s="56"/>
      <c r="N521" s="57"/>
      <c r="O521" s="57"/>
    </row>
    <row r="522" spans="1:15" ht="15.75" hidden="1" outlineLevel="1">
      <c r="A522" s="78">
        <v>4515</v>
      </c>
      <c r="B522" s="78" t="s">
        <v>727</v>
      </c>
      <c r="C522" s="79">
        <v>4515</v>
      </c>
      <c r="D522" s="78" t="s">
        <v>727</v>
      </c>
      <c r="E522" s="6"/>
      <c r="F522" s="98"/>
      <c r="G522" s="59"/>
      <c r="H522" s="59"/>
      <c r="I522" s="56"/>
      <c r="J522" s="59"/>
      <c r="K522" s="56"/>
      <c r="L522" s="59"/>
      <c r="M522" s="56"/>
      <c r="N522" s="57"/>
      <c r="O522" s="57"/>
    </row>
    <row r="523" spans="1:15" ht="15.75" hidden="1" outlineLevel="1">
      <c r="A523" s="78">
        <v>4516</v>
      </c>
      <c r="B523" s="78" t="s">
        <v>728</v>
      </c>
      <c r="C523" s="79">
        <v>4516</v>
      </c>
      <c r="D523" s="78" t="s">
        <v>728</v>
      </c>
      <c r="E523" s="6"/>
      <c r="F523" s="98"/>
      <c r="G523" s="59"/>
      <c r="H523" s="59"/>
      <c r="I523" s="56"/>
      <c r="J523" s="59"/>
      <c r="K523" s="56"/>
      <c r="L523" s="59"/>
      <c r="M523" s="56"/>
      <c r="N523" s="57"/>
      <c r="O523" s="57"/>
    </row>
    <row r="524" spans="1:15" ht="15.75" hidden="1" outlineLevel="1">
      <c r="A524" s="78">
        <v>4517</v>
      </c>
      <c r="B524" s="78" t="s">
        <v>729</v>
      </c>
      <c r="C524" s="79">
        <v>4517</v>
      </c>
      <c r="D524" s="78" t="s">
        <v>729</v>
      </c>
      <c r="E524" s="6"/>
      <c r="F524" s="98"/>
      <c r="G524" s="59"/>
      <c r="H524" s="59"/>
      <c r="I524" s="56"/>
      <c r="J524" s="59"/>
      <c r="K524" s="56"/>
      <c r="L524" s="59"/>
      <c r="M524" s="56"/>
      <c r="N524" s="57"/>
      <c r="O524" s="57"/>
    </row>
    <row r="525" spans="1:15" ht="15.75" hidden="1" outlineLevel="1">
      <c r="A525" s="78">
        <v>4518</v>
      </c>
      <c r="B525" s="78" t="s">
        <v>730</v>
      </c>
      <c r="C525" s="79">
        <v>4518</v>
      </c>
      <c r="D525" s="78" t="s">
        <v>730</v>
      </c>
      <c r="E525" s="6"/>
      <c r="F525" s="98"/>
      <c r="G525" s="59"/>
      <c r="H525" s="59"/>
      <c r="I525" s="56"/>
      <c r="J525" s="59"/>
      <c r="K525" s="56"/>
      <c r="L525" s="59"/>
      <c r="M525" s="56"/>
      <c r="N525" s="57"/>
      <c r="O525" s="57"/>
    </row>
    <row r="526" spans="1:15" ht="15.75" hidden="1" outlineLevel="1">
      <c r="A526" s="78">
        <v>4521</v>
      </c>
      <c r="B526" s="78" t="s">
        <v>731</v>
      </c>
      <c r="C526" s="79">
        <v>4521</v>
      </c>
      <c r="D526" s="78" t="s">
        <v>731</v>
      </c>
      <c r="E526" s="6"/>
      <c r="F526" s="98"/>
      <c r="G526" s="59"/>
      <c r="H526" s="59"/>
      <c r="I526" s="56"/>
      <c r="J526" s="59"/>
      <c r="K526" s="56"/>
      <c r="L526" s="59"/>
      <c r="M526" s="56"/>
      <c r="N526" s="57"/>
      <c r="O526" s="57"/>
    </row>
    <row r="527" spans="1:15" ht="15.75" hidden="1" outlineLevel="1">
      <c r="A527" s="78">
        <v>4522</v>
      </c>
      <c r="B527" s="78" t="s">
        <v>732</v>
      </c>
      <c r="C527" s="79">
        <v>4522</v>
      </c>
      <c r="D527" s="78" t="s">
        <v>732</v>
      </c>
      <c r="E527" s="6"/>
      <c r="F527" s="98"/>
      <c r="G527" s="59"/>
      <c r="H527" s="59"/>
      <c r="I527" s="56"/>
      <c r="J527" s="59"/>
      <c r="K527" s="56"/>
      <c r="L527" s="59"/>
      <c r="M527" s="56"/>
      <c r="N527" s="57"/>
      <c r="O527" s="57"/>
    </row>
    <row r="528" spans="1:15" ht="15.75" hidden="1" outlineLevel="1">
      <c r="A528" s="78">
        <v>4523</v>
      </c>
      <c r="B528" s="78" t="s">
        <v>733</v>
      </c>
      <c r="C528" s="79">
        <v>4523</v>
      </c>
      <c r="D528" s="78" t="s">
        <v>733</v>
      </c>
      <c r="E528" s="6"/>
      <c r="F528" s="98"/>
      <c r="G528" s="59"/>
      <c r="H528" s="59"/>
      <c r="I528" s="56"/>
      <c r="J528" s="59"/>
      <c r="K528" s="56"/>
      <c r="L528" s="59"/>
      <c r="M528" s="56"/>
      <c r="N528" s="57"/>
      <c r="O528" s="57"/>
    </row>
    <row r="529" spans="1:15" ht="15.75" hidden="1" outlineLevel="1">
      <c r="A529" s="78">
        <v>4524</v>
      </c>
      <c r="B529" s="78" t="s">
        <v>734</v>
      </c>
      <c r="C529" s="79">
        <v>4524</v>
      </c>
      <c r="D529" s="78" t="s">
        <v>734</v>
      </c>
      <c r="E529" s="6"/>
      <c r="F529" s="98"/>
      <c r="G529" s="59"/>
      <c r="H529" s="59"/>
      <c r="I529" s="56"/>
      <c r="J529" s="59"/>
      <c r="K529" s="56"/>
      <c r="L529" s="59"/>
      <c r="M529" s="56"/>
      <c r="N529" s="57"/>
      <c r="O529" s="57"/>
    </row>
    <row r="530" spans="1:15" ht="15.75" hidden="1" outlineLevel="1">
      <c r="A530" s="78">
        <v>5111</v>
      </c>
      <c r="B530" s="78" t="s">
        <v>735</v>
      </c>
      <c r="C530" s="79">
        <v>5111</v>
      </c>
      <c r="D530" s="78" t="s">
        <v>735</v>
      </c>
      <c r="E530" s="6"/>
      <c r="F530" s="98"/>
      <c r="G530" s="59"/>
      <c r="H530" s="59"/>
      <c r="I530" s="56"/>
      <c r="J530" s="59"/>
      <c r="K530" s="56"/>
      <c r="L530" s="59"/>
      <c r="M530" s="56"/>
      <c r="N530" s="57"/>
      <c r="O530" s="57"/>
    </row>
    <row r="531" spans="1:15" ht="15.75" hidden="1" outlineLevel="1">
      <c r="A531" s="78">
        <v>5121</v>
      </c>
      <c r="B531" s="78" t="s">
        <v>736</v>
      </c>
      <c r="C531" s="79">
        <v>5121</v>
      </c>
      <c r="D531" s="78" t="s">
        <v>736</v>
      </c>
      <c r="E531" s="6"/>
      <c r="F531" s="98"/>
      <c r="G531" s="59"/>
      <c r="H531" s="59"/>
      <c r="I531" s="56"/>
      <c r="J531" s="59"/>
      <c r="K531" s="56"/>
      <c r="L531" s="59"/>
      <c r="M531" s="56"/>
      <c r="N531" s="57"/>
      <c r="O531" s="57"/>
    </row>
    <row r="532" spans="1:15" ht="15.75" hidden="1" outlineLevel="1">
      <c r="A532" s="78">
        <v>5122</v>
      </c>
      <c r="B532" s="78" t="s">
        <v>737</v>
      </c>
      <c r="C532" s="79">
        <v>5122</v>
      </c>
      <c r="D532" s="78" t="s">
        <v>737</v>
      </c>
      <c r="E532" s="6"/>
      <c r="F532" s="98"/>
      <c r="G532" s="59"/>
      <c r="H532" s="59"/>
      <c r="I532" s="56"/>
      <c r="J532" s="59"/>
      <c r="K532" s="56"/>
      <c r="L532" s="59"/>
      <c r="M532" s="56"/>
      <c r="N532" s="57"/>
      <c r="O532" s="57"/>
    </row>
    <row r="533" spans="1:15" ht="15.75" hidden="1" outlineLevel="1">
      <c r="A533" s="78">
        <v>5211</v>
      </c>
      <c r="B533" s="78" t="s">
        <v>738</v>
      </c>
      <c r="C533" s="79">
        <v>5211</v>
      </c>
      <c r="D533" s="78" t="s">
        <v>738</v>
      </c>
      <c r="E533" s="6"/>
      <c r="F533" s="98"/>
      <c r="G533" s="59"/>
      <c r="H533" s="59"/>
      <c r="I533" s="56"/>
      <c r="J533" s="59"/>
      <c r="K533" s="56"/>
      <c r="L533" s="59"/>
      <c r="M533" s="56"/>
      <c r="N533" s="57"/>
      <c r="O533" s="57"/>
    </row>
    <row r="534" spans="1:15" ht="15.75" hidden="1" outlineLevel="1">
      <c r="A534" s="78">
        <v>5212</v>
      </c>
      <c r="B534" s="78" t="s">
        <v>739</v>
      </c>
      <c r="C534" s="79">
        <v>5212</v>
      </c>
      <c r="D534" s="78" t="s">
        <v>739</v>
      </c>
      <c r="E534" s="6"/>
      <c r="F534" s="98"/>
      <c r="G534" s="59"/>
      <c r="H534" s="59"/>
      <c r="I534" s="56"/>
      <c r="J534" s="59"/>
      <c r="K534" s="56"/>
      <c r="L534" s="59"/>
      <c r="M534" s="56"/>
      <c r="N534" s="57"/>
      <c r="O534" s="57"/>
    </row>
    <row r="535" spans="1:15" ht="15.75" hidden="1" outlineLevel="1">
      <c r="A535" s="78">
        <v>5311</v>
      </c>
      <c r="B535" s="78" t="s">
        <v>740</v>
      </c>
      <c r="C535" s="79">
        <v>5311</v>
      </c>
      <c r="D535" s="78" t="s">
        <v>740</v>
      </c>
      <c r="E535" s="6"/>
      <c r="F535" s="98"/>
      <c r="G535" s="59"/>
      <c r="H535" s="59"/>
      <c r="I535" s="56"/>
      <c r="J535" s="59"/>
      <c r="K535" s="56"/>
      <c r="L535" s="59"/>
      <c r="M535" s="56"/>
      <c r="N535" s="57"/>
      <c r="O535" s="57"/>
    </row>
    <row r="536" spans="1:15" ht="15.75" hidden="1" outlineLevel="1">
      <c r="A536" s="78">
        <v>5321</v>
      </c>
      <c r="B536" s="78" t="s">
        <v>741</v>
      </c>
      <c r="C536" s="79">
        <v>5321</v>
      </c>
      <c r="D536" s="78" t="s">
        <v>741</v>
      </c>
      <c r="E536" s="6"/>
      <c r="F536" s="98"/>
      <c r="G536" s="59"/>
      <c r="H536" s="59"/>
      <c r="I536" s="56"/>
      <c r="J536" s="59"/>
      <c r="K536" s="56"/>
      <c r="L536" s="59"/>
      <c r="M536" s="56"/>
      <c r="N536" s="57"/>
      <c r="O536" s="57"/>
    </row>
    <row r="537" spans="1:15" ht="15.75" hidden="1" outlineLevel="1">
      <c r="A537" s="78">
        <v>5411</v>
      </c>
      <c r="B537" s="78" t="s">
        <v>742</v>
      </c>
      <c r="C537" s="79">
        <v>5411</v>
      </c>
      <c r="D537" s="78" t="s">
        <v>742</v>
      </c>
      <c r="E537" s="6"/>
      <c r="F537" s="98"/>
      <c r="G537" s="59"/>
      <c r="H537" s="59"/>
      <c r="I537" s="56"/>
      <c r="J537" s="59"/>
      <c r="K537" s="56"/>
      <c r="L537" s="59"/>
      <c r="M537" s="56"/>
      <c r="N537" s="57"/>
      <c r="O537" s="57"/>
    </row>
    <row r="538" spans="1:15" ht="15.75" hidden="1" outlineLevel="1">
      <c r="A538" s="78">
        <v>5412</v>
      </c>
      <c r="B538" s="78" t="s">
        <v>743</v>
      </c>
      <c r="C538" s="79">
        <v>5412</v>
      </c>
      <c r="D538" s="78" t="s">
        <v>743</v>
      </c>
      <c r="E538" s="6"/>
      <c r="F538" s="98"/>
      <c r="G538" s="59"/>
      <c r="H538" s="59"/>
      <c r="I538" s="56"/>
      <c r="J538" s="59"/>
      <c r="K538" s="56"/>
      <c r="L538" s="59"/>
      <c r="M538" s="56"/>
      <c r="N538" s="57"/>
      <c r="O538" s="57"/>
    </row>
    <row r="539" spans="1:15" ht="15.75" hidden="1" outlineLevel="1">
      <c r="A539" s="78">
        <v>5421</v>
      </c>
      <c r="B539" s="78" t="s">
        <v>744</v>
      </c>
      <c r="C539" s="79">
        <v>5421</v>
      </c>
      <c r="D539" s="78" t="s">
        <v>744</v>
      </c>
      <c r="E539" s="6"/>
      <c r="F539" s="98"/>
      <c r="G539" s="59"/>
      <c r="H539" s="59"/>
      <c r="I539" s="56"/>
      <c r="J539" s="59"/>
      <c r="K539" s="56"/>
      <c r="L539" s="59"/>
      <c r="M539" s="56"/>
      <c r="N539" s="57"/>
      <c r="O539" s="57"/>
    </row>
    <row r="540" spans="1:15" ht="15.75" hidden="1" outlineLevel="1">
      <c r="A540" s="78">
        <v>5511</v>
      </c>
      <c r="B540" s="78" t="s">
        <v>745</v>
      </c>
      <c r="C540" s="79">
        <v>5511</v>
      </c>
      <c r="D540" s="78" t="s">
        <v>745</v>
      </c>
      <c r="E540" s="6"/>
      <c r="F540" s="98"/>
      <c r="G540" s="59"/>
      <c r="H540" s="59"/>
      <c r="I540" s="56"/>
      <c r="J540" s="59"/>
      <c r="K540" s="56"/>
      <c r="L540" s="59"/>
      <c r="M540" s="56"/>
      <c r="N540" s="57"/>
      <c r="O540" s="57"/>
    </row>
    <row r="541" spans="1:15" ht="15.75" hidden="1" outlineLevel="1">
      <c r="A541" s="78">
        <v>5512</v>
      </c>
      <c r="B541" s="78" t="s">
        <v>746</v>
      </c>
      <c r="C541" s="79">
        <v>5512</v>
      </c>
      <c r="D541" s="78" t="s">
        <v>746</v>
      </c>
      <c r="E541" s="6"/>
      <c r="F541" s="98"/>
      <c r="G541" s="59"/>
      <c r="H541" s="59"/>
      <c r="I541" s="56"/>
      <c r="J541" s="59"/>
      <c r="K541" s="56"/>
      <c r="L541" s="59"/>
      <c r="M541" s="56"/>
      <c r="N541" s="57"/>
      <c r="O541" s="57"/>
    </row>
    <row r="542" spans="1:15" ht="15.75" hidden="1" outlineLevel="1">
      <c r="A542" s="78">
        <v>5513</v>
      </c>
      <c r="B542" s="78" t="s">
        <v>747</v>
      </c>
      <c r="C542" s="79">
        <v>5513</v>
      </c>
      <c r="D542" s="78" t="s">
        <v>747</v>
      </c>
      <c r="E542" s="6"/>
      <c r="F542" s="98"/>
      <c r="G542" s="59"/>
      <c r="H542" s="59"/>
      <c r="I542" s="56"/>
      <c r="J542" s="59"/>
      <c r="K542" s="56"/>
      <c r="L542" s="59"/>
      <c r="M542" s="56"/>
      <c r="N542" s="57"/>
      <c r="O542" s="57"/>
    </row>
    <row r="543" spans="1:15" ht="15.75" hidden="1" outlineLevel="1">
      <c r="A543" s="78">
        <v>5521</v>
      </c>
      <c r="B543" s="78" t="s">
        <v>748</v>
      </c>
      <c r="C543" s="79">
        <v>5521</v>
      </c>
      <c r="D543" s="78" t="s">
        <v>748</v>
      </c>
      <c r="E543" s="6"/>
      <c r="F543" s="98"/>
      <c r="G543" s="59"/>
      <c r="H543" s="59"/>
      <c r="I543" s="56"/>
      <c r="J543" s="59"/>
      <c r="K543" s="56"/>
      <c r="L543" s="59"/>
      <c r="M543" s="56"/>
      <c r="N543" s="57"/>
      <c r="O543" s="57"/>
    </row>
    <row r="544" spans="1:15" ht="15.75" hidden="1" outlineLevel="1">
      <c r="A544" s="78">
        <v>5522</v>
      </c>
      <c r="B544" s="78" t="s">
        <v>749</v>
      </c>
      <c r="C544" s="79">
        <v>5522</v>
      </c>
      <c r="D544" s="78" t="s">
        <v>749</v>
      </c>
      <c r="E544" s="6"/>
      <c r="F544" s="98"/>
      <c r="G544" s="59"/>
      <c r="H544" s="59"/>
      <c r="I544" s="56"/>
      <c r="J544" s="59"/>
      <c r="K544" s="56"/>
      <c r="L544" s="59"/>
      <c r="M544" s="56"/>
      <c r="N544" s="57"/>
      <c r="O544" s="57"/>
    </row>
    <row r="545" spans="1:15" ht="15.75" hidden="1" outlineLevel="1">
      <c r="A545" s="78">
        <v>5523</v>
      </c>
      <c r="B545" s="78" t="s">
        <v>750</v>
      </c>
      <c r="C545" s="79">
        <v>5523</v>
      </c>
      <c r="D545" s="78" t="s">
        <v>750</v>
      </c>
      <c r="E545" s="6"/>
      <c r="F545" s="98"/>
      <c r="G545" s="59"/>
      <c r="H545" s="59"/>
      <c r="I545" s="56"/>
      <c r="J545" s="59"/>
      <c r="K545" s="56"/>
      <c r="L545" s="59"/>
      <c r="M545" s="56"/>
      <c r="N545" s="57"/>
      <c r="O545" s="57"/>
    </row>
    <row r="546" spans="1:15" ht="15.75" hidden="1" outlineLevel="1">
      <c r="A546" s="78">
        <v>5611</v>
      </c>
      <c r="B546" s="78" t="s">
        <v>751</v>
      </c>
      <c r="C546" s="79">
        <v>5611</v>
      </c>
      <c r="D546" s="78" t="s">
        <v>751</v>
      </c>
      <c r="E546" s="6"/>
      <c r="F546" s="98"/>
      <c r="G546" s="59"/>
      <c r="H546" s="59"/>
      <c r="I546" s="56"/>
      <c r="J546" s="59"/>
      <c r="K546" s="56"/>
      <c r="L546" s="59"/>
      <c r="M546" s="56"/>
      <c r="N546" s="57"/>
      <c r="O546" s="57"/>
    </row>
    <row r="547" spans="1:15" ht="15.75" hidden="1" outlineLevel="1">
      <c r="A547" s="78">
        <v>5612</v>
      </c>
      <c r="B547" s="78" t="s">
        <v>752</v>
      </c>
      <c r="C547" s="79">
        <v>5612</v>
      </c>
      <c r="D547" s="78" t="s">
        <v>752</v>
      </c>
      <c r="E547" s="6"/>
      <c r="F547" s="98"/>
      <c r="G547" s="59"/>
      <c r="H547" s="59"/>
      <c r="I547" s="56"/>
      <c r="J547" s="59"/>
      <c r="K547" s="56"/>
      <c r="L547" s="59"/>
      <c r="M547" s="56"/>
      <c r="N547" s="57"/>
      <c r="O547" s="57"/>
    </row>
    <row r="548" spans="1:15" ht="15.75" hidden="1" outlineLevel="1">
      <c r="A548" s="78">
        <v>5613</v>
      </c>
      <c r="B548" s="78" t="s">
        <v>753</v>
      </c>
      <c r="C548" s="79">
        <v>5613</v>
      </c>
      <c r="D548" s="78" t="s">
        <v>753</v>
      </c>
      <c r="E548" s="6"/>
      <c r="F548" s="98"/>
      <c r="G548" s="59"/>
      <c r="H548" s="59"/>
      <c r="I548" s="56"/>
      <c r="J548" s="59"/>
      <c r="K548" s="56"/>
      <c r="L548" s="59"/>
      <c r="M548" s="56"/>
      <c r="N548" s="57"/>
      <c r="O548" s="57"/>
    </row>
    <row r="549" spans="1:15" ht="15.75" hidden="1" outlineLevel="1">
      <c r="A549" s="78">
        <v>5614</v>
      </c>
      <c r="B549" s="78" t="s">
        <v>754</v>
      </c>
      <c r="C549" s="79">
        <v>5614</v>
      </c>
      <c r="D549" s="78" t="s">
        <v>754</v>
      </c>
      <c r="E549" s="6"/>
      <c r="F549" s="98"/>
      <c r="G549" s="59"/>
      <c r="H549" s="59"/>
      <c r="I549" s="56"/>
      <c r="J549" s="59"/>
      <c r="K549" s="56"/>
      <c r="L549" s="59"/>
      <c r="M549" s="56"/>
      <c r="N549" s="57"/>
      <c r="O549" s="57"/>
    </row>
    <row r="550" spans="1:15" ht="15.75" hidden="1" outlineLevel="1">
      <c r="A550" s="78">
        <v>5615</v>
      </c>
      <c r="B550" s="78" t="s">
        <v>755</v>
      </c>
      <c r="C550" s="79">
        <v>5615</v>
      </c>
      <c r="D550" s="78" t="s">
        <v>755</v>
      </c>
      <c r="E550" s="6"/>
      <c r="F550" s="98"/>
      <c r="G550" s="59"/>
      <c r="H550" s="59"/>
      <c r="I550" s="56"/>
      <c r="J550" s="59"/>
      <c r="K550" s="56"/>
      <c r="L550" s="59"/>
      <c r="M550" s="56"/>
      <c r="N550" s="57"/>
      <c r="O550" s="57"/>
    </row>
    <row r="551" spans="1:15" ht="15.75" hidden="1" outlineLevel="1">
      <c r="A551" s="78">
        <v>5616</v>
      </c>
      <c r="B551" s="78" t="s">
        <v>756</v>
      </c>
      <c r="C551" s="79">
        <v>5616</v>
      </c>
      <c r="D551" s="78" t="s">
        <v>756</v>
      </c>
      <c r="E551" s="6"/>
      <c r="F551" s="98"/>
      <c r="G551" s="59"/>
      <c r="H551" s="59"/>
      <c r="I551" s="56"/>
      <c r="J551" s="59"/>
      <c r="K551" s="56"/>
      <c r="L551" s="59"/>
      <c r="M551" s="56"/>
      <c r="N551" s="57"/>
      <c r="O551" s="57"/>
    </row>
    <row r="552" spans="1:15" ht="15.75" hidden="1" outlineLevel="1">
      <c r="A552" s="78">
        <v>5619</v>
      </c>
      <c r="B552" s="78" t="s">
        <v>757</v>
      </c>
      <c r="C552" s="79">
        <v>5619</v>
      </c>
      <c r="D552" s="78" t="s">
        <v>757</v>
      </c>
      <c r="E552" s="6"/>
      <c r="F552" s="98"/>
      <c r="G552" s="59"/>
      <c r="H552" s="59"/>
      <c r="I552" s="56"/>
      <c r="J552" s="59"/>
      <c r="K552" s="56"/>
      <c r="L552" s="59"/>
      <c r="M552" s="56"/>
      <c r="N552" s="57"/>
      <c r="O552" s="57"/>
    </row>
    <row r="553" spans="1:15" ht="15.75" hidden="1" outlineLevel="1">
      <c r="A553" s="78">
        <v>5911</v>
      </c>
      <c r="B553" s="78" t="s">
        <v>758</v>
      </c>
      <c r="C553" s="79">
        <v>5911</v>
      </c>
      <c r="D553" s="78" t="s">
        <v>758</v>
      </c>
      <c r="E553" s="6"/>
      <c r="F553" s="98"/>
      <c r="G553" s="59"/>
      <c r="H553" s="59"/>
      <c r="I553" s="56"/>
      <c r="J553" s="59"/>
      <c r="K553" s="56"/>
      <c r="L553" s="59"/>
      <c r="M553" s="56"/>
      <c r="N553" s="57"/>
      <c r="O553" s="57"/>
    </row>
    <row r="554" spans="1:15" ht="15.75" hidden="1" outlineLevel="1">
      <c r="A554" s="78">
        <v>5912</v>
      </c>
      <c r="B554" s="78" t="s">
        <v>759</v>
      </c>
      <c r="C554" s="79">
        <v>5912</v>
      </c>
      <c r="D554" s="78" t="s">
        <v>759</v>
      </c>
      <c r="E554" s="6"/>
      <c r="F554" s="98"/>
      <c r="G554" s="59"/>
      <c r="H554" s="59"/>
      <c r="I554" s="56"/>
      <c r="J554" s="59"/>
      <c r="K554" s="56"/>
      <c r="L554" s="59"/>
      <c r="M554" s="56"/>
      <c r="N554" s="57"/>
      <c r="O554" s="57"/>
    </row>
    <row r="555" spans="1:15" ht="15.75" hidden="1" outlineLevel="1">
      <c r="A555" s="78">
        <v>5991</v>
      </c>
      <c r="B555" s="78" t="s">
        <v>760</v>
      </c>
      <c r="C555" s="79">
        <v>5991</v>
      </c>
      <c r="D555" s="78" t="s">
        <v>760</v>
      </c>
      <c r="E555" s="6"/>
      <c r="F555" s="98"/>
      <c r="G555" s="59"/>
      <c r="H555" s="59"/>
      <c r="I555" s="56"/>
      <c r="J555" s="59"/>
      <c r="K555" s="56"/>
      <c r="L555" s="59"/>
      <c r="M555" s="56"/>
      <c r="N555" s="57"/>
      <c r="O555" s="57"/>
    </row>
    <row r="556" spans="1:15" ht="15.75" hidden="1" outlineLevel="1">
      <c r="A556" s="78">
        <v>5992</v>
      </c>
      <c r="B556" s="78" t="s">
        <v>761</v>
      </c>
      <c r="C556" s="79">
        <v>5992</v>
      </c>
      <c r="D556" s="78" t="s">
        <v>761</v>
      </c>
      <c r="E556" s="6"/>
      <c r="F556" s="98"/>
      <c r="G556" s="59"/>
      <c r="H556" s="59"/>
      <c r="I556" s="56"/>
      <c r="J556" s="59"/>
      <c r="K556" s="56"/>
      <c r="L556" s="59"/>
      <c r="M556" s="56"/>
      <c r="N556" s="57"/>
      <c r="O556" s="57"/>
    </row>
    <row r="557" spans="1:15" ht="15.75" hidden="1" outlineLevel="1">
      <c r="A557" s="78">
        <v>5993</v>
      </c>
      <c r="B557" s="78" t="s">
        <v>762</v>
      </c>
      <c r="C557" s="79">
        <v>5993</v>
      </c>
      <c r="D557" s="78" t="s">
        <v>762</v>
      </c>
      <c r="E557" s="6"/>
      <c r="F557" s="98"/>
      <c r="G557" s="59"/>
      <c r="H557" s="59"/>
      <c r="I557" s="56"/>
      <c r="J557" s="59"/>
      <c r="K557" s="56"/>
      <c r="L557" s="59"/>
      <c r="M557" s="56"/>
      <c r="N557" s="57"/>
      <c r="O557" s="57"/>
    </row>
    <row r="558" spans="1:15" ht="15.75" hidden="1" outlineLevel="1">
      <c r="A558" s="78">
        <v>5994</v>
      </c>
      <c r="B558" s="78" t="s">
        <v>763</v>
      </c>
      <c r="C558" s="79">
        <v>5994</v>
      </c>
      <c r="D558" s="78" t="s">
        <v>763</v>
      </c>
      <c r="E558" s="6"/>
      <c r="F558" s="98"/>
      <c r="G558" s="59"/>
      <c r="H558" s="59"/>
      <c r="I558" s="56"/>
      <c r="J558" s="59"/>
      <c r="K558" s="56"/>
      <c r="L558" s="59"/>
      <c r="M558" s="56"/>
      <c r="N558" s="57"/>
      <c r="O558" s="57"/>
    </row>
    <row r="559" spans="1:15" ht="15.75" hidden="1" outlineLevel="1">
      <c r="A559" s="78">
        <v>5995</v>
      </c>
      <c r="B559" s="78" t="s">
        <v>764</v>
      </c>
      <c r="C559" s="79">
        <v>5995</v>
      </c>
      <c r="D559" s="78" t="s">
        <v>764</v>
      </c>
      <c r="E559" s="6"/>
      <c r="F559" s="98"/>
      <c r="G559" s="59"/>
      <c r="H559" s="59"/>
      <c r="I559" s="56"/>
      <c r="J559" s="59"/>
      <c r="K559" s="56"/>
      <c r="L559" s="59"/>
      <c r="M559" s="56"/>
      <c r="N559" s="57"/>
      <c r="O559" s="57"/>
    </row>
    <row r="560" spans="1:15" ht="15.75" hidden="1" outlineLevel="1">
      <c r="A560" s="78">
        <v>5996</v>
      </c>
      <c r="B560" s="78" t="s">
        <v>765</v>
      </c>
      <c r="C560" s="79">
        <v>5996</v>
      </c>
      <c r="D560" s="78" t="s">
        <v>765</v>
      </c>
      <c r="E560" s="6"/>
      <c r="F560" s="98"/>
      <c r="G560" s="59"/>
      <c r="H560" s="59"/>
      <c r="I560" s="56"/>
      <c r="J560" s="59"/>
      <c r="K560" s="56"/>
      <c r="L560" s="59"/>
      <c r="M560" s="56"/>
      <c r="N560" s="57"/>
      <c r="O560" s="57"/>
    </row>
    <row r="561" spans="1:15" ht="15.75" hidden="1" outlineLevel="1">
      <c r="A561" s="78">
        <v>5997</v>
      </c>
      <c r="B561" s="78" t="s">
        <v>766</v>
      </c>
      <c r="C561" s="79">
        <v>5997</v>
      </c>
      <c r="D561" s="78" t="s">
        <v>766</v>
      </c>
      <c r="E561" s="6"/>
      <c r="F561" s="98"/>
      <c r="G561" s="59"/>
      <c r="H561" s="59"/>
      <c r="I561" s="56"/>
      <c r="J561" s="59"/>
      <c r="K561" s="56"/>
      <c r="L561" s="59"/>
      <c r="M561" s="56"/>
      <c r="N561" s="57"/>
      <c r="O561" s="57"/>
    </row>
    <row r="562" spans="1:15" ht="15.75" hidden="1" outlineLevel="1">
      <c r="A562" s="78">
        <v>5999</v>
      </c>
      <c r="B562" s="78" t="s">
        <v>767</v>
      </c>
      <c r="C562" s="79">
        <v>5999</v>
      </c>
      <c r="D562" s="78" t="s">
        <v>767</v>
      </c>
      <c r="E562" s="6"/>
      <c r="F562" s="98"/>
      <c r="G562" s="59"/>
      <c r="H562" s="59"/>
      <c r="I562" s="56"/>
      <c r="J562" s="59"/>
      <c r="K562" s="56"/>
      <c r="L562" s="59"/>
      <c r="M562" s="56"/>
      <c r="N562" s="57"/>
      <c r="O562" s="57"/>
    </row>
    <row r="563" spans="1:15" ht="15.75" hidden="1" outlineLevel="1">
      <c r="A563" s="78">
        <v>6111</v>
      </c>
      <c r="B563" s="78" t="s">
        <v>768</v>
      </c>
      <c r="C563" s="79">
        <v>6111</v>
      </c>
      <c r="D563" s="78" t="s">
        <v>768</v>
      </c>
      <c r="E563" s="6"/>
      <c r="F563" s="98"/>
      <c r="G563" s="59"/>
      <c r="H563" s="59"/>
      <c r="I563" s="56"/>
      <c r="J563" s="59"/>
      <c r="K563" s="56"/>
      <c r="L563" s="59"/>
      <c r="M563" s="56"/>
      <c r="N563" s="57"/>
      <c r="O563" s="57"/>
    </row>
    <row r="564" spans="1:15" ht="15.75" hidden="1" outlineLevel="1">
      <c r="A564" s="78">
        <v>6112</v>
      </c>
      <c r="B564" s="78" t="s">
        <v>769</v>
      </c>
      <c r="C564" s="79">
        <v>6112</v>
      </c>
      <c r="D564" s="78" t="s">
        <v>769</v>
      </c>
      <c r="E564" s="6"/>
      <c r="F564" s="98"/>
      <c r="G564" s="59"/>
      <c r="H564" s="59"/>
      <c r="I564" s="56"/>
      <c r="J564" s="59"/>
      <c r="K564" s="56"/>
      <c r="L564" s="59"/>
      <c r="M564" s="56"/>
      <c r="N564" s="57"/>
      <c r="O564" s="57"/>
    </row>
    <row r="565" spans="1:15" ht="15.75" hidden="1" outlineLevel="1">
      <c r="A565" s="78">
        <v>6113</v>
      </c>
      <c r="B565" s="78" t="s">
        <v>770</v>
      </c>
      <c r="C565" s="79">
        <v>6113</v>
      </c>
      <c r="D565" s="78" t="s">
        <v>770</v>
      </c>
      <c r="E565" s="6"/>
      <c r="F565" s="98"/>
      <c r="G565" s="59"/>
      <c r="H565" s="59"/>
      <c r="I565" s="56"/>
      <c r="J565" s="59"/>
      <c r="K565" s="56"/>
      <c r="L565" s="59"/>
      <c r="M565" s="56"/>
      <c r="N565" s="57"/>
      <c r="O565" s="57"/>
    </row>
    <row r="566" spans="1:15" ht="15.75" hidden="1" outlineLevel="1">
      <c r="A566" s="78">
        <v>6121</v>
      </c>
      <c r="B566" s="78" t="s">
        <v>771</v>
      </c>
      <c r="C566" s="79">
        <v>6121</v>
      </c>
      <c r="D566" s="78" t="s">
        <v>771</v>
      </c>
      <c r="E566" s="6"/>
      <c r="F566" s="98"/>
      <c r="G566" s="59"/>
      <c r="H566" s="59"/>
      <c r="I566" s="56"/>
      <c r="J566" s="59"/>
      <c r="K566" s="56"/>
      <c r="L566" s="59"/>
      <c r="M566" s="56"/>
      <c r="N566" s="57"/>
      <c r="O566" s="57"/>
    </row>
    <row r="567" spans="1:15" ht="15.75" hidden="1" outlineLevel="1">
      <c r="A567" s="78">
        <v>6211</v>
      </c>
      <c r="B567" s="78" t="s">
        <v>772</v>
      </c>
      <c r="C567" s="79">
        <v>6211</v>
      </c>
      <c r="D567" s="78" t="s">
        <v>772</v>
      </c>
      <c r="E567" s="6"/>
      <c r="F567" s="98"/>
      <c r="G567" s="59"/>
      <c r="H567" s="59"/>
      <c r="I567" s="56"/>
      <c r="J567" s="59"/>
      <c r="K567" s="56"/>
      <c r="L567" s="59"/>
      <c r="M567" s="56"/>
      <c r="N567" s="57"/>
      <c r="O567" s="57"/>
    </row>
    <row r="568" spans="1:15" ht="15.75" hidden="1" outlineLevel="1">
      <c r="A568" s="78">
        <v>6212</v>
      </c>
      <c r="B568" s="78" t="s">
        <v>773</v>
      </c>
      <c r="C568" s="79">
        <v>6212</v>
      </c>
      <c r="D568" s="78" t="s">
        <v>773</v>
      </c>
      <c r="E568" s="6"/>
      <c r="F568" s="98"/>
      <c r="G568" s="59"/>
      <c r="H568" s="59"/>
      <c r="I568" s="56"/>
      <c r="J568" s="59"/>
      <c r="K568" s="56"/>
      <c r="L568" s="59"/>
      <c r="M568" s="56"/>
      <c r="N568" s="57"/>
      <c r="O568" s="57"/>
    </row>
    <row r="569" spans="1:15" ht="15.75" hidden="1" outlineLevel="1">
      <c r="A569" s="78">
        <v>6213</v>
      </c>
      <c r="B569" s="78" t="s">
        <v>774</v>
      </c>
      <c r="C569" s="79">
        <v>6213</v>
      </c>
      <c r="D569" s="78" t="s">
        <v>774</v>
      </c>
      <c r="E569" s="6"/>
      <c r="F569" s="98"/>
      <c r="G569" s="59"/>
      <c r="H569" s="59"/>
      <c r="I569" s="56"/>
      <c r="J569" s="59"/>
      <c r="K569" s="56"/>
      <c r="L569" s="59"/>
      <c r="M569" s="56"/>
      <c r="N569" s="57"/>
      <c r="O569" s="57"/>
    </row>
    <row r="570" spans="1:15" ht="15.75" hidden="1" outlineLevel="1">
      <c r="A570" s="78">
        <v>6214</v>
      </c>
      <c r="B570" s="78" t="s">
        <v>775</v>
      </c>
      <c r="C570" s="79">
        <v>6214</v>
      </c>
      <c r="D570" s="78" t="s">
        <v>775</v>
      </c>
      <c r="E570" s="6"/>
      <c r="F570" s="98"/>
      <c r="G570" s="59"/>
      <c r="H570" s="59"/>
      <c r="I570" s="56"/>
      <c r="J570" s="59"/>
      <c r="K570" s="56"/>
      <c r="L570" s="59"/>
      <c r="M570" s="56"/>
      <c r="N570" s="57"/>
      <c r="O570" s="57"/>
    </row>
    <row r="571" spans="1:15" ht="15.75" hidden="1" outlineLevel="1">
      <c r="A571" s="78">
        <v>6215</v>
      </c>
      <c r="B571" s="78" t="s">
        <v>776</v>
      </c>
      <c r="C571" s="79">
        <v>6215</v>
      </c>
      <c r="D571" s="78" t="s">
        <v>776</v>
      </c>
      <c r="E571" s="6"/>
      <c r="F571" s="98"/>
      <c r="G571" s="59"/>
      <c r="H571" s="59"/>
      <c r="I571" s="56"/>
      <c r="J571" s="59"/>
      <c r="K571" s="56"/>
      <c r="L571" s="59"/>
      <c r="M571" s="56"/>
      <c r="N571" s="57"/>
      <c r="O571" s="57"/>
    </row>
    <row r="572" spans="1:15" ht="15.75" hidden="1" outlineLevel="1">
      <c r="A572" s="78">
        <v>6216</v>
      </c>
      <c r="B572" s="78" t="s">
        <v>777</v>
      </c>
      <c r="C572" s="79">
        <v>6216</v>
      </c>
      <c r="D572" s="78" t="s">
        <v>777</v>
      </c>
      <c r="E572" s="6"/>
      <c r="F572" s="98"/>
      <c r="G572" s="59"/>
      <c r="H572" s="59"/>
      <c r="I572" s="56"/>
      <c r="J572" s="59"/>
      <c r="K572" s="56"/>
      <c r="L572" s="59"/>
      <c r="M572" s="56"/>
      <c r="N572" s="57"/>
      <c r="O572" s="57"/>
    </row>
    <row r="573" spans="1:15" ht="15.75" hidden="1" outlineLevel="1">
      <c r="A573" s="78">
        <v>6217</v>
      </c>
      <c r="B573" s="78" t="s">
        <v>778</v>
      </c>
      <c r="C573" s="79">
        <v>6217</v>
      </c>
      <c r="D573" s="78" t="s">
        <v>778</v>
      </c>
      <c r="E573" s="6"/>
      <c r="F573" s="98"/>
      <c r="G573" s="59"/>
      <c r="H573" s="59"/>
      <c r="I573" s="56"/>
      <c r="J573" s="59"/>
      <c r="K573" s="56"/>
      <c r="L573" s="59"/>
      <c r="M573" s="56"/>
      <c r="N573" s="57"/>
      <c r="O573" s="57"/>
    </row>
    <row r="574" spans="1:15" ht="15.75" hidden="1" outlineLevel="1">
      <c r="A574" s="78">
        <v>6219</v>
      </c>
      <c r="B574" s="78" t="s">
        <v>779</v>
      </c>
      <c r="C574" s="79">
        <v>6219</v>
      </c>
      <c r="D574" s="78" t="s">
        <v>779</v>
      </c>
      <c r="E574" s="6"/>
      <c r="F574" s="98"/>
      <c r="G574" s="59"/>
      <c r="H574" s="59"/>
      <c r="I574" s="56"/>
      <c r="J574" s="59"/>
      <c r="K574" s="56"/>
      <c r="L574" s="59"/>
      <c r="M574" s="56"/>
      <c r="N574" s="57"/>
      <c r="O574" s="57"/>
    </row>
    <row r="575" spans="1:15" ht="15.75" hidden="1" outlineLevel="1">
      <c r="A575" s="78">
        <v>6311</v>
      </c>
      <c r="B575" s="78" t="s">
        <v>780</v>
      </c>
      <c r="C575" s="79">
        <v>6311</v>
      </c>
      <c r="D575" s="78" t="s">
        <v>780</v>
      </c>
      <c r="E575" s="6"/>
      <c r="F575" s="98"/>
      <c r="G575" s="59"/>
      <c r="H575" s="59"/>
      <c r="I575" s="56"/>
      <c r="J575" s="59"/>
      <c r="K575" s="56"/>
      <c r="L575" s="59"/>
      <c r="M575" s="56"/>
      <c r="N575" s="57"/>
      <c r="O575" s="57"/>
    </row>
    <row r="576" spans="1:15" ht="15.75" hidden="1" outlineLevel="1">
      <c r="A576" s="78">
        <v>6391</v>
      </c>
      <c r="B576" s="78" t="s">
        <v>781</v>
      </c>
      <c r="C576" s="79">
        <v>6391</v>
      </c>
      <c r="D576" s="78" t="s">
        <v>781</v>
      </c>
      <c r="E576" s="6"/>
      <c r="F576" s="98"/>
      <c r="G576" s="59"/>
      <c r="H576" s="59"/>
      <c r="I576" s="56"/>
      <c r="J576" s="59"/>
      <c r="K576" s="56"/>
      <c r="L576" s="59"/>
      <c r="M576" s="56"/>
      <c r="N576" s="57"/>
      <c r="O576" s="57"/>
    </row>
    <row r="577" spans="1:15" ht="15.75" hidden="1" outlineLevel="1">
      <c r="A577" s="78">
        <v>6392</v>
      </c>
      <c r="B577" s="78" t="s">
        <v>782</v>
      </c>
      <c r="C577" s="79">
        <v>6392</v>
      </c>
      <c r="D577" s="78" t="s">
        <v>782</v>
      </c>
      <c r="E577" s="6"/>
      <c r="F577" s="98"/>
      <c r="G577" s="59"/>
      <c r="H577" s="59"/>
      <c r="I577" s="56"/>
      <c r="J577" s="59"/>
      <c r="K577" s="56"/>
      <c r="L577" s="59"/>
      <c r="M577" s="56"/>
      <c r="N577" s="57"/>
      <c r="O577" s="57"/>
    </row>
    <row r="578" spans="1:15" ht="15.75" hidden="1" outlineLevel="1">
      <c r="A578" s="78">
        <v>6393</v>
      </c>
      <c r="B578" s="78" t="s">
        <v>783</v>
      </c>
      <c r="C578" s="79">
        <v>6393</v>
      </c>
      <c r="D578" s="78" t="s">
        <v>783</v>
      </c>
      <c r="E578" s="6"/>
      <c r="F578" s="98"/>
      <c r="G578" s="59"/>
      <c r="H578" s="59"/>
      <c r="I578" s="56"/>
      <c r="J578" s="59"/>
      <c r="K578" s="56"/>
      <c r="L578" s="59"/>
      <c r="M578" s="56"/>
      <c r="N578" s="57"/>
      <c r="O578" s="57"/>
    </row>
    <row r="579" spans="1:15" ht="15.75" hidden="1" outlineLevel="1">
      <c r="A579" s="78">
        <v>6394</v>
      </c>
      <c r="B579" s="78" t="s">
        <v>784</v>
      </c>
      <c r="C579" s="79">
        <v>6394</v>
      </c>
      <c r="D579" s="78" t="s">
        <v>784</v>
      </c>
      <c r="E579" s="6"/>
      <c r="F579" s="98"/>
      <c r="G579" s="59"/>
      <c r="H579" s="59"/>
      <c r="I579" s="56"/>
      <c r="J579" s="59"/>
      <c r="K579" s="56"/>
      <c r="L579" s="59"/>
      <c r="M579" s="56"/>
      <c r="N579" s="57"/>
      <c r="O579" s="57"/>
    </row>
    <row r="580" spans="1:15" ht="15.75" hidden="1" outlineLevel="1">
      <c r="A580" s="78">
        <v>6395</v>
      </c>
      <c r="B580" s="78" t="s">
        <v>785</v>
      </c>
      <c r="C580" s="79">
        <v>6395</v>
      </c>
      <c r="D580" s="78" t="s">
        <v>785</v>
      </c>
      <c r="E580" s="6"/>
      <c r="F580" s="98"/>
      <c r="G580" s="59"/>
      <c r="H580" s="59"/>
      <c r="I580" s="56"/>
      <c r="J580" s="59"/>
      <c r="K580" s="56"/>
      <c r="L580" s="59"/>
      <c r="M580" s="56"/>
      <c r="N580" s="57"/>
      <c r="O580" s="57"/>
    </row>
    <row r="581" spans="1:15" ht="15.75" hidden="1" outlineLevel="1">
      <c r="A581" s="78">
        <v>6399</v>
      </c>
      <c r="B581" s="78" t="s">
        <v>786</v>
      </c>
      <c r="C581" s="79">
        <v>6399</v>
      </c>
      <c r="D581" s="78" t="s">
        <v>786</v>
      </c>
      <c r="E581" s="6"/>
      <c r="F581" s="98"/>
      <c r="G581" s="59"/>
      <c r="H581" s="59"/>
      <c r="I581" s="56"/>
      <c r="J581" s="59"/>
      <c r="K581" s="56"/>
      <c r="L581" s="59"/>
      <c r="M581" s="56"/>
      <c r="N581" s="57"/>
      <c r="O581" s="57"/>
    </row>
    <row r="582" spans="1:15" ht="15.75" hidden="1" outlineLevel="1">
      <c r="A582" s="78">
        <v>7111</v>
      </c>
      <c r="B582" s="78" t="s">
        <v>787</v>
      </c>
      <c r="C582" s="79">
        <v>7111</v>
      </c>
      <c r="D582" s="78" t="s">
        <v>787</v>
      </c>
      <c r="E582" s="6"/>
      <c r="F582" s="98"/>
      <c r="G582" s="59"/>
      <c r="H582" s="59"/>
      <c r="I582" s="56"/>
      <c r="J582" s="59"/>
      <c r="K582" s="56"/>
      <c r="L582" s="59"/>
      <c r="M582" s="56"/>
      <c r="N582" s="57"/>
      <c r="O582" s="57"/>
    </row>
    <row r="583" spans="1:15" ht="15.75" hidden="1" outlineLevel="1">
      <c r="A583" s="78">
        <v>7112</v>
      </c>
      <c r="B583" s="78" t="s">
        <v>788</v>
      </c>
      <c r="C583" s="79">
        <v>7112</v>
      </c>
      <c r="D583" s="78" t="s">
        <v>788</v>
      </c>
      <c r="E583" s="6"/>
      <c r="F583" s="98"/>
      <c r="G583" s="59"/>
      <c r="H583" s="59"/>
      <c r="I583" s="56"/>
      <c r="J583" s="59"/>
      <c r="K583" s="56"/>
      <c r="L583" s="59"/>
      <c r="M583" s="56"/>
      <c r="N583" s="57"/>
      <c r="O583" s="57"/>
    </row>
    <row r="584" spans="1:15" ht="15.75" hidden="1" outlineLevel="1">
      <c r="A584" s="78">
        <v>7113</v>
      </c>
      <c r="B584" s="78" t="s">
        <v>789</v>
      </c>
      <c r="C584" s="79">
        <v>7113</v>
      </c>
      <c r="D584" s="78" t="s">
        <v>789</v>
      </c>
      <c r="E584" s="6"/>
      <c r="F584" s="98"/>
      <c r="G584" s="59"/>
      <c r="H584" s="59"/>
      <c r="I584" s="56"/>
      <c r="J584" s="59"/>
      <c r="K584" s="56"/>
      <c r="L584" s="59"/>
      <c r="M584" s="56"/>
      <c r="N584" s="57"/>
      <c r="O584" s="57"/>
    </row>
    <row r="585" spans="1:15" ht="15.75" hidden="1" outlineLevel="1">
      <c r="A585" s="78">
        <v>7114</v>
      </c>
      <c r="B585" s="78" t="s">
        <v>790</v>
      </c>
      <c r="C585" s="79">
        <v>7114</v>
      </c>
      <c r="D585" s="78" t="s">
        <v>790</v>
      </c>
      <c r="E585" s="6"/>
      <c r="F585" s="98"/>
      <c r="G585" s="59"/>
      <c r="H585" s="59"/>
      <c r="I585" s="56"/>
      <c r="J585" s="59"/>
      <c r="K585" s="56"/>
      <c r="L585" s="59"/>
      <c r="M585" s="56"/>
      <c r="N585" s="57"/>
      <c r="O585" s="57"/>
    </row>
    <row r="586" spans="1:15" ht="15.75" hidden="1" outlineLevel="1">
      <c r="A586" s="78">
        <v>7115</v>
      </c>
      <c r="B586" s="78" t="s">
        <v>791</v>
      </c>
      <c r="C586" s="79">
        <v>7115</v>
      </c>
      <c r="D586" s="78" t="s">
        <v>791</v>
      </c>
      <c r="E586" s="6"/>
      <c r="F586" s="98"/>
      <c r="G586" s="59"/>
      <c r="H586" s="59"/>
      <c r="I586" s="56"/>
      <c r="J586" s="59"/>
      <c r="K586" s="56"/>
      <c r="L586" s="59"/>
      <c r="M586" s="56"/>
      <c r="N586" s="57"/>
      <c r="O586" s="57"/>
    </row>
    <row r="587" spans="1:15" ht="15.75" hidden="1" outlineLevel="1">
      <c r="A587" s="78">
        <v>7116</v>
      </c>
      <c r="B587" s="78" t="s">
        <v>792</v>
      </c>
      <c r="C587" s="79">
        <v>7116</v>
      </c>
      <c r="D587" s="78" t="s">
        <v>792</v>
      </c>
      <c r="E587" s="6"/>
      <c r="F587" s="98"/>
      <c r="G587" s="59"/>
      <c r="H587" s="59"/>
      <c r="I587" s="56"/>
      <c r="J587" s="59"/>
      <c r="K587" s="56"/>
      <c r="L587" s="59"/>
      <c r="M587" s="56"/>
      <c r="N587" s="57"/>
      <c r="O587" s="57"/>
    </row>
    <row r="588" spans="1:15" ht="15.75" hidden="1" outlineLevel="1">
      <c r="A588" s="78">
        <v>7117</v>
      </c>
      <c r="B588" s="78" t="s">
        <v>793</v>
      </c>
      <c r="C588" s="79">
        <v>7117</v>
      </c>
      <c r="D588" s="78" t="s">
        <v>793</v>
      </c>
      <c r="E588" s="6"/>
      <c r="F588" s="98"/>
      <c r="G588" s="59"/>
      <c r="H588" s="59"/>
      <c r="I588" s="56"/>
      <c r="J588" s="59"/>
      <c r="K588" s="56"/>
      <c r="L588" s="59"/>
      <c r="M588" s="56"/>
      <c r="N588" s="57"/>
      <c r="O588" s="57"/>
    </row>
    <row r="589" spans="1:15" ht="15.75" hidden="1" outlineLevel="1">
      <c r="A589" s="78">
        <v>7119</v>
      </c>
      <c r="B589" s="78" t="s">
        <v>794</v>
      </c>
      <c r="C589" s="79">
        <v>7119</v>
      </c>
      <c r="D589" s="78" t="s">
        <v>794</v>
      </c>
      <c r="E589" s="6"/>
      <c r="F589" s="98"/>
      <c r="G589" s="59"/>
      <c r="H589" s="59"/>
      <c r="I589" s="56"/>
      <c r="J589" s="59"/>
      <c r="K589" s="56"/>
      <c r="L589" s="59"/>
      <c r="M589" s="56"/>
      <c r="N589" s="57"/>
      <c r="O589" s="57"/>
    </row>
    <row r="590" spans="1:15" ht="15.75" hidden="1" outlineLevel="1">
      <c r="A590" s="78">
        <v>7121</v>
      </c>
      <c r="B590" s="78" t="s">
        <v>795</v>
      </c>
      <c r="C590" s="79">
        <v>7121</v>
      </c>
      <c r="D590" s="78" t="s">
        <v>795</v>
      </c>
      <c r="E590" s="6"/>
      <c r="F590" s="98"/>
      <c r="G590" s="59"/>
      <c r="H590" s="59"/>
      <c r="I590" s="56"/>
      <c r="J590" s="59"/>
      <c r="K590" s="56"/>
      <c r="L590" s="59"/>
      <c r="M590" s="56"/>
      <c r="N590" s="57"/>
      <c r="O590" s="57"/>
    </row>
    <row r="591" spans="1:15" ht="15.75" hidden="1" outlineLevel="1">
      <c r="A591" s="78">
        <v>7122</v>
      </c>
      <c r="B591" s="78" t="s">
        <v>796</v>
      </c>
      <c r="C591" s="79">
        <v>7122</v>
      </c>
      <c r="D591" s="78" t="s">
        <v>796</v>
      </c>
      <c r="E591" s="6"/>
      <c r="F591" s="98"/>
      <c r="G591" s="59"/>
      <c r="H591" s="59"/>
      <c r="I591" s="56"/>
      <c r="J591" s="59"/>
      <c r="K591" s="56"/>
      <c r="L591" s="59"/>
      <c r="M591" s="56"/>
      <c r="N591" s="57"/>
      <c r="O591" s="57"/>
    </row>
    <row r="592" spans="1:15" ht="15.75" hidden="1" outlineLevel="1">
      <c r="A592" s="78">
        <v>7123</v>
      </c>
      <c r="B592" s="78" t="s">
        <v>797</v>
      </c>
      <c r="C592" s="79">
        <v>7123</v>
      </c>
      <c r="D592" s="78" t="s">
        <v>797</v>
      </c>
      <c r="E592" s="6"/>
      <c r="F592" s="98"/>
      <c r="G592" s="59"/>
      <c r="H592" s="59"/>
      <c r="I592" s="56"/>
      <c r="J592" s="59"/>
      <c r="K592" s="56"/>
      <c r="L592" s="59"/>
      <c r="M592" s="56"/>
      <c r="N592" s="57"/>
      <c r="O592" s="57"/>
    </row>
    <row r="593" spans="1:15" ht="15.75" hidden="1" outlineLevel="1">
      <c r="A593" s="78">
        <v>7129</v>
      </c>
      <c r="B593" s="78" t="s">
        <v>798</v>
      </c>
      <c r="C593" s="79">
        <v>7129</v>
      </c>
      <c r="D593" s="78" t="s">
        <v>798</v>
      </c>
      <c r="E593" s="6"/>
      <c r="F593" s="98"/>
      <c r="G593" s="59"/>
      <c r="H593" s="59"/>
      <c r="I593" s="56"/>
      <c r="J593" s="59"/>
      <c r="K593" s="56"/>
      <c r="L593" s="59"/>
      <c r="M593" s="56"/>
      <c r="N593" s="57"/>
      <c r="O593" s="57"/>
    </row>
    <row r="594" spans="1:15" ht="15.75" hidden="1" outlineLevel="1">
      <c r="A594" s="78">
        <v>7211</v>
      </c>
      <c r="B594" s="78" t="s">
        <v>799</v>
      </c>
      <c r="C594" s="79">
        <v>7211</v>
      </c>
      <c r="D594" s="78" t="s">
        <v>799</v>
      </c>
      <c r="E594" s="6"/>
      <c r="F594" s="98"/>
      <c r="G594" s="59"/>
      <c r="H594" s="59"/>
      <c r="I594" s="56"/>
      <c r="J594" s="59"/>
      <c r="K594" s="56"/>
      <c r="L594" s="59"/>
      <c r="M594" s="56"/>
      <c r="N594" s="57"/>
      <c r="O594" s="57"/>
    </row>
    <row r="595" spans="1:15" ht="15.75" hidden="1" outlineLevel="1">
      <c r="A595" s="78">
        <v>7212</v>
      </c>
      <c r="B595" s="78" t="s">
        <v>800</v>
      </c>
      <c r="C595" s="79">
        <v>7212</v>
      </c>
      <c r="D595" s="78" t="s">
        <v>800</v>
      </c>
      <c r="E595" s="6"/>
      <c r="F595" s="98"/>
      <c r="G595" s="59"/>
      <c r="H595" s="59"/>
      <c r="I595" s="56"/>
      <c r="J595" s="59"/>
      <c r="K595" s="56"/>
      <c r="L595" s="59"/>
      <c r="M595" s="56"/>
      <c r="N595" s="57"/>
      <c r="O595" s="57"/>
    </row>
    <row r="596" spans="1:15" ht="15.75" hidden="1" outlineLevel="1">
      <c r="A596" s="78">
        <v>7213</v>
      </c>
      <c r="B596" s="78" t="s">
        <v>801</v>
      </c>
      <c r="C596" s="79">
        <v>7213</v>
      </c>
      <c r="D596" s="78" t="s">
        <v>801</v>
      </c>
      <c r="E596" s="6"/>
      <c r="F596" s="98"/>
      <c r="G596" s="59"/>
      <c r="H596" s="59"/>
      <c r="I596" s="56"/>
      <c r="J596" s="59"/>
      <c r="K596" s="56"/>
      <c r="L596" s="59"/>
      <c r="M596" s="56"/>
      <c r="N596" s="57"/>
      <c r="O596" s="57"/>
    </row>
    <row r="597" spans="1:15" ht="15.75" hidden="1" outlineLevel="1">
      <c r="A597" s="78">
        <v>7219</v>
      </c>
      <c r="B597" s="78" t="s">
        <v>802</v>
      </c>
      <c r="C597" s="79">
        <v>7219</v>
      </c>
      <c r="D597" s="78" t="s">
        <v>802</v>
      </c>
      <c r="E597" s="6"/>
      <c r="F597" s="98"/>
      <c r="G597" s="59"/>
      <c r="H597" s="59"/>
      <c r="I597" s="56"/>
      <c r="J597" s="59"/>
      <c r="K597" s="56"/>
      <c r="L597" s="59"/>
      <c r="M597" s="56"/>
      <c r="N597" s="57"/>
      <c r="O597" s="57"/>
    </row>
    <row r="598" spans="1:15" ht="15.75" hidden="1" outlineLevel="1">
      <c r="A598" s="78">
        <v>7311</v>
      </c>
      <c r="B598" s="78" t="s">
        <v>803</v>
      </c>
      <c r="C598" s="79">
        <v>7311</v>
      </c>
      <c r="D598" s="78" t="s">
        <v>803</v>
      </c>
      <c r="E598" s="6"/>
      <c r="F598" s="98"/>
      <c r="G598" s="59"/>
      <c r="H598" s="59"/>
      <c r="I598" s="56"/>
      <c r="J598" s="59"/>
      <c r="K598" s="56"/>
      <c r="L598" s="59"/>
      <c r="M598" s="56"/>
      <c r="N598" s="57"/>
      <c r="O598" s="57"/>
    </row>
    <row r="599" spans="1:15" ht="15.75" hidden="1" outlineLevel="1">
      <c r="A599" s="78">
        <v>7312</v>
      </c>
      <c r="B599" s="78" t="s">
        <v>804</v>
      </c>
      <c r="C599" s="79">
        <v>7312</v>
      </c>
      <c r="D599" s="78" t="s">
        <v>804</v>
      </c>
      <c r="E599" s="6"/>
      <c r="F599" s="98"/>
      <c r="G599" s="59"/>
      <c r="H599" s="59"/>
      <c r="I599" s="56"/>
      <c r="J599" s="59"/>
      <c r="K599" s="56"/>
      <c r="L599" s="59"/>
      <c r="M599" s="56"/>
      <c r="N599" s="57"/>
      <c r="O599" s="57"/>
    </row>
    <row r="600" spans="1:15" ht="15.75" hidden="1" outlineLevel="1">
      <c r="A600" s="78">
        <v>7313</v>
      </c>
      <c r="B600" s="78" t="s">
        <v>805</v>
      </c>
      <c r="C600" s="79">
        <v>7313</v>
      </c>
      <c r="D600" s="78" t="s">
        <v>805</v>
      </c>
      <c r="E600" s="6"/>
      <c r="F600" s="98"/>
      <c r="G600" s="59"/>
      <c r="H600" s="59"/>
      <c r="I600" s="56"/>
      <c r="J600" s="59"/>
      <c r="K600" s="56"/>
      <c r="L600" s="59"/>
      <c r="M600" s="56"/>
      <c r="N600" s="57"/>
      <c r="O600" s="57"/>
    </row>
    <row r="601" spans="1:15" ht="15.75" hidden="1" outlineLevel="1">
      <c r="A601" s="78">
        <v>7321</v>
      </c>
      <c r="B601" s="78" t="s">
        <v>806</v>
      </c>
      <c r="C601" s="79">
        <v>7321</v>
      </c>
      <c r="D601" s="78" t="s">
        <v>806</v>
      </c>
      <c r="E601" s="6"/>
      <c r="F601" s="98"/>
      <c r="G601" s="59"/>
      <c r="H601" s="59"/>
      <c r="I601" s="56"/>
      <c r="J601" s="59"/>
      <c r="K601" s="56"/>
      <c r="L601" s="59"/>
      <c r="M601" s="56"/>
      <c r="N601" s="57"/>
      <c r="O601" s="57"/>
    </row>
    <row r="602" spans="1:15" ht="15.75" hidden="1" outlineLevel="1">
      <c r="A602" s="78">
        <v>7331</v>
      </c>
      <c r="B602" s="78" t="s">
        <v>807</v>
      </c>
      <c r="C602" s="79">
        <v>7331</v>
      </c>
      <c r="D602" s="78" t="s">
        <v>807</v>
      </c>
      <c r="E602" s="6"/>
      <c r="F602" s="98"/>
      <c r="G602" s="59"/>
      <c r="H602" s="59"/>
      <c r="I602" s="56"/>
      <c r="J602" s="59"/>
      <c r="K602" s="56"/>
      <c r="L602" s="59"/>
      <c r="M602" s="56"/>
      <c r="N602" s="57"/>
      <c r="O602" s="57"/>
    </row>
    <row r="603" spans="1:15" ht="15.75" hidden="1" outlineLevel="1">
      <c r="A603" s="78">
        <v>7411</v>
      </c>
      <c r="B603" s="78" t="s">
        <v>808</v>
      </c>
      <c r="C603" s="79">
        <v>7411</v>
      </c>
      <c r="D603" s="78" t="s">
        <v>808</v>
      </c>
      <c r="E603" s="6"/>
      <c r="F603" s="98"/>
      <c r="G603" s="59"/>
      <c r="H603" s="59"/>
      <c r="I603" s="56"/>
      <c r="J603" s="59"/>
      <c r="K603" s="56"/>
      <c r="L603" s="59"/>
      <c r="M603" s="56"/>
      <c r="N603" s="57"/>
      <c r="O603" s="57"/>
    </row>
    <row r="604" spans="1:15" ht="15.75" hidden="1" outlineLevel="1">
      <c r="A604" s="78">
        <v>8111</v>
      </c>
      <c r="B604" s="78" t="s">
        <v>809</v>
      </c>
      <c r="C604" s="79">
        <v>8111</v>
      </c>
      <c r="D604" s="78" t="s">
        <v>809</v>
      </c>
      <c r="E604" s="6"/>
      <c r="F604" s="98"/>
      <c r="G604" s="59"/>
      <c r="H604" s="59"/>
      <c r="I604" s="56"/>
      <c r="J604" s="59"/>
      <c r="K604" s="56"/>
      <c r="L604" s="59"/>
      <c r="M604" s="56"/>
      <c r="N604" s="57"/>
      <c r="O604" s="57"/>
    </row>
    <row r="605" spans="1:15" ht="15.75" hidden="1" outlineLevel="1">
      <c r="A605" s="78">
        <v>8112</v>
      </c>
      <c r="B605" s="78" t="s">
        <v>810</v>
      </c>
      <c r="C605" s="79">
        <v>8112</v>
      </c>
      <c r="D605" s="78" t="s">
        <v>810</v>
      </c>
      <c r="E605" s="6"/>
      <c r="F605" s="98"/>
      <c r="G605" s="59"/>
      <c r="H605" s="59"/>
      <c r="I605" s="56"/>
      <c r="J605" s="59"/>
      <c r="K605" s="56"/>
      <c r="L605" s="59"/>
      <c r="M605" s="56"/>
      <c r="N605" s="57"/>
      <c r="O605" s="57"/>
    </row>
    <row r="606" spans="1:15" ht="15.75" hidden="1" outlineLevel="1">
      <c r="A606" s="78">
        <v>8113</v>
      </c>
      <c r="B606" s="78" t="s">
        <v>811</v>
      </c>
      <c r="C606" s="79">
        <v>8113</v>
      </c>
      <c r="D606" s="78" t="s">
        <v>811</v>
      </c>
      <c r="E606" s="6"/>
      <c r="F606" s="98"/>
      <c r="G606" s="59"/>
      <c r="H606" s="59"/>
      <c r="I606" s="56"/>
      <c r="J606" s="59"/>
      <c r="K606" s="56"/>
      <c r="L606" s="59"/>
      <c r="M606" s="56"/>
      <c r="N606" s="57"/>
      <c r="O606" s="57"/>
    </row>
    <row r="607" spans="1:15" ht="15.75" hidden="1" outlineLevel="1">
      <c r="A607" s="78">
        <v>8114</v>
      </c>
      <c r="B607" s="78" t="s">
        <v>812</v>
      </c>
      <c r="C607" s="79">
        <v>8114</v>
      </c>
      <c r="D607" s="78" t="s">
        <v>812</v>
      </c>
      <c r="E607" s="6"/>
      <c r="F607" s="98"/>
      <c r="G607" s="59"/>
      <c r="H607" s="59"/>
      <c r="I607" s="56"/>
      <c r="J607" s="59"/>
      <c r="K607" s="56"/>
      <c r="L607" s="59"/>
      <c r="M607" s="56"/>
      <c r="N607" s="57"/>
      <c r="O607" s="57"/>
    </row>
    <row r="608" spans="1:15" ht="15.75" hidden="1" outlineLevel="1">
      <c r="A608" s="78">
        <v>8115</v>
      </c>
      <c r="B608" s="78" t="s">
        <v>813</v>
      </c>
      <c r="C608" s="79">
        <v>8115</v>
      </c>
      <c r="D608" s="78" t="s">
        <v>813</v>
      </c>
      <c r="E608" s="6"/>
      <c r="F608" s="98"/>
      <c r="G608" s="59"/>
      <c r="H608" s="59"/>
      <c r="I608" s="56"/>
      <c r="J608" s="59"/>
      <c r="K608" s="56"/>
      <c r="L608" s="59"/>
      <c r="M608" s="56"/>
      <c r="N608" s="57"/>
      <c r="O608" s="57"/>
    </row>
    <row r="609" spans="1:15" ht="15.75" hidden="1" outlineLevel="1">
      <c r="A609" s="78">
        <v>8116</v>
      </c>
      <c r="B609" s="78" t="s">
        <v>814</v>
      </c>
      <c r="C609" s="79">
        <v>8116</v>
      </c>
      <c r="D609" s="78" t="s">
        <v>814</v>
      </c>
      <c r="E609" s="6"/>
      <c r="F609" s="98"/>
      <c r="G609" s="59"/>
      <c r="H609" s="59"/>
      <c r="I609" s="56"/>
      <c r="J609" s="59"/>
      <c r="K609" s="56"/>
      <c r="L609" s="59"/>
      <c r="M609" s="56"/>
      <c r="N609" s="57"/>
      <c r="O609" s="57"/>
    </row>
    <row r="610" spans="1:15" ht="15.75" hidden="1" outlineLevel="1">
      <c r="A610" s="78">
        <v>8211</v>
      </c>
      <c r="B610" s="78" t="s">
        <v>815</v>
      </c>
      <c r="C610" s="79">
        <v>8211</v>
      </c>
      <c r="D610" s="78" t="s">
        <v>815</v>
      </c>
      <c r="E610" s="6"/>
      <c r="F610" s="98"/>
      <c r="G610" s="59"/>
      <c r="H610" s="59"/>
      <c r="I610" s="56"/>
      <c r="J610" s="59"/>
      <c r="K610" s="56"/>
      <c r="L610" s="59"/>
      <c r="M610" s="56"/>
      <c r="N610" s="57"/>
      <c r="O610" s="57"/>
    </row>
    <row r="611" spans="1:15" ht="15.75" hidden="1" outlineLevel="1">
      <c r="A611" s="78">
        <v>8212</v>
      </c>
      <c r="B611" s="78" t="s">
        <v>816</v>
      </c>
      <c r="C611" s="79">
        <v>8212</v>
      </c>
      <c r="D611" s="78" t="s">
        <v>816</v>
      </c>
      <c r="E611" s="6"/>
      <c r="F611" s="98"/>
      <c r="G611" s="59"/>
      <c r="H611" s="59"/>
      <c r="I611" s="56"/>
      <c r="J611" s="59"/>
      <c r="K611" s="56"/>
      <c r="L611" s="59"/>
      <c r="M611" s="56"/>
      <c r="N611" s="57"/>
      <c r="O611" s="57"/>
    </row>
    <row r="612" spans="1:15" ht="15.75" hidden="1" outlineLevel="1">
      <c r="A612" s="78">
        <v>8213</v>
      </c>
      <c r="B612" s="78" t="s">
        <v>817</v>
      </c>
      <c r="C612" s="79">
        <v>8213</v>
      </c>
      <c r="D612" s="78" t="s">
        <v>817</v>
      </c>
      <c r="E612" s="6"/>
      <c r="F612" s="98"/>
      <c r="G612" s="59"/>
      <c r="H612" s="59"/>
      <c r="I612" s="56"/>
      <c r="J612" s="59"/>
      <c r="K612" s="56"/>
      <c r="L612" s="59"/>
      <c r="M612" s="56"/>
      <c r="N612" s="57"/>
      <c r="O612" s="57"/>
    </row>
    <row r="613" spans="1:15" ht="15.75" hidden="1" outlineLevel="1">
      <c r="A613" s="78">
        <v>8214</v>
      </c>
      <c r="B613" s="78" t="s">
        <v>818</v>
      </c>
      <c r="C613" s="79">
        <v>8214</v>
      </c>
      <c r="D613" s="78" t="s">
        <v>818</v>
      </c>
      <c r="E613" s="6"/>
      <c r="F613" s="98"/>
      <c r="G613" s="59"/>
      <c r="H613" s="59"/>
      <c r="I613" s="56"/>
      <c r="J613" s="59"/>
      <c r="K613" s="56"/>
      <c r="L613" s="59"/>
      <c r="M613" s="56"/>
      <c r="N613" s="57"/>
      <c r="O613" s="57"/>
    </row>
    <row r="614" spans="1:15" ht="15.75" hidden="1" outlineLevel="1">
      <c r="A614" s="78">
        <v>8215</v>
      </c>
      <c r="B614" s="78" t="s">
        <v>819</v>
      </c>
      <c r="C614" s="79">
        <v>8215</v>
      </c>
      <c r="D614" s="78" t="s">
        <v>819</v>
      </c>
      <c r="E614" s="6"/>
      <c r="F614" s="98"/>
      <c r="G614" s="59"/>
      <c r="H614" s="59"/>
      <c r="I614" s="56"/>
      <c r="J614" s="59"/>
      <c r="K614" s="56"/>
      <c r="L614" s="59"/>
      <c r="M614" s="56"/>
      <c r="N614" s="57"/>
      <c r="O614" s="57"/>
    </row>
    <row r="615" spans="1:15" ht="15.75" hidden="1" outlineLevel="1">
      <c r="A615" s="78">
        <v>8216</v>
      </c>
      <c r="B615" s="78" t="s">
        <v>820</v>
      </c>
      <c r="C615" s="79">
        <v>8216</v>
      </c>
      <c r="D615" s="78" t="s">
        <v>820</v>
      </c>
      <c r="E615" s="6"/>
      <c r="F615" s="98"/>
      <c r="G615" s="59"/>
      <c r="H615" s="59"/>
      <c r="I615" s="56"/>
      <c r="J615" s="59"/>
      <c r="K615" s="56"/>
      <c r="L615" s="59"/>
      <c r="M615" s="56"/>
      <c r="N615" s="57"/>
      <c r="O615" s="57"/>
    </row>
    <row r="616" spans="1:15" ht="15.75" hidden="1" outlineLevel="1">
      <c r="A616" s="78">
        <v>8217</v>
      </c>
      <c r="B616" s="78" t="s">
        <v>821</v>
      </c>
      <c r="C616" s="79">
        <v>8217</v>
      </c>
      <c r="D616" s="78" t="s">
        <v>821</v>
      </c>
      <c r="E616" s="6"/>
      <c r="F616" s="98"/>
      <c r="G616" s="59"/>
      <c r="H616" s="59"/>
      <c r="I616" s="56"/>
      <c r="J616" s="59"/>
      <c r="K616" s="56"/>
      <c r="L616" s="59"/>
      <c r="M616" s="56"/>
      <c r="N616" s="57"/>
      <c r="O616" s="57"/>
    </row>
    <row r="617" spans="1:15" ht="15.75" hidden="1" outlineLevel="1">
      <c r="A617" s="78">
        <v>8219</v>
      </c>
      <c r="B617" s="78" t="s">
        <v>822</v>
      </c>
      <c r="C617" s="79">
        <v>8219</v>
      </c>
      <c r="D617" s="78" t="s">
        <v>822</v>
      </c>
      <c r="E617" s="6"/>
      <c r="F617" s="98"/>
      <c r="G617" s="59"/>
      <c r="H617" s="59"/>
      <c r="I617" s="56"/>
      <c r="J617" s="59"/>
      <c r="K617" s="56"/>
      <c r="L617" s="59"/>
      <c r="M617" s="56"/>
      <c r="N617" s="57"/>
      <c r="O617" s="57"/>
    </row>
    <row r="618" spans="1:15" ht="15.75" hidden="1" outlineLevel="1">
      <c r="A618" s="78">
        <v>8311</v>
      </c>
      <c r="B618" s="78" t="s">
        <v>823</v>
      </c>
      <c r="C618" s="79">
        <v>8311</v>
      </c>
      <c r="D618" s="78" t="s">
        <v>823</v>
      </c>
      <c r="E618" s="6"/>
      <c r="F618" s="98"/>
      <c r="G618" s="59"/>
      <c r="H618" s="59"/>
      <c r="I618" s="56"/>
      <c r="J618" s="59"/>
      <c r="K618" s="56"/>
      <c r="L618" s="59"/>
      <c r="M618" s="56"/>
      <c r="N618" s="57"/>
      <c r="O618" s="57"/>
    </row>
    <row r="619" spans="1:15" ht="15.75" hidden="1" outlineLevel="1">
      <c r="A619" s="78">
        <v>8312</v>
      </c>
      <c r="B619" s="78" t="s">
        <v>824</v>
      </c>
      <c r="C619" s="79">
        <v>8312</v>
      </c>
      <c r="D619" s="78" t="s">
        <v>824</v>
      </c>
      <c r="E619" s="6"/>
      <c r="F619" s="98"/>
      <c r="G619" s="59"/>
      <c r="H619" s="59"/>
      <c r="I619" s="56"/>
      <c r="J619" s="59"/>
      <c r="K619" s="56"/>
      <c r="L619" s="59"/>
      <c r="M619" s="56"/>
      <c r="N619" s="57"/>
      <c r="O619" s="57"/>
    </row>
    <row r="620" spans="1:15" ht="15.75" hidden="1" outlineLevel="1">
      <c r="A620" s="78">
        <v>8313</v>
      </c>
      <c r="B620" s="78" t="s">
        <v>825</v>
      </c>
      <c r="C620" s="79">
        <v>8313</v>
      </c>
      <c r="D620" s="78" t="s">
        <v>825</v>
      </c>
      <c r="E620" s="6"/>
      <c r="F620" s="98"/>
      <c r="G620" s="59"/>
      <c r="H620" s="59"/>
      <c r="I620" s="56"/>
      <c r="J620" s="59"/>
      <c r="K620" s="56"/>
      <c r="L620" s="59"/>
      <c r="M620" s="56"/>
      <c r="N620" s="57"/>
      <c r="O620" s="57"/>
    </row>
    <row r="621" spans="1:15" ht="15.75" hidden="1" outlineLevel="1">
      <c r="A621" s="78">
        <v>8321</v>
      </c>
      <c r="B621" s="78" t="s">
        <v>826</v>
      </c>
      <c r="C621" s="79">
        <v>8321</v>
      </c>
      <c r="D621" s="78" t="s">
        <v>826</v>
      </c>
      <c r="E621" s="6"/>
      <c r="F621" s="98"/>
      <c r="G621" s="59"/>
      <c r="H621" s="59"/>
      <c r="I621" s="56"/>
      <c r="J621" s="59"/>
      <c r="K621" s="56"/>
      <c r="L621" s="59"/>
      <c r="M621" s="56"/>
      <c r="N621" s="57"/>
      <c r="O621" s="57"/>
    </row>
    <row r="622" spans="1:15" ht="15.75" hidden="1" outlineLevel="1">
      <c r="A622" s="78">
        <v>8322</v>
      </c>
      <c r="B622" s="78" t="s">
        <v>827</v>
      </c>
      <c r="C622" s="79">
        <v>8322</v>
      </c>
      <c r="D622" s="78" t="s">
        <v>827</v>
      </c>
      <c r="E622" s="6"/>
      <c r="F622" s="98"/>
      <c r="G622" s="59"/>
      <c r="H622" s="59"/>
      <c r="I622" s="56"/>
      <c r="J622" s="59"/>
      <c r="K622" s="56"/>
      <c r="L622" s="59"/>
      <c r="M622" s="56"/>
      <c r="N622" s="57"/>
      <c r="O622" s="57"/>
    </row>
    <row r="623" spans="1:15" ht="15.75" hidden="1" outlineLevel="1">
      <c r="A623" s="78">
        <v>8391</v>
      </c>
      <c r="B623" s="78" t="s">
        <v>828</v>
      </c>
      <c r="C623" s="79">
        <v>8391</v>
      </c>
      <c r="D623" s="78" t="s">
        <v>828</v>
      </c>
      <c r="E623" s="6"/>
      <c r="F623" s="98"/>
      <c r="G623" s="59"/>
      <c r="H623" s="59"/>
      <c r="I623" s="56"/>
      <c r="J623" s="59"/>
      <c r="K623" s="56"/>
      <c r="L623" s="59"/>
      <c r="M623" s="56"/>
      <c r="N623" s="57"/>
      <c r="O623" s="57"/>
    </row>
    <row r="624" spans="1:15" ht="15.75" hidden="1" outlineLevel="1">
      <c r="A624" s="78">
        <v>8392</v>
      </c>
      <c r="B624" s="78" t="s">
        <v>829</v>
      </c>
      <c r="C624" s="79">
        <v>8392</v>
      </c>
      <c r="D624" s="78" t="s">
        <v>829</v>
      </c>
      <c r="E624" s="6"/>
      <c r="F624" s="98"/>
      <c r="G624" s="59"/>
      <c r="H624" s="59"/>
      <c r="I624" s="56"/>
      <c r="J624" s="59"/>
      <c r="K624" s="56"/>
      <c r="L624" s="59"/>
      <c r="M624" s="56"/>
      <c r="N624" s="57"/>
      <c r="O624" s="57"/>
    </row>
    <row r="625" spans="1:15" ht="15.75" hidden="1" outlineLevel="1">
      <c r="A625" s="78">
        <v>8393</v>
      </c>
      <c r="B625" s="78" t="s">
        <v>830</v>
      </c>
      <c r="C625" s="79">
        <v>8393</v>
      </c>
      <c r="D625" s="78" t="s">
        <v>830</v>
      </c>
      <c r="E625" s="6"/>
      <c r="F625" s="98"/>
      <c r="G625" s="59"/>
      <c r="H625" s="59"/>
      <c r="I625" s="56"/>
      <c r="J625" s="59"/>
      <c r="K625" s="56"/>
      <c r="L625" s="59"/>
      <c r="M625" s="56"/>
      <c r="N625" s="57"/>
      <c r="O625" s="57"/>
    </row>
    <row r="626" spans="1:15" ht="15.75" hidden="1" outlineLevel="1">
      <c r="A626" s="78">
        <v>8394</v>
      </c>
      <c r="B626" s="78" t="s">
        <v>831</v>
      </c>
      <c r="C626" s="79">
        <v>8394</v>
      </c>
      <c r="D626" s="78" t="s">
        <v>831</v>
      </c>
      <c r="E626" s="6"/>
      <c r="F626" s="98"/>
      <c r="G626" s="59"/>
      <c r="H626" s="59"/>
      <c r="I626" s="56"/>
      <c r="J626" s="59"/>
      <c r="K626" s="56"/>
      <c r="L626" s="59"/>
      <c r="M626" s="56"/>
      <c r="N626" s="57"/>
      <c r="O626" s="57"/>
    </row>
    <row r="627" spans="1:15" ht="15.75" hidden="1" outlineLevel="1">
      <c r="A627" s="78">
        <v>8399</v>
      </c>
      <c r="B627" s="78" t="s">
        <v>832</v>
      </c>
      <c r="C627" s="79">
        <v>8399</v>
      </c>
      <c r="D627" s="78" t="s">
        <v>832</v>
      </c>
      <c r="E627" s="6"/>
      <c r="F627" s="98"/>
      <c r="G627" s="59"/>
      <c r="H627" s="59"/>
      <c r="I627" s="56"/>
      <c r="J627" s="59"/>
      <c r="K627" s="56"/>
      <c r="L627" s="59"/>
      <c r="M627" s="56"/>
      <c r="N627" s="57"/>
      <c r="O627" s="57"/>
    </row>
    <row r="628" spans="1:15" ht="15.75" hidden="1" outlineLevel="1">
      <c r="A628" s="78">
        <v>8421</v>
      </c>
      <c r="B628" s="78" t="s">
        <v>833</v>
      </c>
      <c r="C628" s="79">
        <v>8421</v>
      </c>
      <c r="D628" s="78" t="s">
        <v>833</v>
      </c>
      <c r="E628" s="6"/>
      <c r="F628" s="98"/>
      <c r="G628" s="59"/>
      <c r="H628" s="59"/>
      <c r="I628" s="56"/>
      <c r="J628" s="59"/>
      <c r="K628" s="56"/>
      <c r="L628" s="59"/>
      <c r="M628" s="56"/>
      <c r="N628" s="57"/>
      <c r="O628" s="57"/>
    </row>
    <row r="629" spans="1:15" ht="15.75" hidden="1" outlineLevel="1">
      <c r="A629" s="78">
        <v>8422</v>
      </c>
      <c r="B629" s="78" t="s">
        <v>834</v>
      </c>
      <c r="C629" s="79">
        <v>8422</v>
      </c>
      <c r="D629" s="78" t="s">
        <v>834</v>
      </c>
      <c r="E629" s="6"/>
      <c r="F629" s="98"/>
      <c r="G629" s="59"/>
      <c r="H629" s="59"/>
      <c r="I629" s="56"/>
      <c r="J629" s="59"/>
      <c r="K629" s="56"/>
      <c r="L629" s="59"/>
      <c r="M629" s="56"/>
      <c r="N629" s="57"/>
      <c r="O629" s="57"/>
    </row>
    <row r="630" spans="1:15" ht="15.75" hidden="1" outlineLevel="1">
      <c r="A630" s="78">
        <v>8423</v>
      </c>
      <c r="B630" s="78" t="s">
        <v>835</v>
      </c>
      <c r="C630" s="79">
        <v>8423</v>
      </c>
      <c r="D630" s="78" t="s">
        <v>835</v>
      </c>
      <c r="E630" s="6"/>
      <c r="F630" s="98"/>
      <c r="G630" s="59"/>
      <c r="H630" s="59"/>
      <c r="I630" s="56"/>
      <c r="J630" s="59"/>
      <c r="K630" s="56"/>
      <c r="L630" s="59"/>
      <c r="M630" s="56"/>
      <c r="N630" s="57"/>
      <c r="O630" s="57"/>
    </row>
    <row r="631" spans="1:15" ht="15.75" hidden="1" outlineLevel="1">
      <c r="A631" s="78">
        <v>8424</v>
      </c>
      <c r="B631" s="78" t="s">
        <v>836</v>
      </c>
      <c r="C631" s="79">
        <v>8424</v>
      </c>
      <c r="D631" s="78" t="s">
        <v>836</v>
      </c>
      <c r="E631" s="6"/>
      <c r="F631" s="98"/>
      <c r="G631" s="59"/>
      <c r="H631" s="59"/>
      <c r="I631" s="56"/>
      <c r="J631" s="59"/>
      <c r="K631" s="56"/>
      <c r="L631" s="59"/>
      <c r="M631" s="56"/>
      <c r="N631" s="57"/>
      <c r="O631" s="57"/>
    </row>
    <row r="632" spans="1:15" ht="15.75" hidden="1" outlineLevel="1">
      <c r="A632" s="78">
        <v>8431</v>
      </c>
      <c r="B632" s="78" t="s">
        <v>837</v>
      </c>
      <c r="C632" s="79">
        <v>8431</v>
      </c>
      <c r="D632" s="78" t="s">
        <v>837</v>
      </c>
      <c r="E632" s="6"/>
      <c r="F632" s="98"/>
      <c r="G632" s="59"/>
      <c r="H632" s="59"/>
      <c r="I632" s="56"/>
      <c r="J632" s="59"/>
      <c r="K632" s="56"/>
      <c r="L632" s="59"/>
      <c r="M632" s="56"/>
      <c r="N632" s="57"/>
      <c r="O632" s="57"/>
    </row>
    <row r="633" spans="1:15" ht="15.75" hidden="1" outlineLevel="1">
      <c r="A633" s="78">
        <v>8432</v>
      </c>
      <c r="B633" s="78" t="s">
        <v>838</v>
      </c>
      <c r="C633" s="79">
        <v>8432</v>
      </c>
      <c r="D633" s="78" t="s">
        <v>838</v>
      </c>
      <c r="E633" s="6"/>
      <c r="F633" s="98"/>
      <c r="G633" s="59"/>
      <c r="H633" s="59"/>
      <c r="I633" s="56"/>
      <c r="J633" s="59"/>
      <c r="K633" s="56"/>
      <c r="L633" s="59"/>
      <c r="M633" s="56"/>
      <c r="N633" s="57"/>
      <c r="O633" s="57"/>
    </row>
    <row r="634" spans="1:15" ht="15.75" hidden="1" outlineLevel="1">
      <c r="A634" s="78">
        <v>8433</v>
      </c>
      <c r="B634" s="78" t="s">
        <v>839</v>
      </c>
      <c r="C634" s="79">
        <v>8433</v>
      </c>
      <c r="D634" s="78" t="s">
        <v>839</v>
      </c>
      <c r="E634" s="6"/>
      <c r="F634" s="98"/>
      <c r="G634" s="59"/>
      <c r="H634" s="59"/>
      <c r="I634" s="56"/>
      <c r="J634" s="59"/>
      <c r="K634" s="56"/>
      <c r="L634" s="59"/>
      <c r="M634" s="56"/>
      <c r="N634" s="57"/>
      <c r="O634" s="57"/>
    </row>
    <row r="635" spans="1:15" ht="15.75" hidden="1" outlineLevel="1">
      <c r="A635" s="78">
        <v>8434</v>
      </c>
      <c r="B635" s="78" t="s">
        <v>840</v>
      </c>
      <c r="C635" s="79">
        <v>8434</v>
      </c>
      <c r="D635" s="78" t="s">
        <v>840</v>
      </c>
      <c r="E635" s="6"/>
      <c r="F635" s="98"/>
      <c r="G635" s="59"/>
      <c r="H635" s="59"/>
      <c r="I635" s="56"/>
      <c r="J635" s="59"/>
      <c r="K635" s="56"/>
      <c r="L635" s="59"/>
      <c r="M635" s="56"/>
      <c r="N635" s="57"/>
      <c r="O635" s="57"/>
    </row>
    <row r="636" spans="1:15" ht="15.75" hidden="1" outlineLevel="1">
      <c r="A636" s="78">
        <v>8439</v>
      </c>
      <c r="B636" s="78" t="s">
        <v>841</v>
      </c>
      <c r="C636" s="79">
        <v>8439</v>
      </c>
      <c r="D636" s="78" t="s">
        <v>841</v>
      </c>
      <c r="E636" s="6"/>
      <c r="F636" s="98"/>
      <c r="G636" s="59"/>
      <c r="H636" s="59"/>
      <c r="I636" s="56"/>
      <c r="J636" s="59"/>
      <c r="K636" s="56"/>
      <c r="L636" s="59"/>
      <c r="M636" s="56"/>
      <c r="N636" s="57"/>
      <c r="O636" s="57"/>
    </row>
    <row r="637" spans="1:15" ht="15.75" hidden="1" outlineLevel="1">
      <c r="A637" s="78">
        <v>8511</v>
      </c>
      <c r="B637" s="78" t="s">
        <v>842</v>
      </c>
      <c r="C637" s="79">
        <v>8511</v>
      </c>
      <c r="D637" s="78" t="s">
        <v>842</v>
      </c>
      <c r="E637" s="6"/>
      <c r="F637" s="98"/>
      <c r="G637" s="59"/>
      <c r="H637" s="59"/>
      <c r="I637" s="56"/>
      <c r="J637" s="59"/>
      <c r="K637" s="56"/>
      <c r="L637" s="59"/>
      <c r="M637" s="56"/>
      <c r="N637" s="57"/>
      <c r="O637" s="57"/>
    </row>
    <row r="638" spans="1:15" ht="15.75" hidden="1" outlineLevel="1">
      <c r="A638" s="78">
        <v>8512</v>
      </c>
      <c r="B638" s="78" t="s">
        <v>843</v>
      </c>
      <c r="C638" s="79">
        <v>8512</v>
      </c>
      <c r="D638" s="78" t="s">
        <v>843</v>
      </c>
      <c r="E638" s="6"/>
      <c r="F638" s="98"/>
      <c r="G638" s="59"/>
      <c r="H638" s="59"/>
      <c r="I638" s="56"/>
      <c r="J638" s="59"/>
      <c r="K638" s="56"/>
      <c r="L638" s="59"/>
      <c r="M638" s="56"/>
      <c r="N638" s="57"/>
      <c r="O638" s="57"/>
    </row>
    <row r="639" spans="1:15" ht="15.75" hidden="1" outlineLevel="1">
      <c r="A639" s="78">
        <v>8513</v>
      </c>
      <c r="B639" s="78" t="s">
        <v>844</v>
      </c>
      <c r="C639" s="79">
        <v>8513</v>
      </c>
      <c r="D639" s="78" t="s">
        <v>844</v>
      </c>
      <c r="E639" s="6"/>
      <c r="F639" s="98"/>
      <c r="G639" s="59"/>
      <c r="H639" s="59"/>
      <c r="I639" s="56"/>
      <c r="J639" s="59"/>
      <c r="K639" s="56"/>
      <c r="L639" s="59"/>
      <c r="M639" s="56"/>
      <c r="N639" s="57"/>
      <c r="O639" s="57"/>
    </row>
    <row r="640" spans="1:15" ht="15.75" hidden="1" outlineLevel="1">
      <c r="A640" s="78">
        <v>8911</v>
      </c>
      <c r="B640" s="78" t="s">
        <v>845</v>
      </c>
      <c r="C640" s="79">
        <v>8911</v>
      </c>
      <c r="D640" s="78" t="s">
        <v>845</v>
      </c>
      <c r="E640" s="6"/>
      <c r="F640" s="98"/>
      <c r="G640" s="59"/>
      <c r="H640" s="59"/>
      <c r="I640" s="56"/>
      <c r="J640" s="59"/>
      <c r="K640" s="56"/>
      <c r="L640" s="59"/>
      <c r="M640" s="56"/>
      <c r="N640" s="57"/>
      <c r="O640" s="57"/>
    </row>
    <row r="641" spans="1:248" ht="15.75" hidden="1" outlineLevel="1">
      <c r="A641" s="78">
        <v>8912</v>
      </c>
      <c r="B641" s="78" t="s">
        <v>846</v>
      </c>
      <c r="C641" s="79">
        <v>8912</v>
      </c>
      <c r="D641" s="78" t="s">
        <v>846</v>
      </c>
      <c r="E641" s="6"/>
      <c r="F641" s="98"/>
      <c r="G641" s="59"/>
      <c r="H641" s="59"/>
      <c r="I641" s="56"/>
      <c r="J641" s="59"/>
      <c r="K641" s="56"/>
      <c r="L641" s="59"/>
      <c r="M641" s="56"/>
      <c r="N641" s="57"/>
      <c r="O641" s="57"/>
    </row>
    <row r="642" spans="1:248" ht="15.75" hidden="1" outlineLevel="1">
      <c r="A642" s="78">
        <v>8991</v>
      </c>
      <c r="B642" s="78" t="s">
        <v>847</v>
      </c>
      <c r="C642" s="79">
        <v>8991</v>
      </c>
      <c r="D642" s="78" t="s">
        <v>847</v>
      </c>
      <c r="E642" s="6"/>
      <c r="F642" s="98"/>
      <c r="G642" s="59"/>
      <c r="H642" s="59"/>
      <c r="I642" s="56"/>
      <c r="J642" s="59"/>
      <c r="K642" s="56"/>
      <c r="L642" s="59"/>
      <c r="M642" s="56"/>
      <c r="N642" s="57"/>
      <c r="O642" s="57"/>
    </row>
    <row r="643" spans="1:248" ht="15.75" hidden="1" outlineLevel="1">
      <c r="A643" s="78">
        <v>8992</v>
      </c>
      <c r="B643" s="78" t="s">
        <v>848</v>
      </c>
      <c r="C643" s="79">
        <v>8992</v>
      </c>
      <c r="D643" s="78" t="s">
        <v>848</v>
      </c>
      <c r="E643" s="6"/>
      <c r="F643" s="98"/>
      <c r="G643" s="59"/>
      <c r="H643" s="59"/>
      <c r="I643" s="56"/>
      <c r="J643" s="59"/>
      <c r="K643" s="56"/>
      <c r="L643" s="59"/>
      <c r="M643" s="56"/>
      <c r="N643" s="57"/>
      <c r="O643" s="57"/>
    </row>
    <row r="644" spans="1:248" ht="15.75" hidden="1" outlineLevel="1">
      <c r="A644" s="78">
        <v>8993</v>
      </c>
      <c r="B644" s="78" t="s">
        <v>849</v>
      </c>
      <c r="C644" s="79">
        <v>8993</v>
      </c>
      <c r="D644" s="78" t="s">
        <v>849</v>
      </c>
      <c r="E644" s="6"/>
      <c r="F644" s="98"/>
      <c r="G644" s="59"/>
      <c r="H644" s="59"/>
      <c r="I644" s="56"/>
      <c r="J644" s="59"/>
      <c r="K644" s="56"/>
      <c r="L644" s="59"/>
      <c r="M644" s="56"/>
      <c r="N644" s="57"/>
      <c r="O644" s="57"/>
    </row>
    <row r="645" spans="1:248" ht="15.75" hidden="1" outlineLevel="1">
      <c r="A645" s="78">
        <v>8994</v>
      </c>
      <c r="B645" s="78" t="s">
        <v>850</v>
      </c>
      <c r="C645" s="79">
        <v>8994</v>
      </c>
      <c r="D645" s="78" t="s">
        <v>850</v>
      </c>
      <c r="E645" s="6"/>
      <c r="F645" s="98"/>
      <c r="G645" s="59"/>
      <c r="H645" s="59"/>
      <c r="I645" s="56"/>
      <c r="J645" s="59"/>
      <c r="K645" s="56"/>
      <c r="L645" s="59"/>
      <c r="M645" s="56"/>
      <c r="N645" s="57"/>
      <c r="O645" s="57"/>
    </row>
    <row r="646" spans="1:248" ht="15.75" hidden="1" outlineLevel="1">
      <c r="A646" s="78">
        <v>8995</v>
      </c>
      <c r="B646" s="78" t="s">
        <v>851</v>
      </c>
      <c r="C646" s="79">
        <v>8995</v>
      </c>
      <c r="D646" s="78" t="s">
        <v>851</v>
      </c>
      <c r="E646" s="6"/>
      <c r="F646" s="98"/>
      <c r="G646" s="59"/>
      <c r="H646" s="59"/>
      <c r="I646" s="56"/>
      <c r="J646" s="59"/>
      <c r="K646" s="56"/>
      <c r="L646" s="59"/>
      <c r="M646" s="56"/>
      <c r="N646" s="57"/>
      <c r="O646" s="57"/>
    </row>
    <row r="647" spans="1:248" ht="15.75" hidden="1" outlineLevel="1">
      <c r="A647" s="78">
        <v>8996</v>
      </c>
      <c r="B647" s="78" t="s">
        <v>852</v>
      </c>
      <c r="C647" s="79">
        <v>8996</v>
      </c>
      <c r="D647" s="78" t="s">
        <v>852</v>
      </c>
      <c r="E647" s="6"/>
      <c r="F647" s="98"/>
      <c r="G647" s="59"/>
      <c r="H647" s="59"/>
      <c r="I647" s="56"/>
      <c r="J647" s="59"/>
      <c r="K647" s="56"/>
      <c r="L647" s="59"/>
      <c r="M647" s="56"/>
      <c r="N647" s="57"/>
      <c r="O647" s="57"/>
    </row>
    <row r="648" spans="1:248" ht="15.75" hidden="1" outlineLevel="1">
      <c r="A648" s="78">
        <v>8997</v>
      </c>
      <c r="B648" s="78" t="s">
        <v>853</v>
      </c>
      <c r="C648" s="79">
        <v>8997</v>
      </c>
      <c r="D648" s="78" t="s">
        <v>853</v>
      </c>
      <c r="E648" s="6"/>
      <c r="F648" s="98"/>
      <c r="G648" s="59"/>
      <c r="H648" s="59"/>
      <c r="I648" s="56"/>
      <c r="J648" s="59"/>
      <c r="K648" s="56"/>
      <c r="L648" s="59"/>
      <c r="M648" s="56"/>
      <c r="N648" s="57"/>
      <c r="O648" s="57"/>
    </row>
    <row r="649" spans="1:248" ht="15.75" hidden="1" outlineLevel="1">
      <c r="A649" s="78">
        <v>8999</v>
      </c>
      <c r="B649" s="78" t="s">
        <v>854</v>
      </c>
      <c r="C649" s="79">
        <v>8999</v>
      </c>
      <c r="D649" s="78" t="s">
        <v>854</v>
      </c>
      <c r="E649" s="6"/>
      <c r="F649" s="98"/>
      <c r="G649" s="59"/>
      <c r="H649" s="59"/>
      <c r="I649" s="56"/>
      <c r="J649" s="59"/>
      <c r="K649" s="56"/>
      <c r="L649" s="59"/>
      <c r="M649" s="56"/>
      <c r="N649" s="57"/>
      <c r="O649" s="57"/>
    </row>
    <row r="650" spans="1:248" ht="15.75" collapsed="1">
      <c r="A650" s="78"/>
      <c r="B650" s="78"/>
      <c r="C650" s="80"/>
      <c r="D650" s="78"/>
      <c r="E650" s="33"/>
      <c r="F650" s="97"/>
      <c r="G650" s="57"/>
      <c r="H650" s="57"/>
      <c r="I650" s="63"/>
      <c r="J650" s="57"/>
      <c r="K650" s="63"/>
      <c r="L650" s="57"/>
      <c r="M650" s="63"/>
      <c r="N650" s="125"/>
      <c r="O650" s="125"/>
      <c r="P650" s="1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  <c r="FE650" s="2"/>
      <c r="FF650" s="2"/>
      <c r="FG650" s="2"/>
      <c r="FH650" s="2"/>
      <c r="FI650" s="2"/>
      <c r="FJ650" s="2"/>
      <c r="FK650" s="2"/>
      <c r="FL650" s="2"/>
      <c r="FM650" s="2"/>
      <c r="FN650" s="2"/>
      <c r="FO650" s="2"/>
      <c r="FP650" s="2"/>
      <c r="FQ650" s="2"/>
      <c r="FR650" s="2"/>
      <c r="FS650" s="2"/>
      <c r="FT650" s="2"/>
      <c r="FU650" s="2"/>
      <c r="FV650" s="2"/>
      <c r="FW650" s="2"/>
      <c r="FX650" s="2"/>
      <c r="FY650" s="2"/>
      <c r="FZ650" s="2"/>
      <c r="GA650" s="2"/>
      <c r="GB650" s="2"/>
      <c r="GC650" s="2"/>
      <c r="GD650" s="2"/>
      <c r="GE650" s="2"/>
      <c r="GF650" s="2"/>
      <c r="GG650" s="2"/>
      <c r="GH650" s="2"/>
      <c r="GI650" s="2"/>
      <c r="GJ650" s="2"/>
      <c r="GK650" s="2"/>
      <c r="GL650" s="2"/>
      <c r="GM650" s="2"/>
      <c r="GN650" s="2"/>
      <c r="GO650" s="2"/>
      <c r="GP650" s="2"/>
      <c r="GQ650" s="2"/>
      <c r="GR650" s="2"/>
      <c r="GS650" s="2"/>
      <c r="GT650" s="2"/>
      <c r="GU650" s="2"/>
      <c r="GV650" s="2"/>
      <c r="GW650" s="2"/>
      <c r="GX650" s="2"/>
      <c r="GY650" s="2"/>
      <c r="GZ650" s="2"/>
      <c r="HA650" s="2"/>
      <c r="HB650" s="2"/>
      <c r="HC650" s="2"/>
      <c r="HD650" s="2"/>
      <c r="HE650" s="2"/>
      <c r="HF650" s="2"/>
      <c r="HG650" s="2"/>
      <c r="HH650" s="2"/>
      <c r="HI650" s="2"/>
      <c r="HJ650" s="2"/>
      <c r="HK650" s="2"/>
      <c r="HL650" s="2"/>
      <c r="HM650" s="2"/>
      <c r="HN650" s="2"/>
      <c r="HO650" s="2"/>
      <c r="HP650" s="2"/>
      <c r="HQ650" s="2"/>
      <c r="HR650" s="2"/>
      <c r="HS650" s="2"/>
      <c r="HT650" s="2"/>
      <c r="HU650" s="2"/>
      <c r="HV650" s="2"/>
      <c r="HW650" s="2"/>
      <c r="HX650" s="2"/>
      <c r="HY650" s="2"/>
      <c r="HZ650" s="2"/>
      <c r="IA650" s="2"/>
      <c r="IB650" s="2"/>
      <c r="IC650" s="2"/>
      <c r="ID650" s="2"/>
      <c r="IE650" s="2"/>
      <c r="IF650" s="2"/>
      <c r="IG650" s="2"/>
      <c r="IH650" s="2"/>
      <c r="II650" s="2"/>
      <c r="IJ650" s="2"/>
      <c r="IK650" s="2"/>
      <c r="IL650" s="2"/>
      <c r="IM650" s="2"/>
      <c r="IN650" s="2"/>
    </row>
    <row r="651" spans="1:248" ht="15.75">
      <c r="A651" s="144" t="s">
        <v>203</v>
      </c>
      <c r="B651" s="145"/>
      <c r="C651" s="152" t="s">
        <v>224</v>
      </c>
      <c r="D651" s="144"/>
      <c r="E651" s="6" t="s">
        <v>225</v>
      </c>
      <c r="F651" s="91" t="s">
        <v>255</v>
      </c>
      <c r="G651" s="67" t="s">
        <v>255</v>
      </c>
      <c r="H651" s="84"/>
      <c r="I651" s="64" t="s">
        <v>256</v>
      </c>
      <c r="J651" s="67" t="s">
        <v>255</v>
      </c>
      <c r="K651" s="64" t="s">
        <v>256</v>
      </c>
      <c r="L651" s="67" t="s">
        <v>255</v>
      </c>
      <c r="M651" s="64" t="s">
        <v>256</v>
      </c>
      <c r="N651" s="67" t="s">
        <v>255</v>
      </c>
      <c r="O651" s="67" t="s">
        <v>255</v>
      </c>
      <c r="P651" s="1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  <c r="FE651" s="2"/>
      <c r="FF651" s="2"/>
      <c r="FG651" s="2"/>
      <c r="FH651" s="2"/>
      <c r="FI651" s="2"/>
      <c r="FJ651" s="2"/>
      <c r="FK651" s="2"/>
      <c r="FL651" s="2"/>
      <c r="FM651" s="2"/>
      <c r="FN651" s="2"/>
      <c r="FO651" s="2"/>
      <c r="FP651" s="2"/>
      <c r="FQ651" s="2"/>
      <c r="FR651" s="2"/>
      <c r="FS651" s="2"/>
      <c r="FT651" s="2"/>
      <c r="FU651" s="2"/>
      <c r="FV651" s="2"/>
      <c r="FW651" s="2"/>
      <c r="FX651" s="2"/>
      <c r="FY651" s="2"/>
      <c r="FZ651" s="2"/>
      <c r="GA651" s="2"/>
      <c r="GB651" s="2"/>
      <c r="GC651" s="2"/>
      <c r="GD651" s="2"/>
      <c r="GE651" s="2"/>
      <c r="GF651" s="2"/>
      <c r="GG651" s="2"/>
      <c r="GH651" s="2"/>
      <c r="GI651" s="2"/>
      <c r="GJ651" s="2"/>
      <c r="GK651" s="2"/>
      <c r="GL651" s="2"/>
      <c r="GM651" s="2"/>
      <c r="GN651" s="2"/>
      <c r="GO651" s="2"/>
      <c r="GP651" s="2"/>
      <c r="GQ651" s="2"/>
      <c r="GR651" s="2"/>
      <c r="GS651" s="2"/>
      <c r="GT651" s="2"/>
      <c r="GU651" s="2"/>
      <c r="GV651" s="2"/>
      <c r="GW651" s="2"/>
      <c r="GX651" s="2"/>
      <c r="GY651" s="2"/>
      <c r="GZ651" s="2"/>
      <c r="HA651" s="2"/>
      <c r="HB651" s="2"/>
      <c r="HC651" s="2"/>
      <c r="HD651" s="2"/>
      <c r="HE651" s="2"/>
      <c r="HF651" s="2"/>
      <c r="HG651" s="2"/>
      <c r="HH651" s="2"/>
      <c r="HI651" s="2"/>
      <c r="HJ651" s="2"/>
      <c r="HK651" s="2"/>
      <c r="HL651" s="2"/>
      <c r="HM651" s="2"/>
      <c r="HN651" s="2"/>
      <c r="HO651" s="2"/>
      <c r="HP651" s="2"/>
      <c r="HQ651" s="2"/>
      <c r="HR651" s="2"/>
      <c r="HS651" s="2"/>
      <c r="HT651" s="2"/>
      <c r="HU651" s="2"/>
      <c r="HV651" s="2"/>
      <c r="HW651" s="2"/>
      <c r="HX651" s="2"/>
      <c r="HY651" s="2"/>
      <c r="HZ651" s="2"/>
      <c r="IA651" s="2"/>
      <c r="IB651" s="2"/>
      <c r="IC651" s="2"/>
      <c r="ID651" s="2"/>
      <c r="IE651" s="2"/>
      <c r="IF651" s="2"/>
      <c r="IG651" s="2"/>
      <c r="IH651" s="2"/>
      <c r="II651" s="2"/>
      <c r="IJ651" s="2"/>
      <c r="IK651" s="2"/>
      <c r="IL651" s="2"/>
      <c r="IM651" s="2"/>
      <c r="IN651" s="2"/>
    </row>
    <row r="652" spans="1:248" ht="15.75">
      <c r="A652" s="73"/>
      <c r="B652" s="69" t="s">
        <v>203</v>
      </c>
      <c r="C652" s="49">
        <v>1</v>
      </c>
      <c r="D652" s="69" t="s">
        <v>262</v>
      </c>
      <c r="E652" s="33"/>
      <c r="F652" s="97"/>
      <c r="G652" s="57"/>
      <c r="H652" s="57"/>
      <c r="I652" s="63"/>
      <c r="J652" s="57"/>
      <c r="K652" s="63"/>
      <c r="L652" s="57"/>
      <c r="M652" s="63"/>
      <c r="N652" s="57"/>
      <c r="O652" s="57"/>
      <c r="P652" s="1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  <c r="FE652" s="2"/>
      <c r="FF652" s="2"/>
      <c r="FG652" s="2"/>
      <c r="FH652" s="2"/>
      <c r="FI652" s="2"/>
      <c r="FJ652" s="2"/>
      <c r="FK652" s="2"/>
      <c r="FL652" s="2"/>
      <c r="FM652" s="2"/>
      <c r="FN652" s="2"/>
      <c r="FO652" s="2"/>
      <c r="FP652" s="2"/>
      <c r="FQ652" s="2"/>
      <c r="FR652" s="2"/>
      <c r="FS652" s="2"/>
      <c r="FT652" s="2"/>
      <c r="FU652" s="2"/>
      <c r="FV652" s="2"/>
      <c r="FW652" s="2"/>
      <c r="FX652" s="2"/>
      <c r="FY652" s="2"/>
      <c r="FZ652" s="2"/>
      <c r="GA652" s="2"/>
      <c r="GB652" s="2"/>
      <c r="GC652" s="2"/>
      <c r="GD652" s="2"/>
      <c r="GE652" s="2"/>
      <c r="GF652" s="2"/>
      <c r="GG652" s="2"/>
      <c r="GH652" s="2"/>
      <c r="GI652" s="2"/>
      <c r="GJ652" s="2"/>
      <c r="GK652" s="2"/>
      <c r="GL652" s="2"/>
      <c r="GM652" s="2"/>
      <c r="GN652" s="2"/>
      <c r="GO652" s="2"/>
      <c r="GP652" s="2"/>
      <c r="GQ652" s="2"/>
      <c r="GR652" s="2"/>
      <c r="GS652" s="2"/>
      <c r="GT652" s="2"/>
      <c r="GU652" s="2"/>
      <c r="GV652" s="2"/>
      <c r="GW652" s="2"/>
      <c r="GX652" s="2"/>
      <c r="GY652" s="2"/>
      <c r="GZ652" s="2"/>
      <c r="HA652" s="2"/>
      <c r="HB652" s="2"/>
      <c r="HC652" s="2"/>
      <c r="HD652" s="2"/>
      <c r="HE652" s="2"/>
      <c r="HF652" s="2"/>
      <c r="HG652" s="2"/>
      <c r="HH652" s="2"/>
      <c r="HI652" s="2"/>
      <c r="HJ652" s="2"/>
      <c r="HK652" s="2"/>
      <c r="HL652" s="2"/>
      <c r="HM652" s="2"/>
      <c r="HN652" s="2"/>
      <c r="HO652" s="2"/>
      <c r="HP652" s="2"/>
      <c r="HQ652" s="2"/>
      <c r="HR652" s="2"/>
      <c r="HS652" s="2"/>
      <c r="HT652" s="2"/>
      <c r="HU652" s="2"/>
      <c r="HV652" s="2"/>
      <c r="HW652" s="2"/>
      <c r="HX652" s="2"/>
      <c r="HY652" s="2"/>
      <c r="HZ652" s="2"/>
      <c r="IA652" s="2"/>
      <c r="IB652" s="2"/>
      <c r="IC652" s="2"/>
      <c r="ID652" s="2"/>
      <c r="IE652" s="2"/>
      <c r="IF652" s="2"/>
      <c r="IG652" s="2"/>
      <c r="IH652" s="2"/>
      <c r="II652" s="2"/>
      <c r="IJ652" s="2"/>
      <c r="IK652" s="2"/>
      <c r="IL652" s="2"/>
      <c r="IM652" s="2"/>
      <c r="IN652" s="2"/>
    </row>
    <row r="653" spans="1:248" ht="15.75">
      <c r="A653" s="73"/>
      <c r="B653" s="69" t="s">
        <v>203</v>
      </c>
      <c r="C653" s="49">
        <v>2</v>
      </c>
      <c r="D653" s="69" t="s">
        <v>263</v>
      </c>
      <c r="E653" s="33"/>
      <c r="F653" s="97"/>
      <c r="G653" s="57"/>
      <c r="H653" s="57"/>
      <c r="I653" s="63"/>
      <c r="J653" s="57"/>
      <c r="K653" s="63"/>
      <c r="L653" s="57"/>
      <c r="M653" s="63"/>
      <c r="N653" s="57"/>
      <c r="O653" s="57"/>
      <c r="P653" s="1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  <c r="FE653" s="2"/>
      <c r="FF653" s="2"/>
      <c r="FG653" s="2"/>
      <c r="FH653" s="2"/>
      <c r="FI653" s="2"/>
      <c r="FJ653" s="2"/>
      <c r="FK653" s="2"/>
      <c r="FL653" s="2"/>
      <c r="FM653" s="2"/>
      <c r="FN653" s="2"/>
      <c r="FO653" s="2"/>
      <c r="FP653" s="2"/>
      <c r="FQ653" s="2"/>
      <c r="FR653" s="2"/>
      <c r="FS653" s="2"/>
      <c r="FT653" s="2"/>
      <c r="FU653" s="2"/>
      <c r="FV653" s="2"/>
      <c r="FW653" s="2"/>
      <c r="FX653" s="2"/>
      <c r="FY653" s="2"/>
      <c r="FZ653" s="2"/>
      <c r="GA653" s="2"/>
      <c r="GB653" s="2"/>
      <c r="GC653" s="2"/>
      <c r="GD653" s="2"/>
      <c r="GE653" s="2"/>
      <c r="GF653" s="2"/>
      <c r="GG653" s="2"/>
      <c r="GH653" s="2"/>
      <c r="GI653" s="2"/>
      <c r="GJ653" s="2"/>
      <c r="GK653" s="2"/>
      <c r="GL653" s="2"/>
      <c r="GM653" s="2"/>
      <c r="GN653" s="2"/>
      <c r="GO653" s="2"/>
      <c r="GP653" s="2"/>
      <c r="GQ653" s="2"/>
      <c r="GR653" s="2"/>
      <c r="GS653" s="2"/>
      <c r="GT653" s="2"/>
      <c r="GU653" s="2"/>
      <c r="GV653" s="2"/>
      <c r="GW653" s="2"/>
      <c r="GX653" s="2"/>
      <c r="GY653" s="2"/>
      <c r="GZ653" s="2"/>
      <c r="HA653" s="2"/>
      <c r="HB653" s="2"/>
      <c r="HC653" s="2"/>
      <c r="HD653" s="2"/>
      <c r="HE653" s="2"/>
      <c r="HF653" s="2"/>
      <c r="HG653" s="2"/>
      <c r="HH653" s="2"/>
      <c r="HI653" s="2"/>
      <c r="HJ653" s="2"/>
      <c r="HK653" s="2"/>
      <c r="HL653" s="2"/>
      <c r="HM653" s="2"/>
      <c r="HN653" s="2"/>
      <c r="HO653" s="2"/>
      <c r="HP653" s="2"/>
      <c r="HQ653" s="2"/>
      <c r="HR653" s="2"/>
      <c r="HS653" s="2"/>
      <c r="HT653" s="2"/>
      <c r="HU653" s="2"/>
      <c r="HV653" s="2"/>
      <c r="HW653" s="2"/>
      <c r="HX653" s="2"/>
      <c r="HY653" s="2"/>
      <c r="HZ653" s="2"/>
      <c r="IA653" s="2"/>
      <c r="IB653" s="2"/>
      <c r="IC653" s="2"/>
      <c r="ID653" s="2"/>
      <c r="IE653" s="2"/>
      <c r="IF653" s="2"/>
      <c r="IG653" s="2"/>
      <c r="IH653" s="2"/>
      <c r="II653" s="2"/>
      <c r="IJ653" s="2"/>
      <c r="IK653" s="2"/>
      <c r="IL653" s="2"/>
      <c r="IM653" s="2"/>
      <c r="IN653" s="2"/>
    </row>
    <row r="654" spans="1:248" ht="15.75">
      <c r="A654" s="73"/>
      <c r="B654" s="69" t="s">
        <v>203</v>
      </c>
      <c r="C654" s="49">
        <v>3</v>
      </c>
      <c r="D654" s="69" t="s">
        <v>264</v>
      </c>
      <c r="E654" s="33"/>
      <c r="F654" s="97"/>
      <c r="G654" s="57"/>
      <c r="H654" s="57"/>
      <c r="I654" s="63"/>
      <c r="J654" s="57"/>
      <c r="K654" s="63"/>
      <c r="L654" s="57"/>
      <c r="M654" s="63"/>
      <c r="N654" s="57"/>
      <c r="O654" s="57"/>
      <c r="P654" s="1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  <c r="FE654" s="2"/>
      <c r="FF654" s="2"/>
      <c r="FG654" s="2"/>
      <c r="FH654" s="2"/>
      <c r="FI654" s="2"/>
      <c r="FJ654" s="2"/>
      <c r="FK654" s="2"/>
      <c r="FL654" s="2"/>
      <c r="FM654" s="2"/>
      <c r="FN654" s="2"/>
      <c r="FO654" s="2"/>
      <c r="FP654" s="2"/>
      <c r="FQ654" s="2"/>
      <c r="FR654" s="2"/>
      <c r="FS654" s="2"/>
      <c r="FT654" s="2"/>
      <c r="FU654" s="2"/>
      <c r="FV654" s="2"/>
      <c r="FW654" s="2"/>
      <c r="FX654" s="2"/>
      <c r="FY654" s="2"/>
      <c r="FZ654" s="2"/>
      <c r="GA654" s="2"/>
      <c r="GB654" s="2"/>
      <c r="GC654" s="2"/>
      <c r="GD654" s="2"/>
      <c r="GE654" s="2"/>
      <c r="GF654" s="2"/>
      <c r="GG654" s="2"/>
      <c r="GH654" s="2"/>
      <c r="GI654" s="2"/>
      <c r="GJ654" s="2"/>
      <c r="GK654" s="2"/>
      <c r="GL654" s="2"/>
      <c r="GM654" s="2"/>
      <c r="GN654" s="2"/>
      <c r="GO654" s="2"/>
      <c r="GP654" s="2"/>
      <c r="GQ654" s="2"/>
      <c r="GR654" s="2"/>
      <c r="GS654" s="2"/>
      <c r="GT654" s="2"/>
      <c r="GU654" s="2"/>
      <c r="GV654" s="2"/>
      <c r="GW654" s="2"/>
      <c r="GX654" s="2"/>
      <c r="GY654" s="2"/>
      <c r="GZ654" s="2"/>
      <c r="HA654" s="2"/>
      <c r="HB654" s="2"/>
      <c r="HC654" s="2"/>
      <c r="HD654" s="2"/>
      <c r="HE654" s="2"/>
      <c r="HF654" s="2"/>
      <c r="HG654" s="2"/>
      <c r="HH654" s="2"/>
      <c r="HI654" s="2"/>
      <c r="HJ654" s="2"/>
      <c r="HK654" s="2"/>
      <c r="HL654" s="2"/>
      <c r="HM654" s="2"/>
      <c r="HN654" s="2"/>
      <c r="HO654" s="2"/>
      <c r="HP654" s="2"/>
      <c r="HQ654" s="2"/>
      <c r="HR654" s="2"/>
      <c r="HS654" s="2"/>
      <c r="HT654" s="2"/>
      <c r="HU654" s="2"/>
      <c r="HV654" s="2"/>
      <c r="HW654" s="2"/>
      <c r="HX654" s="2"/>
      <c r="HY654" s="2"/>
      <c r="HZ654" s="2"/>
      <c r="IA654" s="2"/>
      <c r="IB654" s="2"/>
      <c r="IC654" s="2"/>
      <c r="ID654" s="2"/>
      <c r="IE654" s="2"/>
      <c r="IF654" s="2"/>
      <c r="IG654" s="2"/>
      <c r="IH654" s="2"/>
      <c r="II654" s="2"/>
      <c r="IJ654" s="2"/>
      <c r="IK654" s="2"/>
      <c r="IL654" s="2"/>
      <c r="IM654" s="2"/>
      <c r="IN654" s="2"/>
    </row>
    <row r="655" spans="1:248" ht="15.75">
      <c r="A655" s="78"/>
      <c r="B655" s="78"/>
      <c r="C655" s="80"/>
      <c r="D655" s="78"/>
      <c r="E655" s="36"/>
      <c r="F655" s="100"/>
      <c r="G655" s="62"/>
      <c r="H655" s="62"/>
      <c r="I655" s="56"/>
      <c r="J655" s="62"/>
      <c r="K655" s="56"/>
      <c r="L655" s="62"/>
      <c r="M655" s="56"/>
      <c r="N655" s="62"/>
      <c r="O655" s="62"/>
    </row>
    <row r="656" spans="1:248" ht="15.75">
      <c r="A656" s="144" t="s">
        <v>191</v>
      </c>
      <c r="B656" s="145"/>
      <c r="C656" s="152" t="s">
        <v>191</v>
      </c>
      <c r="D656" s="144"/>
      <c r="E656" s="33" t="s">
        <v>217</v>
      </c>
      <c r="F656" s="94" t="s">
        <v>256</v>
      </c>
      <c r="G656" s="67" t="s">
        <v>255</v>
      </c>
      <c r="H656" s="84"/>
      <c r="I656" s="65" t="s">
        <v>255</v>
      </c>
      <c r="J656" s="67" t="s">
        <v>255</v>
      </c>
      <c r="K656" s="65" t="s">
        <v>255</v>
      </c>
      <c r="L656" s="67" t="s">
        <v>255</v>
      </c>
      <c r="M656" s="65" t="s">
        <v>255</v>
      </c>
      <c r="N656" s="67" t="s">
        <v>255</v>
      </c>
      <c r="O656" s="67" t="s">
        <v>255</v>
      </c>
    </row>
    <row r="657" spans="1:248" ht="15.75">
      <c r="A657" s="73"/>
      <c r="B657" s="78" t="s">
        <v>192</v>
      </c>
      <c r="C657" s="49">
        <v>1</v>
      </c>
      <c r="D657" s="78" t="s">
        <v>192</v>
      </c>
      <c r="E657" s="6"/>
      <c r="F657" s="98"/>
      <c r="G657" s="59"/>
      <c r="H657" s="59"/>
      <c r="I657" s="63"/>
      <c r="J657" s="59"/>
      <c r="K657" s="63"/>
      <c r="L657" s="59"/>
      <c r="M657" s="63"/>
      <c r="N657" s="59"/>
      <c r="O657" s="59"/>
    </row>
    <row r="658" spans="1:248" ht="15.75">
      <c r="A658" s="73"/>
      <c r="B658" s="78" t="s">
        <v>193</v>
      </c>
      <c r="C658" s="49">
        <v>2</v>
      </c>
      <c r="D658" s="78" t="s">
        <v>193</v>
      </c>
      <c r="E658" s="6"/>
      <c r="F658" s="98"/>
      <c r="G658" s="59"/>
      <c r="H658" s="59"/>
      <c r="I658" s="63"/>
      <c r="J658" s="59"/>
      <c r="K658" s="63"/>
      <c r="L658" s="59"/>
      <c r="M658" s="63"/>
      <c r="N658" s="59"/>
      <c r="O658" s="59"/>
    </row>
    <row r="659" spans="1:248" ht="15.75">
      <c r="A659" s="73"/>
      <c r="B659" s="78" t="s">
        <v>194</v>
      </c>
      <c r="C659" s="49">
        <v>3</v>
      </c>
      <c r="D659" s="78" t="s">
        <v>275</v>
      </c>
      <c r="E659" s="6"/>
      <c r="F659" s="98"/>
      <c r="G659" s="59"/>
      <c r="H659" s="59"/>
      <c r="I659" s="63"/>
      <c r="J659" s="59"/>
      <c r="K659" s="63"/>
      <c r="L659" s="59"/>
      <c r="M659" s="63"/>
      <c r="N659" s="59"/>
      <c r="O659" s="59"/>
    </row>
    <row r="660" spans="1:248" ht="15.75">
      <c r="A660" s="73"/>
      <c r="B660" s="78" t="s">
        <v>195</v>
      </c>
      <c r="C660" s="49">
        <v>4</v>
      </c>
      <c r="D660" s="78" t="s">
        <v>195</v>
      </c>
      <c r="E660" s="6"/>
      <c r="F660" s="98"/>
      <c r="G660" s="59"/>
      <c r="H660" s="59"/>
      <c r="I660" s="63"/>
      <c r="J660" s="59"/>
      <c r="K660" s="63"/>
      <c r="L660" s="59"/>
      <c r="M660" s="63"/>
      <c r="N660" s="59"/>
      <c r="O660" s="59"/>
    </row>
    <row r="661" spans="1:248" ht="15.75">
      <c r="A661" s="73"/>
      <c r="B661" s="78"/>
      <c r="C661" s="49"/>
      <c r="D661" s="78"/>
      <c r="E661" s="6"/>
      <c r="F661" s="98"/>
      <c r="G661" s="59"/>
      <c r="H661" s="59"/>
      <c r="I661" s="63"/>
      <c r="J661" s="59"/>
      <c r="K661" s="63"/>
      <c r="L661" s="59"/>
      <c r="M661" s="63"/>
      <c r="N661" s="59"/>
      <c r="O661" s="59"/>
    </row>
    <row r="662" spans="1:248" ht="15.75">
      <c r="A662" s="144" t="s">
        <v>203</v>
      </c>
      <c r="B662" s="145"/>
      <c r="C662" s="146" t="s">
        <v>285</v>
      </c>
      <c r="D662" s="144"/>
      <c r="E662" s="1" t="s">
        <v>226</v>
      </c>
      <c r="F662" s="91" t="s">
        <v>255</v>
      </c>
      <c r="G662" s="67" t="s">
        <v>255</v>
      </c>
      <c r="H662" s="84"/>
      <c r="I662" s="64" t="s">
        <v>256</v>
      </c>
      <c r="J662" s="67" t="s">
        <v>255</v>
      </c>
      <c r="K662" s="64" t="s">
        <v>256</v>
      </c>
      <c r="L662" s="67" t="s">
        <v>255</v>
      </c>
      <c r="M662" s="64" t="s">
        <v>256</v>
      </c>
      <c r="N662" s="67" t="s">
        <v>255</v>
      </c>
      <c r="O662" s="67" t="s">
        <v>255</v>
      </c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  <c r="FU662" s="1"/>
      <c r="FV662" s="1"/>
      <c r="FW662" s="1"/>
      <c r="FX662" s="1"/>
      <c r="FY662" s="1"/>
      <c r="FZ662" s="1"/>
      <c r="GA662" s="1"/>
      <c r="GB662" s="1"/>
      <c r="GC662" s="1"/>
      <c r="GD662" s="1"/>
      <c r="GE662" s="1"/>
      <c r="GF662" s="1"/>
      <c r="GG662" s="1"/>
      <c r="GH662" s="1"/>
      <c r="GI662" s="1"/>
      <c r="GJ662" s="1"/>
      <c r="GK662" s="1"/>
      <c r="GL662" s="1"/>
      <c r="GM662" s="1"/>
      <c r="GN662" s="1"/>
      <c r="GO662" s="1"/>
      <c r="GP662" s="1"/>
      <c r="GQ662" s="1"/>
      <c r="GR662" s="1"/>
      <c r="GS662" s="1"/>
      <c r="GT662" s="1"/>
      <c r="GU662" s="1"/>
      <c r="GV662" s="1"/>
      <c r="GW662" s="1"/>
      <c r="GX662" s="1"/>
      <c r="GY662" s="1"/>
      <c r="GZ662" s="1"/>
      <c r="HA662" s="1"/>
      <c r="HB662" s="1"/>
      <c r="HC662" s="1"/>
      <c r="HD662" s="1"/>
      <c r="HE662" s="1"/>
      <c r="HF662" s="1"/>
      <c r="HG662" s="1"/>
      <c r="HH662" s="1"/>
      <c r="HI662" s="1"/>
      <c r="HJ662" s="1"/>
      <c r="HK662" s="1"/>
      <c r="HL662" s="1"/>
      <c r="HM662" s="1"/>
      <c r="HN662" s="1"/>
      <c r="HO662" s="1"/>
      <c r="HP662" s="1"/>
      <c r="HQ662" s="1"/>
      <c r="HR662" s="1"/>
      <c r="HS662" s="1"/>
      <c r="HT662" s="1"/>
      <c r="HU662" s="1"/>
      <c r="HV662" s="1"/>
      <c r="HW662" s="1"/>
      <c r="HX662" s="1"/>
      <c r="HY662" s="1"/>
      <c r="HZ662" s="1"/>
      <c r="IA662" s="1"/>
      <c r="IB662" s="1"/>
      <c r="IC662" s="1"/>
      <c r="ID662" s="1"/>
      <c r="IE662" s="1"/>
      <c r="IF662" s="1"/>
      <c r="IG662" s="1"/>
      <c r="IH662" s="1"/>
    </row>
    <row r="663" spans="1:248" ht="15.75">
      <c r="A663" s="78"/>
      <c r="B663" s="78" t="s">
        <v>203</v>
      </c>
      <c r="C663" s="79">
        <v>1</v>
      </c>
      <c r="D663" s="78" t="s">
        <v>283</v>
      </c>
      <c r="E663" s="1"/>
      <c r="F663" s="99"/>
      <c r="G663" s="61"/>
      <c r="H663" s="61"/>
      <c r="I663" s="56"/>
      <c r="J663" s="61"/>
      <c r="K663" s="56"/>
      <c r="L663" s="61"/>
      <c r="M663" s="56"/>
      <c r="N663" s="61"/>
      <c r="O663" s="6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  <c r="FU663" s="1"/>
      <c r="FV663" s="1"/>
      <c r="FW663" s="1"/>
      <c r="FX663" s="1"/>
      <c r="FY663" s="1"/>
      <c r="FZ663" s="1"/>
      <c r="GA663" s="1"/>
      <c r="GB663" s="1"/>
      <c r="GC663" s="1"/>
      <c r="GD663" s="1"/>
      <c r="GE663" s="1"/>
      <c r="GF663" s="1"/>
      <c r="GG663" s="1"/>
      <c r="GH663" s="1"/>
      <c r="GI663" s="1"/>
      <c r="GJ663" s="1"/>
      <c r="GK663" s="1"/>
      <c r="GL663" s="1"/>
      <c r="GM663" s="1"/>
      <c r="GN663" s="1"/>
      <c r="GO663" s="1"/>
      <c r="GP663" s="1"/>
      <c r="GQ663" s="1"/>
      <c r="GR663" s="1"/>
      <c r="GS663" s="1"/>
      <c r="GT663" s="1"/>
      <c r="GU663" s="1"/>
      <c r="GV663" s="1"/>
      <c r="GW663" s="1"/>
      <c r="GX663" s="1"/>
      <c r="GY663" s="1"/>
      <c r="GZ663" s="1"/>
      <c r="HA663" s="1"/>
      <c r="HB663" s="1"/>
      <c r="HC663" s="1"/>
      <c r="HD663" s="1"/>
      <c r="HE663" s="1"/>
      <c r="HF663" s="1"/>
      <c r="HG663" s="1"/>
      <c r="HH663" s="1"/>
      <c r="HI663" s="1"/>
      <c r="HJ663" s="1"/>
      <c r="HK663" s="1"/>
      <c r="HL663" s="1"/>
      <c r="HM663" s="1"/>
      <c r="HN663" s="1"/>
      <c r="HO663" s="1"/>
      <c r="HP663" s="1"/>
      <c r="HQ663" s="1"/>
      <c r="HR663" s="1"/>
      <c r="HS663" s="1"/>
      <c r="HT663" s="1"/>
      <c r="HU663" s="1"/>
      <c r="HV663" s="1"/>
      <c r="HW663" s="1"/>
      <c r="HX663" s="1"/>
      <c r="HY663" s="1"/>
      <c r="HZ663" s="1"/>
      <c r="IA663" s="1"/>
      <c r="IB663" s="1"/>
      <c r="IC663" s="1"/>
      <c r="ID663" s="1"/>
      <c r="IE663" s="1"/>
      <c r="IF663" s="1"/>
      <c r="IG663" s="1"/>
      <c r="IH663" s="1"/>
    </row>
    <row r="664" spans="1:248" ht="15.75">
      <c r="A664" s="78"/>
      <c r="B664" s="78" t="s">
        <v>203</v>
      </c>
      <c r="C664" s="79">
        <v>2</v>
      </c>
      <c r="D664" s="78" t="s">
        <v>284</v>
      </c>
      <c r="E664" s="1"/>
      <c r="F664" s="99"/>
      <c r="G664" s="61"/>
      <c r="H664" s="61"/>
      <c r="I664" s="56"/>
      <c r="J664" s="61"/>
      <c r="K664" s="56"/>
      <c r="L664" s="61"/>
      <c r="M664" s="56"/>
      <c r="N664" s="61"/>
      <c r="O664" s="6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  <c r="FU664" s="1"/>
      <c r="FV664" s="1"/>
      <c r="FW664" s="1"/>
      <c r="FX664" s="1"/>
      <c r="FY664" s="1"/>
      <c r="FZ664" s="1"/>
      <c r="GA664" s="1"/>
      <c r="GB664" s="1"/>
      <c r="GC664" s="1"/>
      <c r="GD664" s="1"/>
      <c r="GE664" s="1"/>
      <c r="GF664" s="1"/>
      <c r="GG664" s="1"/>
      <c r="GH664" s="1"/>
      <c r="GI664" s="1"/>
      <c r="GJ664" s="1"/>
      <c r="GK664" s="1"/>
      <c r="GL664" s="1"/>
      <c r="GM664" s="1"/>
      <c r="GN664" s="1"/>
      <c r="GO664" s="1"/>
      <c r="GP664" s="1"/>
      <c r="GQ664" s="1"/>
      <c r="GR664" s="1"/>
      <c r="GS664" s="1"/>
      <c r="GT664" s="1"/>
      <c r="GU664" s="1"/>
      <c r="GV664" s="1"/>
      <c r="GW664" s="1"/>
      <c r="GX664" s="1"/>
      <c r="GY664" s="1"/>
      <c r="GZ664" s="1"/>
      <c r="HA664" s="1"/>
      <c r="HB664" s="1"/>
      <c r="HC664" s="1"/>
      <c r="HD664" s="1"/>
      <c r="HE664" s="1"/>
      <c r="HF664" s="1"/>
      <c r="HG664" s="1"/>
      <c r="HH664" s="1"/>
      <c r="HI664" s="1"/>
      <c r="HJ664" s="1"/>
      <c r="HK664" s="1"/>
      <c r="HL664" s="1"/>
      <c r="HM664" s="1"/>
      <c r="HN664" s="1"/>
      <c r="HO664" s="1"/>
      <c r="HP664" s="1"/>
      <c r="HQ664" s="1"/>
      <c r="HR664" s="1"/>
      <c r="HS664" s="1"/>
      <c r="HT664" s="1"/>
      <c r="HU664" s="1"/>
      <c r="HV664" s="1"/>
      <c r="HW664" s="1"/>
      <c r="HX664" s="1"/>
      <c r="HY664" s="1"/>
      <c r="HZ664" s="1"/>
      <c r="IA664" s="1"/>
      <c r="IB664" s="1"/>
      <c r="IC664" s="1"/>
      <c r="ID664" s="1"/>
      <c r="IE664" s="1"/>
      <c r="IF664" s="1"/>
      <c r="IG664" s="1"/>
      <c r="IH664" s="1"/>
    </row>
    <row r="665" spans="1:248" ht="15.75">
      <c r="A665" s="78"/>
      <c r="B665" s="78"/>
      <c r="C665" s="79"/>
      <c r="D665" s="78"/>
      <c r="E665" s="1"/>
      <c r="F665" s="99"/>
      <c r="G665" s="61"/>
      <c r="H665" s="61"/>
      <c r="I665" s="56"/>
      <c r="J665" s="61"/>
      <c r="K665" s="56"/>
      <c r="L665" s="61"/>
      <c r="M665" s="56"/>
      <c r="N665" s="61"/>
      <c r="O665" s="6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1"/>
      <c r="FZ665" s="1"/>
      <c r="GA665" s="1"/>
      <c r="GB665" s="1"/>
      <c r="GC665" s="1"/>
      <c r="GD665" s="1"/>
      <c r="GE665" s="1"/>
      <c r="GF665" s="1"/>
      <c r="GG665" s="1"/>
      <c r="GH665" s="1"/>
      <c r="GI665" s="1"/>
      <c r="GJ665" s="1"/>
      <c r="GK665" s="1"/>
      <c r="GL665" s="1"/>
      <c r="GM665" s="1"/>
      <c r="GN665" s="1"/>
      <c r="GO665" s="1"/>
      <c r="GP665" s="1"/>
      <c r="GQ665" s="1"/>
      <c r="GR665" s="1"/>
      <c r="GS665" s="1"/>
      <c r="GT665" s="1"/>
      <c r="GU665" s="1"/>
      <c r="GV665" s="1"/>
      <c r="GW665" s="1"/>
      <c r="GX665" s="1"/>
      <c r="GY665" s="1"/>
      <c r="GZ665" s="1"/>
      <c r="HA665" s="1"/>
      <c r="HB665" s="1"/>
      <c r="HC665" s="1"/>
      <c r="HD665" s="1"/>
      <c r="HE665" s="1"/>
      <c r="HF665" s="1"/>
      <c r="HG665" s="1"/>
      <c r="HH665" s="1"/>
      <c r="HI665" s="1"/>
      <c r="HJ665" s="1"/>
      <c r="HK665" s="1"/>
      <c r="HL665" s="1"/>
      <c r="HM665" s="1"/>
      <c r="HN665" s="1"/>
      <c r="HO665" s="1"/>
      <c r="HP665" s="1"/>
      <c r="HQ665" s="1"/>
      <c r="HR665" s="1"/>
      <c r="HS665" s="1"/>
      <c r="HT665" s="1"/>
      <c r="HU665" s="1"/>
      <c r="HV665" s="1"/>
      <c r="HW665" s="1"/>
      <c r="HX665" s="1"/>
      <c r="HY665" s="1"/>
      <c r="HZ665" s="1"/>
      <c r="IA665" s="1"/>
      <c r="IB665" s="1"/>
      <c r="IC665" s="1"/>
      <c r="ID665" s="1"/>
      <c r="IE665" s="1"/>
      <c r="IF665" s="1"/>
      <c r="IG665" s="1"/>
      <c r="IH665" s="1"/>
    </row>
    <row r="666" spans="1:248" ht="15.75">
      <c r="A666" s="144" t="s">
        <v>41</v>
      </c>
      <c r="B666" s="145"/>
      <c r="C666" s="152" t="s">
        <v>41</v>
      </c>
      <c r="D666" s="144"/>
      <c r="E666" s="33" t="s">
        <v>29</v>
      </c>
      <c r="F666" s="91" t="s">
        <v>255</v>
      </c>
      <c r="G666" s="67" t="s">
        <v>255</v>
      </c>
      <c r="H666" s="84"/>
      <c r="I666" s="65" t="s">
        <v>255</v>
      </c>
      <c r="J666" s="67" t="s">
        <v>255</v>
      </c>
      <c r="K666" s="65" t="s">
        <v>255</v>
      </c>
      <c r="L666" s="67" t="s">
        <v>255</v>
      </c>
      <c r="M666" s="65" t="s">
        <v>255</v>
      </c>
      <c r="N666" s="67" t="s">
        <v>255</v>
      </c>
      <c r="O666" s="67" t="s">
        <v>255</v>
      </c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  <c r="FE666" s="2"/>
      <c r="FF666" s="2"/>
      <c r="FG666" s="2"/>
      <c r="FH666" s="2"/>
      <c r="FI666" s="2"/>
      <c r="FJ666" s="2"/>
      <c r="FK666" s="2"/>
      <c r="FL666" s="2"/>
      <c r="FM666" s="2"/>
      <c r="FN666" s="2"/>
      <c r="FO666" s="2"/>
      <c r="FP666" s="2"/>
      <c r="FQ666" s="2"/>
      <c r="FR666" s="2"/>
      <c r="FS666" s="2"/>
      <c r="FT666" s="2"/>
      <c r="FU666" s="2"/>
      <c r="FV666" s="2"/>
      <c r="FW666" s="2"/>
      <c r="FX666" s="2"/>
      <c r="FY666" s="2"/>
      <c r="FZ666" s="2"/>
      <c r="GA666" s="2"/>
      <c r="GB666" s="2"/>
      <c r="GC666" s="2"/>
      <c r="GD666" s="2"/>
      <c r="GE666" s="2"/>
      <c r="GF666" s="2"/>
      <c r="GG666" s="2"/>
      <c r="GH666" s="2"/>
      <c r="GI666" s="2"/>
      <c r="GJ666" s="2"/>
      <c r="GK666" s="2"/>
      <c r="GL666" s="2"/>
      <c r="GM666" s="2"/>
      <c r="GN666" s="2"/>
      <c r="GO666" s="2"/>
      <c r="GP666" s="2"/>
      <c r="GQ666" s="2"/>
      <c r="GR666" s="2"/>
      <c r="GS666" s="2"/>
      <c r="GT666" s="2"/>
      <c r="GU666" s="2"/>
      <c r="GV666" s="2"/>
      <c r="GW666" s="2"/>
      <c r="GX666" s="2"/>
      <c r="GY666" s="2"/>
      <c r="GZ666" s="2"/>
      <c r="HA666" s="2"/>
      <c r="HB666" s="2"/>
      <c r="HC666" s="2"/>
      <c r="HD666" s="2"/>
      <c r="HE666" s="2"/>
      <c r="HF666" s="2"/>
      <c r="HG666" s="2"/>
      <c r="HH666" s="2"/>
      <c r="HI666" s="2"/>
      <c r="HJ666" s="2"/>
      <c r="HK666" s="2"/>
      <c r="HL666" s="2"/>
      <c r="HM666" s="2"/>
      <c r="HN666" s="2"/>
      <c r="HO666" s="2"/>
      <c r="HP666" s="2"/>
      <c r="HQ666" s="2"/>
      <c r="HR666" s="2"/>
      <c r="HS666" s="2"/>
      <c r="HT666" s="2"/>
      <c r="HU666" s="2"/>
      <c r="HV666" s="2"/>
      <c r="HW666" s="2"/>
      <c r="HX666" s="2"/>
      <c r="HY666" s="2"/>
      <c r="HZ666" s="2"/>
      <c r="IA666" s="2"/>
      <c r="IB666" s="2"/>
      <c r="IC666" s="2"/>
      <c r="ID666" s="2"/>
      <c r="IE666" s="2"/>
      <c r="IF666" s="2"/>
      <c r="IG666" s="2"/>
      <c r="IH666" s="2"/>
      <c r="II666" s="2"/>
      <c r="IJ666" s="2"/>
      <c r="IK666" s="2"/>
      <c r="IL666" s="2"/>
      <c r="IM666" s="2"/>
      <c r="IN666" s="2"/>
    </row>
    <row r="667" spans="1:248" ht="15.75">
      <c r="A667" s="78"/>
      <c r="B667" s="78" t="s">
        <v>364</v>
      </c>
      <c r="C667" s="80">
        <v>1</v>
      </c>
      <c r="D667" s="78" t="s">
        <v>32</v>
      </c>
      <c r="E667" s="33"/>
      <c r="F667" s="97"/>
      <c r="G667" s="57"/>
      <c r="H667" s="57"/>
      <c r="I667" s="56"/>
      <c r="J667" s="57"/>
      <c r="K667" s="56"/>
      <c r="L667" s="57"/>
      <c r="M667" s="56"/>
      <c r="N667" s="57"/>
      <c r="O667" s="57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  <c r="FE667" s="2"/>
      <c r="FF667" s="2"/>
      <c r="FG667" s="2"/>
      <c r="FH667" s="2"/>
      <c r="FI667" s="2"/>
      <c r="FJ667" s="2"/>
      <c r="FK667" s="2"/>
      <c r="FL667" s="2"/>
      <c r="FM667" s="2"/>
      <c r="FN667" s="2"/>
      <c r="FO667" s="2"/>
      <c r="FP667" s="2"/>
      <c r="FQ667" s="2"/>
      <c r="FR667" s="2"/>
      <c r="FS667" s="2"/>
      <c r="FT667" s="2"/>
      <c r="FU667" s="2"/>
      <c r="FV667" s="2"/>
      <c r="FW667" s="2"/>
      <c r="FX667" s="2"/>
      <c r="FY667" s="2"/>
      <c r="FZ667" s="2"/>
      <c r="GA667" s="2"/>
      <c r="GB667" s="2"/>
      <c r="GC667" s="2"/>
      <c r="GD667" s="2"/>
      <c r="GE667" s="2"/>
      <c r="GF667" s="2"/>
      <c r="GG667" s="2"/>
      <c r="GH667" s="2"/>
      <c r="GI667" s="2"/>
      <c r="GJ667" s="2"/>
      <c r="GK667" s="2"/>
      <c r="GL667" s="2"/>
      <c r="GM667" s="2"/>
      <c r="GN667" s="2"/>
      <c r="GO667" s="2"/>
      <c r="GP667" s="2"/>
      <c r="GQ667" s="2"/>
      <c r="GR667" s="2"/>
      <c r="GS667" s="2"/>
      <c r="GT667" s="2"/>
      <c r="GU667" s="2"/>
      <c r="GV667" s="2"/>
      <c r="GW667" s="2"/>
      <c r="GX667" s="2"/>
      <c r="GY667" s="2"/>
      <c r="GZ667" s="2"/>
      <c r="HA667" s="2"/>
      <c r="HB667" s="2"/>
      <c r="HC667" s="2"/>
      <c r="HD667" s="2"/>
      <c r="HE667" s="2"/>
      <c r="HF667" s="2"/>
      <c r="HG667" s="2"/>
      <c r="HH667" s="2"/>
      <c r="HI667" s="2"/>
      <c r="HJ667" s="2"/>
      <c r="HK667" s="2"/>
      <c r="HL667" s="2"/>
      <c r="HM667" s="2"/>
      <c r="HN667" s="2"/>
      <c r="HO667" s="2"/>
      <c r="HP667" s="2"/>
      <c r="HQ667" s="2"/>
      <c r="HR667" s="2"/>
      <c r="HS667" s="2"/>
      <c r="HT667" s="2"/>
      <c r="HU667" s="2"/>
      <c r="HV667" s="2"/>
      <c r="HW667" s="2"/>
      <c r="HX667" s="2"/>
      <c r="HY667" s="2"/>
      <c r="HZ667" s="2"/>
      <c r="IA667" s="2"/>
      <c r="IB667" s="2"/>
      <c r="IC667" s="2"/>
      <c r="ID667" s="2"/>
      <c r="IE667" s="2"/>
      <c r="IF667" s="2"/>
      <c r="IG667" s="2"/>
      <c r="IH667" s="2"/>
      <c r="II667" s="2"/>
      <c r="IJ667" s="2"/>
      <c r="IK667" s="2"/>
      <c r="IL667" s="2"/>
      <c r="IM667" s="2"/>
      <c r="IN667" s="2"/>
    </row>
    <row r="668" spans="1:248" ht="15.75">
      <c r="A668" s="78"/>
      <c r="B668" s="78" t="s">
        <v>365</v>
      </c>
      <c r="C668" s="80">
        <v>2</v>
      </c>
      <c r="D668" s="78" t="s">
        <v>33</v>
      </c>
      <c r="E668" s="1"/>
      <c r="F668" s="99"/>
      <c r="G668" s="61"/>
      <c r="H668" s="61"/>
      <c r="I668" s="56"/>
      <c r="J668" s="61"/>
      <c r="K668" s="56"/>
      <c r="L668" s="61"/>
      <c r="M668" s="56"/>
      <c r="N668" s="61"/>
      <c r="O668" s="6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  <c r="FU668" s="1"/>
      <c r="FV668" s="1"/>
      <c r="FW668" s="1"/>
      <c r="FX668" s="1"/>
      <c r="FY668" s="1"/>
      <c r="FZ668" s="1"/>
      <c r="GA668" s="1"/>
      <c r="GB668" s="1"/>
      <c r="GC668" s="1"/>
      <c r="GD668" s="1"/>
      <c r="GE668" s="1"/>
      <c r="GF668" s="1"/>
      <c r="GG668" s="1"/>
      <c r="GH668" s="1"/>
      <c r="GI668" s="1"/>
      <c r="GJ668" s="1"/>
      <c r="GK668" s="1"/>
      <c r="GL668" s="1"/>
      <c r="GM668" s="1"/>
      <c r="GN668" s="1"/>
      <c r="GO668" s="1"/>
      <c r="GP668" s="1"/>
      <c r="GQ668" s="1"/>
      <c r="GR668" s="1"/>
      <c r="GS668" s="1"/>
      <c r="GT668" s="1"/>
      <c r="GU668" s="1"/>
      <c r="GV668" s="1"/>
      <c r="GW668" s="1"/>
      <c r="GX668" s="1"/>
      <c r="GY668" s="1"/>
      <c r="GZ668" s="1"/>
      <c r="HA668" s="1"/>
      <c r="HB668" s="1"/>
      <c r="HC668" s="1"/>
      <c r="HD668" s="1"/>
      <c r="HE668" s="1"/>
      <c r="HF668" s="1"/>
      <c r="HG668" s="1"/>
      <c r="HH668" s="1"/>
      <c r="HI668" s="1"/>
      <c r="HJ668" s="1"/>
      <c r="HK668" s="1"/>
      <c r="HL668" s="1"/>
      <c r="HM668" s="1"/>
      <c r="HN668" s="1"/>
      <c r="HO668" s="1"/>
      <c r="HP668" s="1"/>
      <c r="HQ668" s="1"/>
      <c r="HR668" s="1"/>
      <c r="HS668" s="1"/>
      <c r="HT668" s="1"/>
      <c r="HU668" s="1"/>
      <c r="HV668" s="1"/>
      <c r="HW668" s="1"/>
      <c r="HX668" s="1"/>
      <c r="HY668" s="1"/>
      <c r="HZ668" s="1"/>
      <c r="IA668" s="1"/>
      <c r="IB668" s="1"/>
      <c r="IC668" s="1"/>
      <c r="ID668" s="1"/>
      <c r="IE668" s="1"/>
      <c r="IF668" s="1"/>
      <c r="IG668" s="1"/>
      <c r="IH668" s="1"/>
    </row>
    <row r="669" spans="1:248" ht="15.75">
      <c r="A669" s="78"/>
      <c r="B669" s="78"/>
      <c r="C669" s="80"/>
      <c r="D669" s="78"/>
      <c r="E669" s="1"/>
      <c r="F669" s="99"/>
      <c r="G669" s="61"/>
      <c r="H669" s="61"/>
      <c r="I669" s="56"/>
      <c r="J669" s="61"/>
      <c r="K669" s="56"/>
      <c r="L669" s="61"/>
      <c r="M669" s="56"/>
      <c r="N669" s="61"/>
      <c r="O669" s="6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  <c r="FU669" s="1"/>
      <c r="FV669" s="1"/>
      <c r="FW669" s="1"/>
      <c r="FX669" s="1"/>
      <c r="FY669" s="1"/>
      <c r="FZ669" s="1"/>
      <c r="GA669" s="1"/>
      <c r="GB669" s="1"/>
      <c r="GC669" s="1"/>
      <c r="GD669" s="1"/>
      <c r="GE669" s="1"/>
      <c r="GF669" s="1"/>
      <c r="GG669" s="1"/>
      <c r="GH669" s="1"/>
      <c r="GI669" s="1"/>
      <c r="GJ669" s="1"/>
      <c r="GK669" s="1"/>
      <c r="GL669" s="1"/>
      <c r="GM669" s="1"/>
      <c r="GN669" s="1"/>
      <c r="GO669" s="1"/>
      <c r="GP669" s="1"/>
      <c r="GQ669" s="1"/>
      <c r="GR669" s="1"/>
      <c r="GS669" s="1"/>
      <c r="GT669" s="1"/>
      <c r="GU669" s="1"/>
      <c r="GV669" s="1"/>
      <c r="GW669" s="1"/>
      <c r="GX669" s="1"/>
      <c r="GY669" s="1"/>
      <c r="GZ669" s="1"/>
      <c r="HA669" s="1"/>
      <c r="HB669" s="1"/>
      <c r="HC669" s="1"/>
      <c r="HD669" s="1"/>
      <c r="HE669" s="1"/>
      <c r="HF669" s="1"/>
      <c r="HG669" s="1"/>
      <c r="HH669" s="1"/>
      <c r="HI669" s="1"/>
      <c r="HJ669" s="1"/>
      <c r="HK669" s="1"/>
      <c r="HL669" s="1"/>
      <c r="HM669" s="1"/>
      <c r="HN669" s="1"/>
      <c r="HO669" s="1"/>
      <c r="HP669" s="1"/>
      <c r="HQ669" s="1"/>
      <c r="HR669" s="1"/>
      <c r="HS669" s="1"/>
      <c r="HT669" s="1"/>
      <c r="HU669" s="1"/>
      <c r="HV669" s="1"/>
      <c r="HW669" s="1"/>
      <c r="HX669" s="1"/>
      <c r="HY669" s="1"/>
      <c r="HZ669" s="1"/>
      <c r="IA669" s="1"/>
      <c r="IB669" s="1"/>
      <c r="IC669" s="1"/>
      <c r="ID669" s="1"/>
      <c r="IE669" s="1"/>
      <c r="IF669" s="1"/>
      <c r="IG669" s="1"/>
      <c r="IH669" s="1"/>
    </row>
    <row r="670" spans="1:248" ht="15.75">
      <c r="A670" s="144" t="s">
        <v>43</v>
      </c>
      <c r="B670" s="145"/>
      <c r="C670" s="152" t="s">
        <v>203</v>
      </c>
      <c r="D670" s="144"/>
      <c r="E670" s="42" t="s">
        <v>203</v>
      </c>
      <c r="F670" s="94" t="s">
        <v>256</v>
      </c>
      <c r="G670" s="84" t="s">
        <v>256</v>
      </c>
      <c r="H670" s="84"/>
      <c r="I670" s="65" t="s">
        <v>255</v>
      </c>
      <c r="J670" s="84" t="s">
        <v>256</v>
      </c>
      <c r="K670" s="64" t="s">
        <v>256</v>
      </c>
      <c r="L670" s="84" t="s">
        <v>256</v>
      </c>
      <c r="M670" s="64" t="s">
        <v>256</v>
      </c>
      <c r="N670" s="84" t="s">
        <v>256</v>
      </c>
      <c r="O670" s="84" t="s">
        <v>256</v>
      </c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  <c r="FU670" s="1"/>
      <c r="FV670" s="1"/>
      <c r="FW670" s="1"/>
      <c r="FX670" s="1"/>
      <c r="FY670" s="1"/>
      <c r="FZ670" s="1"/>
      <c r="GA670" s="1"/>
      <c r="GB670" s="1"/>
      <c r="GC670" s="1"/>
      <c r="GD670" s="1"/>
      <c r="GE670" s="1"/>
      <c r="GF670" s="1"/>
      <c r="GG670" s="1"/>
      <c r="GH670" s="1"/>
      <c r="GI670" s="1"/>
      <c r="GJ670" s="1"/>
      <c r="GK670" s="1"/>
      <c r="GL670" s="1"/>
      <c r="GM670" s="1"/>
      <c r="GN670" s="1"/>
      <c r="GO670" s="1"/>
      <c r="GP670" s="1"/>
      <c r="GQ670" s="1"/>
      <c r="GR670" s="1"/>
      <c r="GS670" s="1"/>
      <c r="GT670" s="1"/>
      <c r="GU670" s="1"/>
      <c r="GV670" s="1"/>
      <c r="GW670" s="1"/>
      <c r="GX670" s="1"/>
      <c r="GY670" s="1"/>
      <c r="GZ670" s="1"/>
      <c r="HA670" s="1"/>
      <c r="HB670" s="1"/>
      <c r="HC670" s="1"/>
      <c r="HD670" s="1"/>
      <c r="HE670" s="1"/>
      <c r="HF670" s="1"/>
      <c r="HG670" s="1"/>
      <c r="HH670" s="1"/>
      <c r="HI670" s="1"/>
      <c r="HJ670" s="1"/>
      <c r="HK670" s="1"/>
      <c r="HL670" s="1"/>
      <c r="HM670" s="1"/>
      <c r="HN670" s="1"/>
      <c r="HO670" s="1"/>
      <c r="HP670" s="1"/>
      <c r="HQ670" s="1"/>
      <c r="HR670" s="1"/>
      <c r="HS670" s="1"/>
      <c r="HT670" s="1"/>
      <c r="HU670" s="1"/>
      <c r="HV670" s="1"/>
      <c r="HW670" s="1"/>
      <c r="HX670" s="1"/>
      <c r="HY670" s="1"/>
      <c r="HZ670" s="1"/>
      <c r="IA670" s="1"/>
      <c r="IB670" s="1"/>
      <c r="IC670" s="1"/>
      <c r="ID670" s="1"/>
      <c r="IE670" s="1"/>
      <c r="IF670" s="1"/>
      <c r="IG670" s="1"/>
      <c r="IH670" s="1"/>
      <c r="II670" s="1"/>
      <c r="IJ670" s="1"/>
      <c r="IK670" s="1"/>
      <c r="IL670" s="1"/>
      <c r="IM670" s="1"/>
      <c r="IN670" s="1"/>
    </row>
    <row r="671" spans="1:248" ht="15.75">
      <c r="A671" s="78"/>
      <c r="B671" s="78" t="s">
        <v>356</v>
      </c>
      <c r="C671" s="80"/>
      <c r="D671" s="78" t="s">
        <v>203</v>
      </c>
      <c r="E671" s="1"/>
      <c r="F671" s="99"/>
      <c r="G671" s="61"/>
      <c r="H671" s="61"/>
      <c r="I671" s="56"/>
      <c r="J671" s="61"/>
      <c r="K671" s="56"/>
      <c r="L671" s="61"/>
      <c r="M671" s="56"/>
      <c r="N671" s="61"/>
      <c r="O671" s="6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1"/>
      <c r="FZ671" s="1"/>
      <c r="GA671" s="1"/>
      <c r="GB671" s="1"/>
      <c r="GC671" s="1"/>
      <c r="GD671" s="1"/>
      <c r="GE671" s="1"/>
      <c r="GF671" s="1"/>
      <c r="GG671" s="1"/>
      <c r="GH671" s="1"/>
      <c r="GI671" s="1"/>
      <c r="GJ671" s="1"/>
      <c r="GK671" s="1"/>
      <c r="GL671" s="1"/>
      <c r="GM671" s="1"/>
      <c r="GN671" s="1"/>
      <c r="GO671" s="1"/>
      <c r="GP671" s="1"/>
      <c r="GQ671" s="1"/>
      <c r="GR671" s="1"/>
      <c r="GS671" s="1"/>
      <c r="GT671" s="1"/>
      <c r="GU671" s="1"/>
      <c r="GV671" s="1"/>
      <c r="GW671" s="1"/>
      <c r="GX671" s="1"/>
      <c r="GY671" s="1"/>
      <c r="GZ671" s="1"/>
      <c r="HA671" s="1"/>
      <c r="HB671" s="1"/>
      <c r="HC671" s="1"/>
      <c r="HD671" s="1"/>
      <c r="HE671" s="1"/>
      <c r="HF671" s="1"/>
      <c r="HG671" s="1"/>
      <c r="HH671" s="1"/>
      <c r="HI671" s="1"/>
      <c r="HJ671" s="1"/>
      <c r="HK671" s="1"/>
      <c r="HL671" s="1"/>
      <c r="HM671" s="1"/>
      <c r="HN671" s="1"/>
      <c r="HO671" s="1"/>
      <c r="HP671" s="1"/>
      <c r="HQ671" s="1"/>
      <c r="HR671" s="1"/>
      <c r="HS671" s="1"/>
      <c r="HT671" s="1"/>
      <c r="HU671" s="1"/>
      <c r="HV671" s="1"/>
      <c r="HW671" s="1"/>
      <c r="HX671" s="1"/>
      <c r="HY671" s="1"/>
      <c r="HZ671" s="1"/>
      <c r="IA671" s="1"/>
      <c r="IB671" s="1"/>
      <c r="IC671" s="1"/>
      <c r="ID671" s="1"/>
      <c r="IE671" s="1"/>
      <c r="IF671" s="1"/>
      <c r="IG671" s="1"/>
      <c r="IH671" s="1"/>
      <c r="II671" s="1"/>
    </row>
    <row r="672" spans="1:248" ht="15.75">
      <c r="A672" s="78"/>
      <c r="B672" s="78" t="s">
        <v>243</v>
      </c>
      <c r="C672" s="80"/>
      <c r="D672" s="78" t="s">
        <v>203</v>
      </c>
      <c r="E672" s="1"/>
      <c r="F672" s="99"/>
      <c r="G672" s="61"/>
      <c r="H672" s="61"/>
      <c r="I672" s="56"/>
      <c r="J672" s="61"/>
      <c r="K672" s="56"/>
      <c r="L672" s="61"/>
      <c r="M672" s="56"/>
      <c r="N672" s="61"/>
      <c r="O672" s="6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1"/>
      <c r="FZ672" s="1"/>
      <c r="GA672" s="1"/>
      <c r="GB672" s="1"/>
      <c r="GC672" s="1"/>
      <c r="GD672" s="1"/>
      <c r="GE672" s="1"/>
      <c r="GF672" s="1"/>
      <c r="GG672" s="1"/>
      <c r="GH672" s="1"/>
      <c r="GI672" s="1"/>
      <c r="GJ672" s="1"/>
      <c r="GK672" s="1"/>
      <c r="GL672" s="1"/>
      <c r="GM672" s="1"/>
      <c r="GN672" s="1"/>
      <c r="GO672" s="1"/>
      <c r="GP672" s="1"/>
      <c r="GQ672" s="1"/>
      <c r="GR672" s="1"/>
      <c r="GS672" s="1"/>
      <c r="GT672" s="1"/>
      <c r="GU672" s="1"/>
      <c r="GV672" s="1"/>
      <c r="GW672" s="1"/>
      <c r="GX672" s="1"/>
      <c r="GY672" s="1"/>
      <c r="GZ672" s="1"/>
      <c r="HA672" s="1"/>
      <c r="HB672" s="1"/>
      <c r="HC672" s="1"/>
      <c r="HD672" s="1"/>
      <c r="HE672" s="1"/>
      <c r="HF672" s="1"/>
      <c r="HG672" s="1"/>
      <c r="HH672" s="1"/>
      <c r="HI672" s="1"/>
      <c r="HJ672" s="1"/>
      <c r="HK672" s="1"/>
      <c r="HL672" s="1"/>
      <c r="HM672" s="1"/>
      <c r="HN672" s="1"/>
      <c r="HO672" s="1"/>
      <c r="HP672" s="1"/>
      <c r="HQ672" s="1"/>
      <c r="HR672" s="1"/>
      <c r="HS672" s="1"/>
      <c r="HT672" s="1"/>
      <c r="HU672" s="1"/>
      <c r="HV672" s="1"/>
      <c r="HW672" s="1"/>
      <c r="HX672" s="1"/>
      <c r="HY672" s="1"/>
      <c r="HZ672" s="1"/>
      <c r="IA672" s="1"/>
      <c r="IB672" s="1"/>
      <c r="IC672" s="1"/>
      <c r="ID672" s="1"/>
      <c r="IE672" s="1"/>
      <c r="IF672" s="1"/>
      <c r="IG672" s="1"/>
      <c r="IH672" s="1"/>
      <c r="II672" s="1"/>
    </row>
    <row r="673" spans="1:248" ht="15.75">
      <c r="A673" s="78"/>
      <c r="B673" s="78"/>
      <c r="C673" s="80"/>
      <c r="D673" s="78"/>
      <c r="E673" s="36"/>
      <c r="F673" s="100"/>
      <c r="G673" s="62"/>
      <c r="H673" s="62"/>
      <c r="I673" s="56"/>
      <c r="J673" s="62"/>
      <c r="K673" s="56"/>
      <c r="L673" s="62"/>
      <c r="M673" s="56"/>
      <c r="N673" s="62"/>
      <c r="O673" s="62"/>
    </row>
    <row r="674" spans="1:248" ht="15.75">
      <c r="A674" s="152" t="s">
        <v>43</v>
      </c>
      <c r="B674" s="144"/>
      <c r="C674" s="152" t="s">
        <v>43</v>
      </c>
      <c r="D674" s="144"/>
      <c r="E674" s="33" t="s">
        <v>220</v>
      </c>
      <c r="F674" s="91" t="s">
        <v>255</v>
      </c>
      <c r="G674" s="67" t="s">
        <v>255</v>
      </c>
      <c r="H674" s="84"/>
      <c r="I674" s="64" t="s">
        <v>256</v>
      </c>
      <c r="J674" s="67" t="s">
        <v>255</v>
      </c>
      <c r="K674" s="65" t="s">
        <v>255</v>
      </c>
      <c r="L674" s="67" t="s">
        <v>255</v>
      </c>
      <c r="M674" s="65" t="s">
        <v>255</v>
      </c>
      <c r="N674" s="67" t="s">
        <v>255</v>
      </c>
      <c r="O674" s="67" t="s">
        <v>255</v>
      </c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  <c r="FE674" s="2"/>
      <c r="FF674" s="2"/>
      <c r="FG674" s="2"/>
      <c r="FH674" s="2"/>
      <c r="FI674" s="2"/>
      <c r="FJ674" s="2"/>
      <c r="FK674" s="2"/>
      <c r="FL674" s="2"/>
      <c r="FM674" s="2"/>
      <c r="FN674" s="2"/>
      <c r="FO674" s="2"/>
      <c r="FP674" s="2"/>
      <c r="FQ674" s="2"/>
      <c r="FR674" s="2"/>
      <c r="FS674" s="2"/>
      <c r="FT674" s="2"/>
      <c r="FU674" s="2"/>
      <c r="FV674" s="2"/>
      <c r="FW674" s="2"/>
      <c r="FX674" s="2"/>
      <c r="FY674" s="2"/>
      <c r="FZ674" s="2"/>
      <c r="GA674" s="2"/>
      <c r="GB674" s="2"/>
      <c r="GC674" s="2"/>
      <c r="GD674" s="2"/>
      <c r="GE674" s="2"/>
      <c r="GF674" s="2"/>
      <c r="GG674" s="2"/>
      <c r="GH674" s="2"/>
      <c r="GI674" s="2"/>
      <c r="GJ674" s="2"/>
      <c r="GK674" s="2"/>
      <c r="GL674" s="2"/>
      <c r="GM674" s="2"/>
      <c r="GN674" s="2"/>
      <c r="GO674" s="2"/>
      <c r="GP674" s="2"/>
      <c r="GQ674" s="2"/>
      <c r="GR674" s="2"/>
      <c r="GS674" s="2"/>
      <c r="GT674" s="2"/>
      <c r="GU674" s="2"/>
      <c r="GV674" s="2"/>
      <c r="GW674" s="2"/>
      <c r="GX674" s="2"/>
      <c r="GY674" s="2"/>
      <c r="GZ674" s="2"/>
      <c r="HA674" s="2"/>
      <c r="HB674" s="2"/>
      <c r="HC674" s="2"/>
      <c r="HD674" s="2"/>
      <c r="HE674" s="2"/>
      <c r="HF674" s="2"/>
      <c r="HG674" s="2"/>
      <c r="HH674" s="2"/>
      <c r="HI674" s="2"/>
      <c r="HJ674" s="2"/>
      <c r="HK674" s="2"/>
      <c r="HL674" s="2"/>
      <c r="HM674" s="2"/>
      <c r="HN674" s="2"/>
      <c r="HO674" s="2"/>
      <c r="HP674" s="2"/>
      <c r="HQ674" s="2"/>
      <c r="HR674" s="2"/>
      <c r="HS674" s="2"/>
      <c r="HT674" s="2"/>
      <c r="HU674" s="2"/>
      <c r="HV674" s="2"/>
      <c r="HW674" s="2"/>
      <c r="HX674" s="2"/>
      <c r="HY674" s="2"/>
      <c r="HZ674" s="2"/>
      <c r="IA674" s="2"/>
      <c r="IB674" s="2"/>
      <c r="IC674" s="2"/>
      <c r="ID674" s="2"/>
      <c r="IE674" s="2"/>
      <c r="IF674" s="2"/>
      <c r="IG674" s="2"/>
      <c r="IH674" s="2"/>
      <c r="II674" s="2"/>
      <c r="IJ674" s="2"/>
      <c r="IK674" s="2"/>
      <c r="IL674" s="2"/>
      <c r="IM674" s="2"/>
      <c r="IN674" s="2"/>
    </row>
    <row r="675" spans="1:248" ht="15.75">
      <c r="A675" s="80">
        <v>0</v>
      </c>
      <c r="B675" s="104" t="s">
        <v>252</v>
      </c>
      <c r="C675" s="80">
        <v>0</v>
      </c>
      <c r="D675" s="104" t="s">
        <v>252</v>
      </c>
      <c r="E675" s="33"/>
      <c r="F675" s="97"/>
      <c r="G675" s="57"/>
      <c r="H675" s="57"/>
      <c r="I675" s="56"/>
      <c r="J675" s="57"/>
      <c r="K675" s="56"/>
      <c r="L675" s="57"/>
      <c r="M675" s="56"/>
      <c r="N675" s="57"/>
      <c r="O675" s="57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  <c r="FE675" s="2"/>
      <c r="FF675" s="2"/>
      <c r="FG675" s="2"/>
      <c r="FH675" s="2"/>
      <c r="FI675" s="2"/>
      <c r="FJ675" s="2"/>
      <c r="FK675" s="2"/>
      <c r="FL675" s="2"/>
      <c r="FM675" s="2"/>
      <c r="FN675" s="2"/>
      <c r="FO675" s="2"/>
      <c r="FP675" s="2"/>
      <c r="FQ675" s="2"/>
      <c r="FR675" s="2"/>
      <c r="FS675" s="2"/>
      <c r="FT675" s="2"/>
      <c r="FU675" s="2"/>
      <c r="FV675" s="2"/>
      <c r="FW675" s="2"/>
      <c r="FX675" s="2"/>
      <c r="FY675" s="2"/>
      <c r="FZ675" s="2"/>
      <c r="GA675" s="2"/>
      <c r="GB675" s="2"/>
      <c r="GC675" s="2"/>
      <c r="GD675" s="2"/>
      <c r="GE675" s="2"/>
      <c r="GF675" s="2"/>
      <c r="GG675" s="2"/>
      <c r="GH675" s="2"/>
      <c r="GI675" s="2"/>
      <c r="GJ675" s="2"/>
      <c r="GK675" s="2"/>
      <c r="GL675" s="2"/>
      <c r="GM675" s="2"/>
      <c r="GN675" s="2"/>
      <c r="GO675" s="2"/>
      <c r="GP675" s="2"/>
      <c r="GQ675" s="2"/>
      <c r="GR675" s="2"/>
      <c r="GS675" s="2"/>
      <c r="GT675" s="2"/>
      <c r="GU675" s="2"/>
      <c r="GV675" s="2"/>
      <c r="GW675" s="2"/>
      <c r="GX675" s="2"/>
      <c r="GY675" s="2"/>
      <c r="GZ675" s="2"/>
      <c r="HA675" s="2"/>
      <c r="HB675" s="2"/>
      <c r="HC675" s="2"/>
      <c r="HD675" s="2"/>
      <c r="HE675" s="2"/>
      <c r="HF675" s="2"/>
      <c r="HG675" s="2"/>
      <c r="HH675" s="2"/>
      <c r="HI675" s="2"/>
      <c r="HJ675" s="2"/>
      <c r="HK675" s="2"/>
      <c r="HL675" s="2"/>
      <c r="HM675" s="2"/>
      <c r="HN675" s="2"/>
      <c r="HO675" s="2"/>
      <c r="HP675" s="2"/>
      <c r="HQ675" s="2"/>
      <c r="HR675" s="2"/>
      <c r="HS675" s="2"/>
      <c r="HT675" s="2"/>
      <c r="HU675" s="2"/>
      <c r="HV675" s="2"/>
      <c r="HW675" s="2"/>
      <c r="HX675" s="2"/>
      <c r="HY675" s="2"/>
      <c r="HZ675" s="2"/>
      <c r="IA675" s="2"/>
      <c r="IB675" s="2"/>
      <c r="IC675" s="2"/>
      <c r="ID675" s="2"/>
      <c r="IE675" s="2"/>
      <c r="IF675" s="2"/>
      <c r="IG675" s="2"/>
      <c r="IH675" s="2"/>
      <c r="II675" s="2"/>
      <c r="IJ675" s="2"/>
      <c r="IK675" s="2"/>
      <c r="IL675" s="2"/>
      <c r="IM675" s="2"/>
      <c r="IN675" s="2"/>
    </row>
    <row r="676" spans="1:248" ht="15.75">
      <c r="A676" s="80">
        <v>1</v>
      </c>
      <c r="B676" s="78" t="s">
        <v>218</v>
      </c>
      <c r="C676" s="80">
        <v>1</v>
      </c>
      <c r="D676" s="78" t="s">
        <v>218</v>
      </c>
      <c r="E676" s="1"/>
      <c r="F676" s="99"/>
      <c r="G676" s="61"/>
      <c r="H676" s="61"/>
      <c r="I676" s="56"/>
      <c r="J676" s="61"/>
      <c r="K676" s="56"/>
      <c r="L676" s="61"/>
      <c r="M676" s="56"/>
      <c r="N676" s="61"/>
      <c r="O676" s="6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1"/>
      <c r="FZ676" s="1"/>
      <c r="GA676" s="1"/>
      <c r="GB676" s="1"/>
      <c r="GC676" s="1"/>
      <c r="GD676" s="1"/>
      <c r="GE676" s="1"/>
      <c r="GF676" s="1"/>
      <c r="GG676" s="1"/>
      <c r="GH676" s="1"/>
      <c r="GI676" s="1"/>
      <c r="GJ676" s="1"/>
      <c r="GK676" s="1"/>
      <c r="GL676" s="1"/>
      <c r="GM676" s="1"/>
      <c r="GN676" s="1"/>
      <c r="GO676" s="1"/>
      <c r="GP676" s="1"/>
      <c r="GQ676" s="1"/>
      <c r="GR676" s="1"/>
      <c r="GS676" s="1"/>
      <c r="GT676" s="1"/>
      <c r="GU676" s="1"/>
      <c r="GV676" s="1"/>
      <c r="GW676" s="1"/>
      <c r="GX676" s="1"/>
      <c r="GY676" s="1"/>
      <c r="GZ676" s="1"/>
      <c r="HA676" s="1"/>
      <c r="HB676" s="1"/>
      <c r="HC676" s="1"/>
      <c r="HD676" s="1"/>
      <c r="HE676" s="1"/>
      <c r="HF676" s="1"/>
      <c r="HG676" s="1"/>
      <c r="HH676" s="1"/>
      <c r="HI676" s="1"/>
      <c r="HJ676" s="1"/>
      <c r="HK676" s="1"/>
      <c r="HL676" s="1"/>
      <c r="HM676" s="1"/>
      <c r="HN676" s="1"/>
      <c r="HO676" s="1"/>
      <c r="HP676" s="1"/>
      <c r="HQ676" s="1"/>
      <c r="HR676" s="1"/>
      <c r="HS676" s="1"/>
      <c r="HT676" s="1"/>
      <c r="HU676" s="1"/>
      <c r="HV676" s="1"/>
      <c r="HW676" s="1"/>
      <c r="HX676" s="1"/>
      <c r="HY676" s="1"/>
      <c r="HZ676" s="1"/>
      <c r="IA676" s="1"/>
      <c r="IB676" s="1"/>
      <c r="IC676" s="1"/>
      <c r="ID676" s="1"/>
      <c r="IE676" s="1"/>
      <c r="IF676" s="1"/>
      <c r="IG676" s="1"/>
      <c r="IH676" s="1"/>
      <c r="II676" s="1"/>
    </row>
    <row r="677" spans="1:248" ht="15.75">
      <c r="A677" s="80">
        <v>2</v>
      </c>
      <c r="B677" s="78" t="s">
        <v>219</v>
      </c>
      <c r="C677" s="80">
        <v>2</v>
      </c>
      <c r="D677" s="78" t="s">
        <v>219</v>
      </c>
      <c r="E677" s="1"/>
      <c r="F677" s="99"/>
      <c r="G677" s="61"/>
      <c r="H677" s="61"/>
      <c r="I677" s="56"/>
      <c r="J677" s="61"/>
      <c r="K677" s="56"/>
      <c r="L677" s="61"/>
      <c r="M677" s="56"/>
      <c r="N677" s="61"/>
      <c r="O677" s="6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  <c r="FU677" s="1"/>
      <c r="FV677" s="1"/>
      <c r="FW677" s="1"/>
      <c r="FX677" s="1"/>
      <c r="FY677" s="1"/>
      <c r="FZ677" s="1"/>
      <c r="GA677" s="1"/>
      <c r="GB677" s="1"/>
      <c r="GC677" s="1"/>
      <c r="GD677" s="1"/>
      <c r="GE677" s="1"/>
      <c r="GF677" s="1"/>
      <c r="GG677" s="1"/>
      <c r="GH677" s="1"/>
      <c r="GI677" s="1"/>
      <c r="GJ677" s="1"/>
      <c r="GK677" s="1"/>
      <c r="GL677" s="1"/>
      <c r="GM677" s="1"/>
      <c r="GN677" s="1"/>
      <c r="GO677" s="1"/>
      <c r="GP677" s="1"/>
      <c r="GQ677" s="1"/>
      <c r="GR677" s="1"/>
      <c r="GS677" s="1"/>
      <c r="GT677" s="1"/>
      <c r="GU677" s="1"/>
      <c r="GV677" s="1"/>
      <c r="GW677" s="1"/>
      <c r="GX677" s="1"/>
      <c r="GY677" s="1"/>
      <c r="GZ677" s="1"/>
      <c r="HA677" s="1"/>
      <c r="HB677" s="1"/>
      <c r="HC677" s="1"/>
      <c r="HD677" s="1"/>
      <c r="HE677" s="1"/>
      <c r="HF677" s="1"/>
      <c r="HG677" s="1"/>
      <c r="HH677" s="1"/>
      <c r="HI677" s="1"/>
      <c r="HJ677" s="1"/>
      <c r="HK677" s="1"/>
      <c r="HL677" s="1"/>
      <c r="HM677" s="1"/>
      <c r="HN677" s="1"/>
      <c r="HO677" s="1"/>
      <c r="HP677" s="1"/>
      <c r="HQ677" s="1"/>
      <c r="HR677" s="1"/>
      <c r="HS677" s="1"/>
      <c r="HT677" s="1"/>
      <c r="HU677" s="1"/>
      <c r="HV677" s="1"/>
      <c r="HW677" s="1"/>
      <c r="HX677" s="1"/>
      <c r="HY677" s="1"/>
      <c r="HZ677" s="1"/>
      <c r="IA677" s="1"/>
      <c r="IB677" s="1"/>
      <c r="IC677" s="1"/>
      <c r="ID677" s="1"/>
      <c r="IE677" s="1"/>
      <c r="IF677" s="1"/>
      <c r="IG677" s="1"/>
      <c r="IH677" s="1"/>
      <c r="II677" s="1"/>
    </row>
    <row r="678" spans="1:248" ht="15.75">
      <c r="A678" s="80">
        <v>3</v>
      </c>
      <c r="B678" s="78" t="s">
        <v>66</v>
      </c>
      <c r="C678" s="80">
        <v>3</v>
      </c>
      <c r="D678" s="78" t="s">
        <v>66</v>
      </c>
      <c r="E678" s="6"/>
      <c r="F678" s="98"/>
      <c r="G678" s="59"/>
      <c r="H678" s="59"/>
      <c r="I678" s="56"/>
      <c r="J678" s="59"/>
      <c r="K678" s="56"/>
      <c r="L678" s="59"/>
      <c r="M678" s="56"/>
      <c r="N678" s="59"/>
      <c r="O678" s="59"/>
    </row>
    <row r="679" spans="1:248" ht="15.75">
      <c r="A679" s="6"/>
      <c r="B679" s="78"/>
      <c r="C679" s="80"/>
      <c r="D679" s="78"/>
      <c r="E679" s="6"/>
      <c r="F679" s="98"/>
      <c r="G679" s="59"/>
      <c r="H679" s="59"/>
      <c r="I679" s="56"/>
      <c r="J679" s="59"/>
      <c r="K679" s="56"/>
      <c r="L679" s="59"/>
      <c r="M679" s="56"/>
      <c r="N679" s="59"/>
      <c r="O679" s="59"/>
    </row>
    <row r="680" spans="1:248" ht="15.75">
      <c r="A680" s="6" t="s">
        <v>203</v>
      </c>
      <c r="B680" s="78"/>
      <c r="C680" s="80" t="s">
        <v>366</v>
      </c>
      <c r="D680" s="78"/>
      <c r="E680" s="6" t="s">
        <v>367</v>
      </c>
      <c r="F680" s="94" t="s">
        <v>256</v>
      </c>
      <c r="G680" s="84" t="s">
        <v>256</v>
      </c>
      <c r="H680" s="59"/>
      <c r="I680" s="64" t="s">
        <v>256</v>
      </c>
      <c r="J680" s="84" t="s">
        <v>256</v>
      </c>
      <c r="K680" s="64" t="s">
        <v>256</v>
      </c>
      <c r="L680" s="67" t="s">
        <v>255</v>
      </c>
      <c r="M680" s="64" t="s">
        <v>256</v>
      </c>
      <c r="N680" s="67" t="s">
        <v>255</v>
      </c>
      <c r="O680" s="67" t="s">
        <v>255</v>
      </c>
    </row>
    <row r="681" spans="1:248" ht="15.75">
      <c r="A681" s="6"/>
      <c r="B681" s="78" t="s">
        <v>203</v>
      </c>
      <c r="C681" s="80">
        <v>0</v>
      </c>
      <c r="D681" s="78" t="s">
        <v>368</v>
      </c>
      <c r="E681" s="6"/>
      <c r="F681" s="98"/>
      <c r="G681" s="59"/>
      <c r="H681" s="59"/>
      <c r="I681" s="56"/>
      <c r="J681" s="59"/>
      <c r="K681" s="56"/>
      <c r="L681" s="59"/>
      <c r="M681" s="56"/>
      <c r="N681" s="59"/>
      <c r="O681" s="59"/>
    </row>
    <row r="682" spans="1:248" ht="15.75">
      <c r="A682" s="78"/>
      <c r="B682" s="78" t="s">
        <v>203</v>
      </c>
      <c r="C682" s="109" t="s">
        <v>370</v>
      </c>
      <c r="D682" s="78" t="s">
        <v>369</v>
      </c>
      <c r="E682" s="6"/>
      <c r="F682" s="98"/>
      <c r="G682" s="59"/>
      <c r="H682" s="59"/>
      <c r="I682" s="56"/>
      <c r="J682" s="59"/>
      <c r="K682" s="56"/>
      <c r="L682" s="59"/>
      <c r="M682" s="56"/>
      <c r="N682" s="59"/>
      <c r="O682" s="59"/>
    </row>
    <row r="683" spans="1:248" ht="15.75">
      <c r="A683" s="78"/>
      <c r="B683" s="78"/>
      <c r="C683" s="80"/>
      <c r="D683" s="78"/>
      <c r="E683" s="6"/>
      <c r="F683" s="98"/>
      <c r="G683" s="59"/>
      <c r="H683" s="59"/>
      <c r="I683" s="56"/>
      <c r="J683" s="59"/>
      <c r="K683" s="56"/>
      <c r="L683" s="59"/>
      <c r="M683" s="56"/>
      <c r="N683" s="59"/>
      <c r="O683" s="59"/>
    </row>
    <row r="684" spans="1:248" ht="15.75">
      <c r="A684" s="78" t="s">
        <v>203</v>
      </c>
      <c r="B684" s="78"/>
      <c r="C684" s="152" t="s">
        <v>271</v>
      </c>
      <c r="D684" s="153"/>
      <c r="E684" s="6" t="s">
        <v>232</v>
      </c>
      <c r="F684" s="91" t="s">
        <v>255</v>
      </c>
      <c r="G684" s="67" t="s">
        <v>255</v>
      </c>
      <c r="H684" s="84"/>
      <c r="I684" s="64" t="s">
        <v>256</v>
      </c>
      <c r="J684" s="67" t="s">
        <v>255</v>
      </c>
      <c r="K684" s="64" t="s">
        <v>256</v>
      </c>
      <c r="L684" s="67" t="s">
        <v>255</v>
      </c>
      <c r="M684" s="64" t="s">
        <v>256</v>
      </c>
      <c r="N684" s="67" t="s">
        <v>255</v>
      </c>
      <c r="O684" s="67" t="s">
        <v>255</v>
      </c>
    </row>
    <row r="685" spans="1:248">
      <c r="C685" s="82"/>
      <c r="D685"/>
      <c r="E685" s="6"/>
      <c r="F685" s="43"/>
      <c r="G685" s="33"/>
      <c r="H685" s="43"/>
      <c r="I685" s="33"/>
      <c r="J685" s="43"/>
      <c r="K685" s="33"/>
      <c r="M685" s="33"/>
      <c r="N685" s="33"/>
      <c r="O685" s="33"/>
      <c r="P685" s="33"/>
    </row>
    <row r="686" spans="1:248">
      <c r="A686" s="129" t="s">
        <v>863</v>
      </c>
      <c r="B686" s="129"/>
      <c r="C686" s="82"/>
      <c r="D686"/>
      <c r="E686" s="6"/>
      <c r="F686" s="51"/>
      <c r="G686" s="52"/>
      <c r="H686" s="51"/>
      <c r="I686" s="52"/>
      <c r="J686" s="51"/>
      <c r="K686" s="52"/>
      <c r="M686" s="52"/>
      <c r="N686" s="52"/>
      <c r="O686" s="52"/>
      <c r="P686" s="52" t="s">
        <v>249</v>
      </c>
    </row>
    <row r="687" spans="1:248">
      <c r="C687" s="82"/>
      <c r="D687"/>
      <c r="E687" s="6"/>
      <c r="G687" s="6"/>
      <c r="I687" s="6"/>
      <c r="K687" s="6"/>
      <c r="M687" s="6"/>
      <c r="N687" s="6"/>
      <c r="O687" s="6"/>
    </row>
    <row r="688" spans="1:248">
      <c r="C688" s="82"/>
      <c r="D688"/>
      <c r="E688" s="6"/>
      <c r="G688" s="6"/>
      <c r="I688" s="6"/>
      <c r="K688" s="6"/>
      <c r="M688" s="6"/>
      <c r="N688" s="6"/>
      <c r="O688" s="6"/>
    </row>
    <row r="689" spans="3:15">
      <c r="C689" s="82"/>
      <c r="D689"/>
      <c r="E689" s="6"/>
      <c r="G689" s="6"/>
      <c r="I689" s="6"/>
      <c r="K689" s="6"/>
      <c r="M689" s="6"/>
      <c r="N689" s="6"/>
      <c r="O689" s="6"/>
    </row>
    <row r="690" spans="3:15">
      <c r="C690" s="82"/>
      <c r="D690"/>
      <c r="E690" s="6"/>
      <c r="G690" s="6"/>
      <c r="I690" s="6"/>
      <c r="K690" s="6"/>
      <c r="M690" s="6"/>
      <c r="N690" s="6"/>
      <c r="O690" s="6"/>
    </row>
    <row r="691" spans="3:15">
      <c r="C691" s="82"/>
      <c r="D691"/>
      <c r="E691" s="6"/>
      <c r="G691" s="6"/>
      <c r="I691" s="6"/>
      <c r="K691" s="6"/>
      <c r="M691" s="6"/>
      <c r="N691" s="6"/>
      <c r="O691" s="6"/>
    </row>
    <row r="692" spans="3:15">
      <c r="C692" s="82"/>
      <c r="D692"/>
      <c r="E692" s="6"/>
      <c r="G692" s="6"/>
      <c r="I692" s="6"/>
      <c r="K692" s="6"/>
      <c r="M692" s="6"/>
      <c r="N692" s="6"/>
      <c r="O692" s="6"/>
    </row>
    <row r="693" spans="3:15">
      <c r="C693" s="82"/>
      <c r="D693"/>
      <c r="E693" s="6"/>
      <c r="G693" s="6"/>
      <c r="I693" s="6"/>
      <c r="K693" s="6"/>
      <c r="M693" s="6"/>
      <c r="N693" s="6"/>
      <c r="O693" s="6"/>
    </row>
    <row r="694" spans="3:15">
      <c r="C694" s="82"/>
      <c r="D694"/>
      <c r="E694" s="6"/>
      <c r="G694" s="6"/>
      <c r="I694" s="6"/>
      <c r="K694" s="6"/>
      <c r="M694" s="6"/>
      <c r="N694" s="6"/>
      <c r="O694" s="6"/>
    </row>
    <row r="695" spans="3:15">
      <c r="C695" s="82"/>
      <c r="D695"/>
      <c r="E695" s="6"/>
      <c r="G695" s="6"/>
      <c r="I695" s="6"/>
      <c r="K695" s="6"/>
      <c r="M695" s="6"/>
      <c r="N695" s="6"/>
      <c r="O695" s="6"/>
    </row>
    <row r="696" spans="3:15">
      <c r="C696" s="82"/>
      <c r="D696"/>
      <c r="E696" s="6"/>
      <c r="G696" s="6"/>
      <c r="I696" s="6"/>
      <c r="K696" s="6"/>
      <c r="M696" s="6"/>
      <c r="N696" s="6"/>
      <c r="O696" s="6"/>
    </row>
    <row r="697" spans="3:15">
      <c r="C697" s="82"/>
      <c r="D697"/>
      <c r="E697" s="6"/>
      <c r="G697" s="6"/>
      <c r="I697" s="6"/>
      <c r="K697" s="6"/>
      <c r="M697" s="6"/>
      <c r="N697" s="6"/>
      <c r="O697" s="6"/>
    </row>
    <row r="698" spans="3:15">
      <c r="C698" s="82"/>
      <c r="D698"/>
      <c r="E698" s="6"/>
      <c r="G698" s="6"/>
      <c r="I698" s="6"/>
      <c r="K698" s="6"/>
      <c r="M698" s="6"/>
      <c r="N698" s="6"/>
      <c r="O698" s="6"/>
    </row>
    <row r="699" spans="3:15">
      <c r="C699" s="82"/>
      <c r="D699"/>
      <c r="E699" s="6"/>
      <c r="G699" s="6"/>
      <c r="I699" s="6"/>
      <c r="K699" s="6"/>
      <c r="M699" s="6"/>
      <c r="N699" s="6"/>
      <c r="O699" s="6"/>
    </row>
    <row r="700" spans="3:15">
      <c r="C700" s="82"/>
      <c r="D700"/>
      <c r="E700" s="6"/>
      <c r="G700" s="6"/>
      <c r="I700" s="6"/>
      <c r="K700" s="6"/>
      <c r="M700" s="6"/>
      <c r="N700" s="6"/>
      <c r="O700" s="6"/>
    </row>
    <row r="701" spans="3:15">
      <c r="C701" s="82"/>
      <c r="D701"/>
      <c r="E701" s="6"/>
      <c r="G701" s="6"/>
      <c r="I701" s="6"/>
      <c r="K701" s="6"/>
      <c r="M701" s="6"/>
      <c r="N701" s="6"/>
      <c r="O701" s="6"/>
    </row>
    <row r="702" spans="3:15">
      <c r="C702" s="82"/>
      <c r="D702"/>
      <c r="E702" s="6"/>
      <c r="F702" s="6"/>
      <c r="H702" s="6"/>
      <c r="J702" s="6"/>
      <c r="L702" s="6"/>
    </row>
    <row r="703" spans="3:15">
      <c r="C703" s="82"/>
      <c r="D703"/>
      <c r="E703" s="6"/>
      <c r="F703" s="6"/>
      <c r="H703" s="6"/>
      <c r="J703" s="6"/>
      <c r="L703" s="6"/>
    </row>
    <row r="704" spans="3:15">
      <c r="C704" s="82"/>
      <c r="D704"/>
      <c r="E704" s="6"/>
      <c r="F704" s="6"/>
      <c r="H704" s="6"/>
      <c r="J704" s="6"/>
      <c r="L704" s="6"/>
    </row>
    <row r="705" spans="3:12">
      <c r="C705" s="82"/>
      <c r="D705"/>
      <c r="E705" s="6"/>
      <c r="F705" s="6"/>
      <c r="H705" s="6"/>
      <c r="J705" s="6"/>
      <c r="L705" s="6"/>
    </row>
    <row r="706" spans="3:12">
      <c r="C706" s="82"/>
      <c r="D706"/>
      <c r="E706" s="6"/>
      <c r="F706" s="6"/>
      <c r="H706" s="6"/>
      <c r="J706" s="6"/>
      <c r="L706" s="6"/>
    </row>
    <row r="707" spans="3:12">
      <c r="C707" s="82"/>
      <c r="D707"/>
      <c r="E707" s="6"/>
      <c r="F707" s="6"/>
      <c r="H707" s="6"/>
      <c r="J707" s="6"/>
      <c r="L707" s="6"/>
    </row>
    <row r="708" spans="3:12">
      <c r="C708" s="82"/>
      <c r="D708"/>
      <c r="E708" s="6"/>
      <c r="F708" s="6"/>
      <c r="H708" s="6"/>
      <c r="J708" s="6"/>
      <c r="L708" s="6"/>
    </row>
    <row r="709" spans="3:12">
      <c r="C709" s="82"/>
      <c r="D709"/>
      <c r="E709" s="6"/>
      <c r="F709" s="6"/>
      <c r="H709" s="6"/>
      <c r="J709" s="6"/>
      <c r="L709" s="6"/>
    </row>
    <row r="710" spans="3:12">
      <c r="C710" s="82"/>
      <c r="D710"/>
      <c r="E710" s="6"/>
      <c r="F710" s="6"/>
      <c r="H710" s="6"/>
      <c r="J710" s="6"/>
      <c r="L710" s="6"/>
    </row>
    <row r="711" spans="3:12">
      <c r="C711" s="82"/>
      <c r="D711"/>
      <c r="E711" s="6"/>
      <c r="F711" s="6"/>
      <c r="H711" s="6"/>
      <c r="J711" s="6"/>
      <c r="L711" s="6"/>
    </row>
    <row r="712" spans="3:12">
      <c r="C712" s="82"/>
      <c r="D712"/>
      <c r="E712" s="6"/>
      <c r="F712" s="6"/>
      <c r="H712" s="6"/>
      <c r="J712" s="6"/>
      <c r="L712" s="6"/>
    </row>
    <row r="713" spans="3:12">
      <c r="C713" s="82"/>
      <c r="D713"/>
      <c r="E713" s="6"/>
      <c r="F713" s="6"/>
      <c r="H713" s="6"/>
      <c r="J713" s="6"/>
      <c r="L713" s="6"/>
    </row>
    <row r="714" spans="3:12">
      <c r="C714" s="82"/>
      <c r="D714"/>
      <c r="E714" s="6"/>
      <c r="F714" s="6"/>
      <c r="H714" s="6"/>
      <c r="J714" s="6"/>
      <c r="L714" s="6"/>
    </row>
    <row r="715" spans="3:12">
      <c r="C715" s="82"/>
      <c r="D715"/>
      <c r="E715" s="6"/>
      <c r="F715" s="6"/>
      <c r="H715" s="6"/>
      <c r="J715" s="6"/>
      <c r="L715" s="6"/>
    </row>
    <row r="716" spans="3:12">
      <c r="C716" s="82"/>
      <c r="D716"/>
      <c r="E716" s="6"/>
      <c r="F716" s="6"/>
      <c r="H716" s="6"/>
      <c r="J716" s="6"/>
      <c r="L716" s="6"/>
    </row>
    <row r="717" spans="3:12">
      <c r="C717" s="82"/>
      <c r="D717"/>
      <c r="E717" s="6"/>
      <c r="F717" s="6"/>
      <c r="H717" s="6"/>
      <c r="J717" s="6"/>
      <c r="L717" s="6"/>
    </row>
    <row r="718" spans="3:12">
      <c r="C718" s="82"/>
      <c r="D718"/>
      <c r="E718" s="6"/>
      <c r="F718" s="6"/>
      <c r="H718" s="6"/>
      <c r="J718" s="6"/>
      <c r="L718" s="6"/>
    </row>
    <row r="719" spans="3:12">
      <c r="C719" s="82"/>
      <c r="D719"/>
      <c r="E719" s="6"/>
      <c r="F719" s="6"/>
      <c r="H719" s="6"/>
      <c r="J719" s="6"/>
      <c r="L719" s="6"/>
    </row>
    <row r="720" spans="3:12">
      <c r="C720" s="82"/>
      <c r="D720"/>
      <c r="E720" s="6"/>
      <c r="F720" s="6"/>
      <c r="H720" s="6"/>
      <c r="J720" s="6"/>
      <c r="L720" s="6"/>
    </row>
    <row r="721" spans="3:12">
      <c r="C721" s="82"/>
      <c r="D721"/>
      <c r="E721" s="6"/>
      <c r="F721" s="6"/>
      <c r="H721" s="6"/>
      <c r="J721" s="6"/>
      <c r="L721" s="6"/>
    </row>
    <row r="722" spans="3:12">
      <c r="C722" s="82"/>
      <c r="D722"/>
      <c r="E722" s="6"/>
      <c r="F722" s="6"/>
      <c r="H722" s="6"/>
      <c r="J722" s="6"/>
      <c r="L722" s="6"/>
    </row>
    <row r="723" spans="3:12">
      <c r="C723" s="82"/>
      <c r="D723"/>
      <c r="E723" s="6"/>
      <c r="F723" s="6"/>
      <c r="H723" s="6"/>
      <c r="J723" s="6"/>
      <c r="L723" s="6"/>
    </row>
    <row r="724" spans="3:12">
      <c r="C724" s="82"/>
      <c r="D724"/>
      <c r="E724" s="6"/>
      <c r="F724" s="6"/>
      <c r="H724" s="6"/>
      <c r="J724" s="6"/>
      <c r="L724" s="6"/>
    </row>
    <row r="725" spans="3:12">
      <c r="C725" s="82"/>
      <c r="D725"/>
      <c r="E725" s="6"/>
      <c r="F725" s="6"/>
      <c r="H725" s="6"/>
      <c r="J725" s="6"/>
      <c r="L725" s="6"/>
    </row>
    <row r="726" spans="3:12">
      <c r="C726" s="82"/>
      <c r="D726"/>
      <c r="E726" s="6"/>
      <c r="F726" s="6"/>
      <c r="H726" s="6"/>
      <c r="J726" s="6"/>
      <c r="L726" s="6"/>
    </row>
    <row r="727" spans="3:12">
      <c r="C727" s="82"/>
      <c r="D727"/>
      <c r="E727" s="6"/>
      <c r="F727" s="6"/>
      <c r="H727" s="6"/>
      <c r="J727" s="6"/>
      <c r="L727" s="6"/>
    </row>
    <row r="728" spans="3:12">
      <c r="C728" s="82"/>
      <c r="D728"/>
      <c r="E728" s="6"/>
      <c r="F728" s="6"/>
      <c r="H728" s="6"/>
      <c r="J728" s="6"/>
      <c r="L728" s="6"/>
    </row>
    <row r="729" spans="3:12">
      <c r="C729" s="82"/>
      <c r="D729"/>
      <c r="E729" s="6"/>
      <c r="F729" s="6"/>
      <c r="H729" s="6"/>
      <c r="J729" s="6"/>
      <c r="L729" s="6"/>
    </row>
    <row r="730" spans="3:12">
      <c r="C730" s="82"/>
      <c r="D730"/>
      <c r="E730" s="6"/>
      <c r="F730" s="6"/>
      <c r="H730" s="6"/>
      <c r="J730" s="6"/>
      <c r="L730" s="6"/>
    </row>
    <row r="731" spans="3:12">
      <c r="C731" s="82"/>
      <c r="D731"/>
      <c r="E731" s="6"/>
      <c r="F731" s="6"/>
      <c r="H731" s="6"/>
      <c r="J731" s="6"/>
      <c r="L731" s="6"/>
    </row>
    <row r="732" spans="3:12">
      <c r="C732" s="82"/>
      <c r="D732"/>
      <c r="E732" s="6"/>
      <c r="F732" s="6"/>
      <c r="H732" s="6"/>
      <c r="J732" s="6"/>
      <c r="L732" s="6"/>
    </row>
    <row r="733" spans="3:12">
      <c r="C733" s="82"/>
      <c r="D733"/>
      <c r="E733" s="6"/>
      <c r="F733" s="6"/>
      <c r="H733" s="6"/>
      <c r="J733" s="6"/>
      <c r="L733" s="6"/>
    </row>
    <row r="734" spans="3:12">
      <c r="C734" s="82"/>
      <c r="D734"/>
      <c r="E734" s="6"/>
      <c r="F734" s="6"/>
      <c r="H734" s="6"/>
      <c r="J734" s="6"/>
      <c r="L734" s="6"/>
    </row>
    <row r="735" spans="3:12">
      <c r="C735" s="82"/>
      <c r="D735"/>
      <c r="E735" s="6"/>
      <c r="F735" s="6"/>
      <c r="H735" s="6"/>
      <c r="J735" s="6"/>
      <c r="L735" s="6"/>
    </row>
    <row r="736" spans="3:12">
      <c r="C736" s="82"/>
      <c r="D736"/>
      <c r="E736" s="6"/>
      <c r="F736" s="6"/>
      <c r="H736" s="6"/>
      <c r="J736" s="6"/>
      <c r="L736" s="6"/>
    </row>
    <row r="737" spans="3:12">
      <c r="C737" s="82"/>
      <c r="D737"/>
      <c r="E737" s="6"/>
      <c r="F737" s="6"/>
      <c r="H737" s="6"/>
      <c r="J737" s="6"/>
      <c r="L737" s="6"/>
    </row>
    <row r="738" spans="3:12">
      <c r="C738" s="82"/>
      <c r="D738"/>
      <c r="E738" s="6"/>
      <c r="F738" s="6"/>
      <c r="H738" s="6"/>
      <c r="J738" s="6"/>
      <c r="L738" s="6"/>
    </row>
    <row r="739" spans="3:12">
      <c r="C739" s="82"/>
      <c r="D739"/>
      <c r="E739" s="6"/>
      <c r="F739" s="6"/>
      <c r="H739" s="6"/>
      <c r="J739" s="6"/>
      <c r="L739" s="6"/>
    </row>
    <row r="740" spans="3:12">
      <c r="C740" s="82"/>
      <c r="D740"/>
      <c r="E740" s="6"/>
      <c r="F740" s="6"/>
      <c r="H740" s="6"/>
      <c r="J740" s="6"/>
      <c r="L740" s="6"/>
    </row>
    <row r="741" spans="3:12">
      <c r="C741" s="82"/>
      <c r="D741"/>
      <c r="E741" s="6"/>
      <c r="F741" s="6"/>
      <c r="H741" s="6"/>
      <c r="J741" s="6"/>
      <c r="L741" s="6"/>
    </row>
    <row r="742" spans="3:12">
      <c r="C742" s="82"/>
      <c r="D742"/>
      <c r="E742" s="6"/>
      <c r="F742" s="6"/>
      <c r="H742" s="6"/>
      <c r="J742" s="6"/>
      <c r="L742" s="6"/>
    </row>
    <row r="743" spans="3:12">
      <c r="C743" s="82"/>
      <c r="D743"/>
      <c r="E743" s="6"/>
      <c r="F743" s="6"/>
      <c r="H743" s="6"/>
      <c r="J743" s="6"/>
      <c r="L743" s="6"/>
    </row>
    <row r="744" spans="3:12">
      <c r="C744" s="82"/>
      <c r="D744"/>
      <c r="E744" s="6"/>
      <c r="F744" s="6"/>
      <c r="H744" s="6"/>
      <c r="J744" s="6"/>
      <c r="L744" s="6"/>
    </row>
    <row r="745" spans="3:12">
      <c r="C745" s="82"/>
      <c r="D745"/>
      <c r="E745" s="6"/>
      <c r="F745" s="6"/>
      <c r="H745" s="6"/>
      <c r="J745" s="6"/>
      <c r="L745" s="6"/>
    </row>
    <row r="746" spans="3:12">
      <c r="C746" s="82"/>
      <c r="D746"/>
      <c r="E746" s="6"/>
      <c r="F746" s="6"/>
      <c r="H746" s="6"/>
      <c r="J746" s="6"/>
      <c r="L746" s="6"/>
    </row>
    <row r="747" spans="3:12">
      <c r="C747" s="82"/>
      <c r="D747"/>
      <c r="E747" s="6"/>
      <c r="F747" s="6"/>
      <c r="H747" s="6"/>
      <c r="J747" s="6"/>
      <c r="L747" s="6"/>
    </row>
    <row r="748" spans="3:12">
      <c r="C748" s="82"/>
      <c r="D748"/>
      <c r="E748" s="6"/>
      <c r="F748" s="6"/>
      <c r="H748" s="6"/>
      <c r="J748" s="6"/>
      <c r="L748" s="6"/>
    </row>
    <row r="749" spans="3:12">
      <c r="C749" s="82"/>
      <c r="D749"/>
      <c r="E749" s="6"/>
      <c r="F749" s="6"/>
      <c r="H749" s="6"/>
      <c r="J749" s="6"/>
      <c r="L749" s="6"/>
    </row>
    <row r="750" spans="3:12">
      <c r="C750" s="82"/>
      <c r="D750"/>
      <c r="E750" s="6"/>
      <c r="F750" s="6"/>
      <c r="H750" s="6"/>
      <c r="J750" s="6"/>
      <c r="L750" s="6"/>
    </row>
    <row r="751" spans="3:12">
      <c r="C751" s="82"/>
      <c r="D751"/>
      <c r="E751" s="6"/>
      <c r="F751" s="6"/>
      <c r="H751" s="6"/>
      <c r="J751" s="6"/>
      <c r="L751" s="6"/>
    </row>
    <row r="752" spans="3:12">
      <c r="C752" s="82"/>
      <c r="D752"/>
      <c r="E752" s="6"/>
      <c r="F752" s="6"/>
      <c r="H752" s="6"/>
      <c r="J752" s="6"/>
      <c r="L752" s="6"/>
    </row>
    <row r="753" spans="3:12">
      <c r="C753" s="82"/>
      <c r="D753"/>
      <c r="E753" s="6"/>
      <c r="F753" s="6"/>
      <c r="H753" s="6"/>
      <c r="J753" s="6"/>
      <c r="L753" s="6"/>
    </row>
    <row r="754" spans="3:12">
      <c r="C754" s="82"/>
      <c r="D754"/>
      <c r="E754" s="6"/>
      <c r="F754" s="6"/>
      <c r="H754" s="6"/>
      <c r="J754" s="6"/>
      <c r="L754" s="6"/>
    </row>
    <row r="755" spans="3:12">
      <c r="C755" s="82"/>
      <c r="D755"/>
      <c r="E755" s="6"/>
      <c r="F755" s="6"/>
      <c r="H755" s="6"/>
      <c r="J755" s="6"/>
      <c r="L755" s="6"/>
    </row>
    <row r="756" spans="3:12">
      <c r="C756" s="82"/>
      <c r="D756"/>
      <c r="E756" s="6"/>
      <c r="F756" s="6"/>
      <c r="H756" s="6"/>
      <c r="J756" s="6"/>
      <c r="L756" s="6"/>
    </row>
    <row r="757" spans="3:12">
      <c r="C757" s="82"/>
      <c r="D757"/>
      <c r="E757" s="6"/>
      <c r="F757" s="6"/>
      <c r="H757" s="6"/>
      <c r="J757" s="6"/>
      <c r="L757" s="6"/>
    </row>
    <row r="758" spans="3:12">
      <c r="C758" s="82"/>
      <c r="D758"/>
      <c r="E758" s="6"/>
      <c r="F758" s="6"/>
      <c r="H758" s="6"/>
      <c r="J758" s="6"/>
      <c r="L758" s="6"/>
    </row>
    <row r="759" spans="3:12">
      <c r="C759" s="82"/>
      <c r="D759"/>
      <c r="E759" s="6"/>
      <c r="F759" s="6"/>
      <c r="H759" s="6"/>
      <c r="J759" s="6"/>
      <c r="L759" s="6"/>
    </row>
    <row r="760" spans="3:12">
      <c r="C760" s="82"/>
      <c r="D760"/>
      <c r="E760" s="6"/>
      <c r="F760" s="6"/>
      <c r="H760" s="6"/>
      <c r="J760" s="6"/>
      <c r="L760" s="6"/>
    </row>
    <row r="761" spans="3:12">
      <c r="C761" s="82"/>
      <c r="D761"/>
      <c r="E761" s="6"/>
      <c r="F761" s="6"/>
      <c r="H761" s="6"/>
      <c r="J761" s="6"/>
      <c r="L761" s="6"/>
    </row>
    <row r="762" spans="3:12">
      <c r="C762" s="82"/>
      <c r="D762"/>
      <c r="E762" s="6"/>
      <c r="F762" s="6"/>
      <c r="H762" s="6"/>
      <c r="J762" s="6"/>
      <c r="L762" s="6"/>
    </row>
    <row r="763" spans="3:12">
      <c r="C763" s="82"/>
      <c r="D763"/>
      <c r="E763" s="6"/>
      <c r="F763" s="6"/>
      <c r="H763" s="6"/>
      <c r="J763" s="6"/>
      <c r="L763" s="6"/>
    </row>
    <row r="764" spans="3:12">
      <c r="C764" s="82"/>
      <c r="D764"/>
      <c r="E764" s="6"/>
      <c r="F764" s="6"/>
      <c r="H764" s="6"/>
      <c r="J764" s="6"/>
      <c r="L764" s="6"/>
    </row>
    <row r="765" spans="3:12">
      <c r="C765" s="82"/>
      <c r="D765"/>
      <c r="E765" s="6"/>
      <c r="F765" s="6"/>
      <c r="H765" s="6"/>
      <c r="J765" s="6"/>
      <c r="L765" s="6"/>
    </row>
    <row r="766" spans="3:12">
      <c r="C766" s="82"/>
      <c r="D766"/>
      <c r="E766" s="6"/>
      <c r="F766" s="6"/>
      <c r="H766" s="6"/>
      <c r="J766" s="6"/>
      <c r="L766" s="6"/>
    </row>
    <row r="767" spans="3:12">
      <c r="C767" s="82"/>
      <c r="D767"/>
      <c r="E767" s="6"/>
      <c r="F767" s="6"/>
      <c r="H767" s="6"/>
      <c r="J767" s="6"/>
      <c r="L767" s="6"/>
    </row>
    <row r="768" spans="3:12">
      <c r="C768" s="82"/>
      <c r="D768"/>
      <c r="E768" s="6"/>
      <c r="F768" s="6"/>
      <c r="H768" s="6"/>
      <c r="J768" s="6"/>
      <c r="L768" s="6"/>
    </row>
    <row r="769" spans="3:12">
      <c r="C769" s="82"/>
      <c r="D769"/>
      <c r="E769" s="6"/>
      <c r="F769" s="6"/>
      <c r="H769" s="6"/>
      <c r="J769" s="6"/>
      <c r="L769" s="6"/>
    </row>
    <row r="770" spans="3:12">
      <c r="C770" s="82"/>
      <c r="D770"/>
      <c r="E770" s="6"/>
      <c r="F770" s="6"/>
      <c r="H770" s="6"/>
      <c r="J770" s="6"/>
      <c r="L770" s="6"/>
    </row>
    <row r="771" spans="3:12">
      <c r="C771" s="82"/>
      <c r="D771"/>
      <c r="E771" s="6"/>
      <c r="F771" s="6"/>
      <c r="H771" s="6"/>
      <c r="J771" s="6"/>
      <c r="L771" s="6"/>
    </row>
    <row r="772" spans="3:12">
      <c r="C772" s="82"/>
      <c r="D772"/>
      <c r="E772" s="6"/>
      <c r="F772" s="6"/>
      <c r="H772" s="6"/>
      <c r="J772" s="6"/>
      <c r="L772" s="6"/>
    </row>
    <row r="773" spans="3:12">
      <c r="C773" s="82"/>
      <c r="D773"/>
      <c r="E773" s="6"/>
      <c r="F773" s="6"/>
      <c r="H773" s="6"/>
      <c r="J773" s="6"/>
      <c r="L773" s="6"/>
    </row>
    <row r="774" spans="3:12">
      <c r="C774" s="82"/>
      <c r="D774"/>
      <c r="E774" s="6"/>
      <c r="F774" s="6"/>
      <c r="H774" s="6"/>
      <c r="J774" s="6"/>
      <c r="L774" s="6"/>
    </row>
    <row r="775" spans="3:12">
      <c r="C775" s="82"/>
      <c r="D775"/>
      <c r="E775" s="6"/>
      <c r="F775" s="6"/>
      <c r="H775" s="6"/>
      <c r="J775" s="6"/>
      <c r="L775" s="6"/>
    </row>
    <row r="776" spans="3:12">
      <c r="C776" s="82"/>
      <c r="D776"/>
      <c r="E776" s="6"/>
      <c r="F776" s="6"/>
      <c r="H776" s="6"/>
      <c r="J776" s="6"/>
      <c r="L776" s="6"/>
    </row>
    <row r="777" spans="3:12">
      <c r="C777" s="82"/>
      <c r="D777"/>
      <c r="E777" s="6"/>
      <c r="F777" s="6"/>
      <c r="H777" s="6"/>
      <c r="J777" s="6"/>
      <c r="L777" s="6"/>
    </row>
    <row r="778" spans="3:12">
      <c r="C778" s="82"/>
      <c r="D778"/>
      <c r="E778" s="6"/>
      <c r="F778" s="6"/>
      <c r="H778" s="6"/>
      <c r="J778" s="6"/>
      <c r="L778" s="6"/>
    </row>
    <row r="779" spans="3:12">
      <c r="C779" s="82"/>
      <c r="D779"/>
      <c r="E779" s="6"/>
      <c r="F779" s="6"/>
      <c r="H779" s="6"/>
      <c r="J779" s="6"/>
      <c r="L779" s="6"/>
    </row>
    <row r="780" spans="3:12">
      <c r="C780" s="82"/>
      <c r="D780"/>
      <c r="E780" s="6"/>
      <c r="F780" s="6"/>
      <c r="H780" s="6"/>
      <c r="J780" s="6"/>
      <c r="L780" s="6"/>
    </row>
    <row r="781" spans="3:12">
      <c r="C781" s="82"/>
      <c r="D781"/>
      <c r="E781" s="6"/>
      <c r="F781" s="6"/>
      <c r="H781" s="6"/>
      <c r="J781" s="6"/>
      <c r="L781" s="6"/>
    </row>
    <row r="782" spans="3:12">
      <c r="C782" s="82"/>
      <c r="D782"/>
      <c r="E782" s="6"/>
      <c r="F782" s="6"/>
      <c r="H782" s="6"/>
      <c r="J782" s="6"/>
      <c r="L782" s="6"/>
    </row>
    <row r="783" spans="3:12">
      <c r="C783" s="82"/>
      <c r="D783"/>
      <c r="E783" s="6"/>
      <c r="F783" s="6"/>
      <c r="H783" s="6"/>
      <c r="J783" s="6"/>
      <c r="L783" s="6"/>
    </row>
    <row r="784" spans="3:12">
      <c r="C784" s="82"/>
      <c r="D784"/>
      <c r="E784" s="6"/>
      <c r="F784" s="6"/>
      <c r="H784" s="6"/>
      <c r="J784" s="6"/>
      <c r="L784" s="6"/>
    </row>
    <row r="785" spans="3:12">
      <c r="C785" s="82"/>
      <c r="D785"/>
      <c r="E785" s="6"/>
      <c r="F785" s="6"/>
      <c r="H785" s="6"/>
      <c r="J785" s="6"/>
      <c r="L785" s="6"/>
    </row>
    <row r="786" spans="3:12">
      <c r="C786" s="82"/>
      <c r="D786"/>
      <c r="E786" s="6"/>
      <c r="F786" s="6"/>
      <c r="H786" s="6"/>
      <c r="J786" s="6"/>
      <c r="L786" s="6"/>
    </row>
    <row r="787" spans="3:12">
      <c r="C787" s="82"/>
      <c r="D787"/>
      <c r="E787" s="6"/>
      <c r="F787" s="6"/>
      <c r="H787" s="6"/>
      <c r="J787" s="6"/>
      <c r="L787" s="6"/>
    </row>
    <row r="788" spans="3:12">
      <c r="C788" s="82"/>
      <c r="D788"/>
      <c r="E788" s="6"/>
      <c r="F788" s="6"/>
      <c r="H788" s="6"/>
      <c r="J788" s="6"/>
      <c r="L788" s="6"/>
    </row>
    <row r="789" spans="3:12">
      <c r="C789" s="82"/>
      <c r="D789"/>
      <c r="E789" s="6"/>
      <c r="F789" s="6"/>
      <c r="H789" s="6"/>
      <c r="J789" s="6"/>
      <c r="L789" s="6"/>
    </row>
    <row r="790" spans="3:12">
      <c r="C790" s="82"/>
      <c r="D790"/>
      <c r="E790" s="6"/>
      <c r="F790" s="6"/>
      <c r="H790" s="6"/>
      <c r="J790" s="6"/>
      <c r="L790" s="6"/>
    </row>
    <row r="791" spans="3:12">
      <c r="C791" s="82"/>
      <c r="D791"/>
      <c r="E791" s="6"/>
      <c r="F791" s="6"/>
      <c r="H791" s="6"/>
      <c r="J791" s="6"/>
      <c r="L791" s="6"/>
    </row>
    <row r="792" spans="3:12">
      <c r="C792" s="82"/>
      <c r="D792"/>
      <c r="E792" s="6"/>
      <c r="F792" s="6"/>
      <c r="H792" s="6"/>
      <c r="J792" s="6"/>
      <c r="L792" s="6"/>
    </row>
    <row r="793" spans="3:12">
      <c r="C793" s="82"/>
      <c r="D793"/>
      <c r="E793" s="6"/>
      <c r="F793" s="6"/>
      <c r="H793" s="6"/>
      <c r="J793" s="6"/>
      <c r="L793" s="6"/>
    </row>
    <row r="794" spans="3:12">
      <c r="C794" s="82"/>
      <c r="D794"/>
      <c r="E794" s="6"/>
      <c r="F794" s="6"/>
      <c r="H794" s="6"/>
      <c r="J794" s="6"/>
      <c r="L794" s="6"/>
    </row>
    <row r="795" spans="3:12">
      <c r="C795" s="82"/>
      <c r="D795"/>
      <c r="E795" s="6"/>
      <c r="F795" s="6"/>
      <c r="H795" s="6"/>
      <c r="J795" s="6"/>
      <c r="L795" s="6"/>
    </row>
    <row r="796" spans="3:12">
      <c r="C796" s="82"/>
      <c r="D796"/>
      <c r="E796" s="6"/>
      <c r="F796" s="6"/>
      <c r="H796" s="6"/>
      <c r="J796" s="6"/>
      <c r="L796" s="6"/>
    </row>
    <row r="797" spans="3:12">
      <c r="C797" s="82"/>
      <c r="D797"/>
      <c r="E797" s="6"/>
      <c r="F797" s="6"/>
      <c r="H797" s="6"/>
      <c r="J797" s="6"/>
      <c r="L797" s="6"/>
    </row>
    <row r="798" spans="3:12">
      <c r="C798" s="82"/>
      <c r="D798"/>
      <c r="E798" s="6"/>
      <c r="F798" s="6"/>
      <c r="H798" s="6"/>
      <c r="J798" s="6"/>
      <c r="L798" s="6"/>
    </row>
    <row r="799" spans="3:12">
      <c r="C799" s="82"/>
      <c r="D799"/>
      <c r="E799" s="6"/>
      <c r="F799" s="6"/>
      <c r="H799" s="6"/>
      <c r="J799" s="6"/>
      <c r="L799" s="6"/>
    </row>
    <row r="800" spans="3:12">
      <c r="C800" s="82"/>
      <c r="D800"/>
      <c r="E800" s="6"/>
      <c r="F800" s="6"/>
      <c r="H800" s="6"/>
      <c r="J800" s="6"/>
      <c r="L800" s="6"/>
    </row>
    <row r="801" spans="3:12">
      <c r="C801" s="82"/>
      <c r="D801"/>
      <c r="E801" s="6"/>
      <c r="F801" s="6"/>
      <c r="H801" s="6"/>
      <c r="J801" s="6"/>
      <c r="L801" s="6"/>
    </row>
    <row r="802" spans="3:12">
      <c r="C802" s="82"/>
      <c r="D802"/>
      <c r="E802" s="6"/>
      <c r="F802" s="6"/>
      <c r="H802" s="6"/>
      <c r="J802" s="6"/>
      <c r="L802" s="6"/>
    </row>
    <row r="803" spans="3:12">
      <c r="C803" s="82"/>
      <c r="D803"/>
      <c r="E803" s="6"/>
      <c r="F803" s="6"/>
      <c r="H803" s="6"/>
      <c r="J803" s="6"/>
      <c r="L803" s="6"/>
    </row>
    <row r="804" spans="3:12">
      <c r="C804" s="82"/>
      <c r="D804"/>
      <c r="E804" s="6"/>
      <c r="F804" s="6"/>
      <c r="H804" s="6"/>
      <c r="J804" s="6"/>
      <c r="L804" s="6"/>
    </row>
    <row r="805" spans="3:12">
      <c r="C805" s="82"/>
      <c r="D805"/>
      <c r="E805" s="6"/>
      <c r="F805" s="6"/>
      <c r="H805" s="6"/>
      <c r="J805" s="6"/>
      <c r="L805" s="6"/>
    </row>
    <row r="806" spans="3:12">
      <c r="C806" s="82"/>
      <c r="D806"/>
      <c r="E806" s="6"/>
      <c r="F806" s="6"/>
      <c r="H806" s="6"/>
      <c r="J806" s="6"/>
      <c r="L806" s="6"/>
    </row>
    <row r="807" spans="3:12">
      <c r="C807" s="82"/>
      <c r="D807"/>
      <c r="E807" s="6"/>
      <c r="F807" s="6"/>
      <c r="H807" s="6"/>
      <c r="J807" s="6"/>
      <c r="L807" s="6"/>
    </row>
    <row r="808" spans="3:12">
      <c r="C808" s="82"/>
      <c r="D808"/>
      <c r="E808" s="6"/>
      <c r="F808" s="6"/>
      <c r="H808" s="6"/>
      <c r="J808" s="6"/>
      <c r="L808" s="6"/>
    </row>
    <row r="809" spans="3:12">
      <c r="C809" s="82"/>
      <c r="D809"/>
      <c r="E809" s="6"/>
      <c r="F809" s="6"/>
      <c r="H809" s="6"/>
      <c r="J809" s="6"/>
      <c r="L809" s="6"/>
    </row>
    <row r="810" spans="3:12">
      <c r="C810" s="82"/>
      <c r="D810"/>
      <c r="E810" s="6"/>
      <c r="F810" s="6"/>
      <c r="H810" s="6"/>
      <c r="J810" s="6"/>
      <c r="L810" s="6"/>
    </row>
    <row r="811" spans="3:12">
      <c r="C811" s="82"/>
      <c r="D811"/>
      <c r="E811" s="6"/>
      <c r="F811" s="6"/>
      <c r="H811" s="6"/>
      <c r="J811" s="6"/>
      <c r="L811" s="6"/>
    </row>
    <row r="812" spans="3:12">
      <c r="C812" s="82"/>
      <c r="D812"/>
      <c r="E812" s="6"/>
      <c r="F812" s="6"/>
      <c r="H812" s="6"/>
      <c r="J812" s="6"/>
      <c r="L812" s="6"/>
    </row>
    <row r="813" spans="3:12">
      <c r="C813" s="82"/>
      <c r="D813"/>
      <c r="E813" s="6"/>
      <c r="F813" s="6"/>
      <c r="H813" s="6"/>
      <c r="J813" s="6"/>
      <c r="L813" s="6"/>
    </row>
    <row r="814" spans="3:12">
      <c r="C814" s="82"/>
      <c r="D814"/>
      <c r="E814" s="6"/>
      <c r="F814" s="6"/>
      <c r="H814" s="6"/>
      <c r="J814" s="6"/>
      <c r="L814" s="6"/>
    </row>
    <row r="815" spans="3:12">
      <c r="C815" s="82"/>
      <c r="D815"/>
      <c r="E815" s="6"/>
      <c r="F815" s="6"/>
      <c r="H815" s="6"/>
      <c r="J815" s="6"/>
      <c r="L815" s="6"/>
    </row>
    <row r="816" spans="3:12">
      <c r="C816" s="82"/>
      <c r="D816"/>
      <c r="E816" s="6"/>
      <c r="F816" s="6"/>
      <c r="H816" s="6"/>
      <c r="J816" s="6"/>
      <c r="L816" s="6"/>
    </row>
    <row r="817" spans="1:12">
      <c r="C817" s="82"/>
      <c r="D817"/>
      <c r="E817" s="6"/>
      <c r="F817" s="6"/>
      <c r="H817" s="6"/>
      <c r="J817" s="6"/>
      <c r="L817" s="6"/>
    </row>
    <row r="818" spans="1:12">
      <c r="A818" s="4"/>
      <c r="B818" s="4"/>
      <c r="C818" s="4"/>
      <c r="D818" s="4"/>
      <c r="E818" s="6"/>
      <c r="F818" s="6"/>
      <c r="H818" s="6"/>
      <c r="J818" s="6"/>
      <c r="L818" s="6"/>
    </row>
    <row r="819" spans="1:12">
      <c r="A819" s="4"/>
      <c r="B819" s="4"/>
      <c r="C819" s="4"/>
      <c r="D819" s="4"/>
      <c r="E819" s="6"/>
      <c r="F819" s="6"/>
      <c r="H819" s="6"/>
      <c r="J819" s="6"/>
      <c r="L819" s="6"/>
    </row>
    <row r="820" spans="1:12">
      <c r="A820" s="4"/>
      <c r="B820" s="4"/>
      <c r="C820" s="4"/>
      <c r="D820" s="4"/>
      <c r="E820" s="6"/>
      <c r="F820" s="6"/>
      <c r="H820" s="6"/>
      <c r="J820" s="6"/>
      <c r="L820" s="6"/>
    </row>
    <row r="821" spans="1:12">
      <c r="A821" s="4"/>
      <c r="B821" s="4"/>
      <c r="C821" s="4"/>
      <c r="D821" s="4"/>
      <c r="E821" s="6"/>
      <c r="F821" s="6"/>
      <c r="H821" s="6"/>
      <c r="J821" s="6"/>
      <c r="L821" s="6"/>
    </row>
    <row r="822" spans="1:12">
      <c r="A822" s="5"/>
      <c r="B822" s="5"/>
      <c r="C822" s="5"/>
      <c r="D822" s="5"/>
      <c r="E822" s="6"/>
      <c r="F822" s="6"/>
      <c r="H822" s="6"/>
      <c r="J822" s="6"/>
      <c r="L822" s="6"/>
    </row>
    <row r="823" spans="1:12">
      <c r="A823" s="4"/>
      <c r="B823" s="4"/>
      <c r="C823" s="4"/>
      <c r="D823" s="4"/>
      <c r="E823" s="6"/>
      <c r="F823" s="6"/>
      <c r="H823" s="6"/>
      <c r="J823" s="6"/>
      <c r="L823" s="6"/>
    </row>
    <row r="824" spans="1:12">
      <c r="A824" s="4"/>
      <c r="B824" s="4"/>
      <c r="C824" s="4"/>
      <c r="D824" s="4"/>
      <c r="E824" s="6"/>
      <c r="F824" s="6"/>
      <c r="H824" s="6"/>
      <c r="J824" s="6"/>
      <c r="L824" s="6"/>
    </row>
    <row r="825" spans="1:12">
      <c r="A825" s="4"/>
      <c r="B825" s="4"/>
      <c r="C825" s="4"/>
      <c r="D825" s="4"/>
      <c r="E825" s="6"/>
      <c r="F825" s="6"/>
      <c r="H825" s="6"/>
      <c r="J825" s="6"/>
      <c r="L825" s="6"/>
    </row>
    <row r="826" spans="1:12">
      <c r="A826" s="4"/>
      <c r="B826" s="4"/>
      <c r="C826" s="4"/>
      <c r="D826" s="4"/>
      <c r="E826" s="6"/>
      <c r="F826" s="6"/>
      <c r="H826" s="6"/>
      <c r="J826" s="6"/>
      <c r="L826" s="6"/>
    </row>
    <row r="827" spans="1:12">
      <c r="A827" s="4"/>
      <c r="B827" s="4"/>
      <c r="C827" s="4"/>
      <c r="D827" s="4"/>
      <c r="E827" s="6"/>
      <c r="F827" s="6"/>
      <c r="H827" s="6"/>
      <c r="J827" s="6"/>
      <c r="L827" s="6"/>
    </row>
    <row r="828" spans="1:12">
      <c r="A828" s="4"/>
      <c r="B828" s="4"/>
      <c r="C828" s="4"/>
      <c r="D828" s="4"/>
      <c r="E828" s="6"/>
      <c r="F828" s="6"/>
      <c r="H828" s="6"/>
      <c r="J828" s="6"/>
      <c r="L828" s="6"/>
    </row>
    <row r="829" spans="1:12">
      <c r="A829" s="4"/>
      <c r="B829" s="4"/>
      <c r="C829" s="4"/>
      <c r="D829" s="4"/>
      <c r="E829" s="6"/>
      <c r="F829" s="6"/>
      <c r="H829" s="6"/>
      <c r="J829" s="6"/>
      <c r="L829" s="6"/>
    </row>
    <row r="830" spans="1:12">
      <c r="A830" s="4"/>
      <c r="B830" s="4"/>
      <c r="C830" s="4"/>
      <c r="D830" s="4"/>
      <c r="E830" s="6"/>
      <c r="F830" s="6"/>
      <c r="H830" s="6"/>
      <c r="J830" s="6"/>
      <c r="L830" s="6"/>
    </row>
    <row r="831" spans="1:12">
      <c r="A831" s="4"/>
      <c r="B831" s="4"/>
      <c r="C831" s="4"/>
      <c r="D831" s="4"/>
      <c r="E831" s="6"/>
      <c r="F831" s="6"/>
      <c r="H831" s="6"/>
      <c r="J831" s="6"/>
      <c r="L831" s="6"/>
    </row>
    <row r="832" spans="1:12">
      <c r="A832" s="4"/>
      <c r="B832" s="4"/>
      <c r="C832" s="4"/>
      <c r="D832" s="4"/>
      <c r="E832" s="6"/>
      <c r="F832" s="6"/>
      <c r="H832" s="6"/>
      <c r="J832" s="6"/>
      <c r="L832" s="6"/>
    </row>
    <row r="833" spans="1:15">
      <c r="A833" s="4"/>
      <c r="B833" s="4"/>
      <c r="C833" s="4"/>
      <c r="D833" s="4"/>
      <c r="E833" s="6"/>
      <c r="F833" s="6"/>
      <c r="H833" s="6"/>
      <c r="J833" s="6"/>
      <c r="L833" s="6"/>
    </row>
    <row r="834" spans="1:15">
      <c r="A834" s="4"/>
      <c r="B834" s="4"/>
      <c r="C834" s="4"/>
      <c r="D834" s="4"/>
      <c r="E834" s="6"/>
      <c r="F834" s="6"/>
      <c r="H834" s="6"/>
      <c r="J834" s="6"/>
      <c r="L834" s="6"/>
    </row>
    <row r="835" spans="1:15">
      <c r="A835" s="4"/>
      <c r="B835" s="4"/>
      <c r="C835" s="4"/>
      <c r="D835" s="4"/>
      <c r="E835" s="6"/>
      <c r="F835" s="6"/>
      <c r="H835" s="6"/>
      <c r="J835" s="6"/>
      <c r="L835" s="6"/>
    </row>
    <row r="836" spans="1:15">
      <c r="A836" s="4"/>
      <c r="B836" s="4"/>
      <c r="C836" s="4"/>
      <c r="D836" s="4"/>
      <c r="E836" s="6"/>
      <c r="F836" s="6"/>
      <c r="H836" s="6"/>
      <c r="J836" s="6"/>
      <c r="L836" s="6"/>
    </row>
    <row r="837" spans="1:15">
      <c r="A837" s="4"/>
      <c r="B837" s="4"/>
      <c r="C837" s="4"/>
      <c r="D837" s="4"/>
      <c r="E837" s="6"/>
      <c r="F837" s="6"/>
      <c r="H837" s="6"/>
      <c r="J837" s="6"/>
      <c r="L837" s="6"/>
    </row>
    <row r="838" spans="1:15">
      <c r="A838" s="4"/>
      <c r="B838" s="4"/>
      <c r="C838" s="4"/>
      <c r="D838" s="4"/>
      <c r="E838" s="6"/>
      <c r="F838" s="6"/>
      <c r="H838" s="6"/>
      <c r="J838" s="6"/>
      <c r="L838" s="6"/>
    </row>
    <row r="839" spans="1:15">
      <c r="A839" s="4"/>
      <c r="B839" s="4"/>
      <c r="C839" s="4"/>
      <c r="D839" s="4"/>
      <c r="E839" s="6"/>
      <c r="F839" s="6"/>
      <c r="H839" s="6"/>
      <c r="J839" s="6"/>
      <c r="L839" s="6"/>
    </row>
    <row r="840" spans="1:15">
      <c r="A840" s="4"/>
      <c r="B840" s="4"/>
      <c r="C840" s="4"/>
      <c r="D840" s="4"/>
      <c r="E840" s="6"/>
      <c r="F840" s="6"/>
      <c r="H840" s="6"/>
      <c r="J840" s="6"/>
      <c r="L840" s="6"/>
    </row>
    <row r="841" spans="1:15">
      <c r="A841" s="4"/>
      <c r="B841" s="4"/>
      <c r="C841" s="4"/>
      <c r="D841" s="4"/>
      <c r="E841" s="6"/>
      <c r="F841" s="6"/>
      <c r="H841" s="6"/>
      <c r="J841" s="6"/>
      <c r="L841" s="6"/>
    </row>
    <row r="842" spans="1:15">
      <c r="A842" s="4"/>
      <c r="B842" s="4"/>
      <c r="C842" s="4"/>
      <c r="D842" s="4"/>
      <c r="E842" s="6"/>
      <c r="F842" s="6"/>
      <c r="H842" s="6"/>
      <c r="J842" s="6"/>
      <c r="L842" s="6"/>
    </row>
    <row r="843" spans="1:15">
      <c r="A843" s="5"/>
      <c r="B843" s="5"/>
      <c r="C843" s="5"/>
      <c r="D843" s="5"/>
      <c r="E843" s="6"/>
      <c r="F843" s="6"/>
      <c r="H843" s="6"/>
      <c r="J843" s="6"/>
      <c r="L843" s="6"/>
    </row>
    <row r="844" spans="1:15">
      <c r="A844" s="4"/>
      <c r="B844" s="4"/>
      <c r="C844" s="4"/>
      <c r="D844" s="4"/>
      <c r="E844" s="6"/>
      <c r="F844" s="6"/>
      <c r="H844" s="6"/>
      <c r="J844" s="6"/>
      <c r="L844" s="6"/>
    </row>
    <row r="845" spans="1:15">
      <c r="A845" s="4"/>
      <c r="B845" s="4"/>
      <c r="C845" s="4"/>
      <c r="D845" s="4"/>
      <c r="E845" s="6"/>
      <c r="F845" s="6"/>
      <c r="H845" s="6"/>
      <c r="J845" s="6"/>
      <c r="L845" s="6"/>
    </row>
    <row r="846" spans="1:15">
      <c r="A846" s="4"/>
      <c r="B846" s="4"/>
      <c r="C846" s="4"/>
      <c r="D846" s="4"/>
      <c r="E846" s="6"/>
      <c r="F846" s="6"/>
      <c r="H846" s="6"/>
      <c r="J846" s="6"/>
      <c r="L846" s="6"/>
    </row>
    <row r="847" spans="1:15">
      <c r="A847" s="4"/>
      <c r="B847" s="4"/>
      <c r="C847" s="4"/>
      <c r="D847" s="4"/>
      <c r="F847" s="6"/>
      <c r="H847" s="6"/>
      <c r="J847" s="6"/>
      <c r="L847" s="6"/>
    </row>
    <row r="848" spans="1:15">
      <c r="A848" s="4"/>
      <c r="B848" s="4"/>
      <c r="C848" s="4"/>
      <c r="D848" s="4"/>
      <c r="F848" s="6"/>
      <c r="G848" s="6"/>
      <c r="H848" s="6"/>
      <c r="I848" s="6"/>
      <c r="J848" s="6"/>
      <c r="K848" s="6"/>
      <c r="L848" s="6"/>
      <c r="M848" s="6"/>
      <c r="N848" s="6"/>
      <c r="O848" s="6"/>
    </row>
    <row r="849" spans="1:15">
      <c r="A849" s="5"/>
      <c r="B849" s="5"/>
      <c r="F849" s="6"/>
      <c r="G849" s="6"/>
      <c r="H849" s="6"/>
      <c r="I849" s="6"/>
      <c r="J849" s="6"/>
      <c r="K849" s="6"/>
      <c r="L849" s="6"/>
      <c r="M849" s="6"/>
      <c r="N849" s="6"/>
      <c r="O849" s="6"/>
    </row>
    <row r="850" spans="1:15">
      <c r="A850" s="4"/>
      <c r="B850" s="4"/>
    </row>
    <row r="851" spans="1:15">
      <c r="A851" s="4"/>
      <c r="B851" s="4"/>
    </row>
    <row r="852" spans="1:15">
      <c r="A852" s="5"/>
      <c r="B852" s="5"/>
    </row>
    <row r="853" spans="1:15">
      <c r="A853" s="4"/>
      <c r="B853" s="4"/>
    </row>
    <row r="854" spans="1:15">
      <c r="A854" s="4"/>
      <c r="B854" s="4"/>
    </row>
    <row r="855" spans="1:15">
      <c r="A855" s="4"/>
      <c r="B855" s="4"/>
    </row>
    <row r="856" spans="1:15">
      <c r="A856" s="4"/>
      <c r="B856" s="4"/>
    </row>
    <row r="857" spans="1:15">
      <c r="A857" s="4"/>
      <c r="B857" s="4"/>
    </row>
  </sheetData>
  <mergeCells count="54">
    <mergeCell ref="A57:B57"/>
    <mergeCell ref="C121:D121"/>
    <mergeCell ref="C656:D656"/>
    <mergeCell ref="A656:B656"/>
    <mergeCell ref="A16:B16"/>
    <mergeCell ref="A184:B184"/>
    <mergeCell ref="C184:D184"/>
    <mergeCell ref="A115:B115"/>
    <mergeCell ref="A94:B94"/>
    <mergeCell ref="A98:B98"/>
    <mergeCell ref="A129:B129"/>
    <mergeCell ref="A139:B139"/>
    <mergeCell ref="C98:D98"/>
    <mergeCell ref="C94:D94"/>
    <mergeCell ref="C139:D139"/>
    <mergeCell ref="C129:D129"/>
    <mergeCell ref="A121:B121"/>
    <mergeCell ref="A686:B686"/>
    <mergeCell ref="C662:D662"/>
    <mergeCell ref="A662:B662"/>
    <mergeCell ref="A285:B285"/>
    <mergeCell ref="C285:D285"/>
    <mergeCell ref="A651:B651"/>
    <mergeCell ref="A670:B670"/>
    <mergeCell ref="C670:D670"/>
    <mergeCell ref="A674:B674"/>
    <mergeCell ref="A666:B666"/>
    <mergeCell ref="C666:D666"/>
    <mergeCell ref="C684:D684"/>
    <mergeCell ref="C651:D651"/>
    <mergeCell ref="C674:D674"/>
    <mergeCell ref="K6:L6"/>
    <mergeCell ref="F5:O5"/>
    <mergeCell ref="M6:N6"/>
    <mergeCell ref="C110:D110"/>
    <mergeCell ref="A102:B102"/>
    <mergeCell ref="A110:B110"/>
    <mergeCell ref="A106:B106"/>
    <mergeCell ref="C106:D106"/>
    <mergeCell ref="C102:D102"/>
    <mergeCell ref="A30:B30"/>
    <mergeCell ref="C30:D30"/>
    <mergeCell ref="A6:B6"/>
    <mergeCell ref="C25:D25"/>
    <mergeCell ref="A25:B25"/>
    <mergeCell ref="C16:D16"/>
    <mergeCell ref="C57:D57"/>
    <mergeCell ref="A3:C3"/>
    <mergeCell ref="I6:J6"/>
    <mergeCell ref="C11:D11"/>
    <mergeCell ref="C6:E6"/>
    <mergeCell ref="C9:D9"/>
    <mergeCell ref="A4:B4"/>
    <mergeCell ref="A5:B5"/>
  </mergeCells>
  <hyperlinks>
    <hyperlink ref="A686:B686" r:id="rId1" display="© Commonwealth of Australia 2018" xr:uid="{1815BADB-C0E6-41C5-865D-D0AF159B9354}"/>
    <hyperlink ref="P686" location="Contents!A5" display="Back to Contents" xr:uid="{2F4F94F3-46D1-49B7-8F48-8A45E59FA1E3}"/>
    <hyperlink ref="K129" r:id="rId2" display="https://www.abs.gov.au/ausstats/abs@.nsf/mf/1220.0" xr:uid="{A24CB8F0-A451-44BF-9450-6ABED5765AC8}"/>
    <hyperlink ref="G129" r:id="rId3" display="https://www.abs.gov.au/AUSSTATS/abs@.nsf/allprimarymainfeatures/4AF138F6DB4FFD4BCA2571E200096BAD?opendocument" xr:uid="{737615DC-D8A1-4F69-A7FA-7144CDF2E7F3}"/>
    <hyperlink ref="F129" r:id="rId4" display="https://www.abs.gov.au/AUSSTATS/abs@.nsf/allprimarymainfeatures/F6A0BB67C088F217CA2575DF001CADC7?opendocument" xr:uid="{E50B0E67-C317-4594-912B-B9F4EE7DCA0E}"/>
    <hyperlink ref="I129" r:id="rId5" display="https://www.abs.gov.au/AUSSTATS/abs@.nsf/allprimarymainfeatures/4AF138F6DB4FFD4BCA2571E200096BAD?opendocument" xr:uid="{0F4BCF7C-7EBC-46C1-AE72-667957676254}"/>
    <hyperlink ref="J129" r:id="rId6" display="https://www.abs.gov.au/AUSSTATS/abs@.nsf/allprimarymainfeatures/4AF138F6DB4FFD4BCA2571E200096BAD?opendocument" xr:uid="{09EF7F7E-6C07-4BA3-8696-0C7A9054FC51}"/>
    <hyperlink ref="L129" r:id="rId7" display="https://www.abs.gov.au/ausstats/abs@.nsf/mf/1220.0" xr:uid="{7D24F98C-D090-45BE-9CAC-EB309E83CA55}"/>
    <hyperlink ref="K139" r:id="rId8" display="https://www.abs.gov.au/ausstats/abs@.nsf/mf/1220.0" xr:uid="{FB321DC9-040A-4C00-A42D-3460FDD54B83}"/>
    <hyperlink ref="G139" r:id="rId9" display="https://www.abs.gov.au/AUSSTATS/abs@.nsf/allprimarymainfeatures/4AF138F6DB4FFD4BCA2571E200096BAD?opendocument" xr:uid="{476C10BD-2EFE-4951-94E4-F3255450C70E}"/>
    <hyperlink ref="F139" r:id="rId10" display="https://www.abs.gov.au/AUSSTATS/abs@.nsf/allprimarymainfeatures/F6A0BB67C088F217CA2575DF001CADC7?opendocument" xr:uid="{F9150603-F0AB-409B-BAA8-33F135E661C6}"/>
    <hyperlink ref="I139" r:id="rId11" display="https://www.abs.gov.au/AUSSTATS/abs@.nsf/allprimarymainfeatures/4AF138F6DB4FFD4BCA2571E200096BAD?opendocument" xr:uid="{ABEFA215-9214-4A00-BAFC-0BF5491909FC}"/>
    <hyperlink ref="J139" r:id="rId12" display="https://www.abs.gov.au/AUSSTATS/abs@.nsf/allprimarymainfeatures/4AF138F6DB4FFD4BCA2571E200096BAD?opendocument" xr:uid="{4BB6BA29-66FD-4628-BACF-5FD63230CB0A}"/>
    <hyperlink ref="L139" r:id="rId13" display="https://www.abs.gov.au/ausstats/abs@.nsf/mf/1220.0" xr:uid="{03E09B08-7589-41FB-9B3F-C2A61BB216CC}"/>
    <hyperlink ref="K184" r:id="rId14" display="https://www.abs.gov.au/ausstats/abs@.nsf/mf/1220.0" xr:uid="{21E3BA21-7C52-44B1-92E4-F61AD04C8D87}"/>
    <hyperlink ref="G184" r:id="rId15" display="https://www.abs.gov.au/AUSSTATS/abs@.nsf/allprimarymainfeatures/4AF138F6DB4FFD4BCA2571E200096BAD?opendocument" xr:uid="{E26AC927-095D-4A9C-A29F-A31315718014}"/>
    <hyperlink ref="F184" r:id="rId16" display="https://www.abs.gov.au/AUSSTATS/abs@.nsf/allprimarymainfeatures/F6A0BB67C088F217CA2575DF001CADC7?opendocument" xr:uid="{373F57EA-B2CB-4684-A2D3-3DEF1148ED53}"/>
    <hyperlink ref="I184" r:id="rId17" display="https://www.abs.gov.au/AUSSTATS/abs@.nsf/allprimarymainfeatures/4AF138F6DB4FFD4BCA2571E200096BAD?opendocument" xr:uid="{E0849CBD-6AE0-4C84-B4FB-D3C01E0EAF40}"/>
    <hyperlink ref="J184" r:id="rId18" display="https://www.abs.gov.au/AUSSTATS/abs@.nsf/allprimarymainfeatures/4AF138F6DB4FFD4BCA2571E200096BAD?opendocument" xr:uid="{DE5458EF-2DFF-44EC-B647-29D186504E5A}"/>
    <hyperlink ref="L184" r:id="rId19" display="https://www.abs.gov.au/ausstats/abs@.nsf/mf/1220.0" xr:uid="{EB479A4C-1441-436F-BFB9-10BF46457BDB}"/>
    <hyperlink ref="K285" r:id="rId20" display="https://www.abs.gov.au/ausstats/abs@.nsf/mf/1220.0" xr:uid="{D2C02B11-263D-42C1-819D-8DC1D733CB8B}"/>
    <hyperlink ref="G285" r:id="rId21" display="https://www.abs.gov.au/AUSSTATS/abs@.nsf/allprimarymainfeatures/4AF138F6DB4FFD4BCA2571E200096BAD?opendocument" xr:uid="{7AF01EB6-059B-4F8C-BC80-B1883AA3409A}"/>
    <hyperlink ref="F285" r:id="rId22" display="https://www.abs.gov.au/AUSSTATS/abs@.nsf/allprimarymainfeatures/F6A0BB67C088F217CA2575DF001CADC7?opendocument" xr:uid="{8465FAE7-1A1B-4ED4-AD4E-3522CD6F98C3}"/>
    <hyperlink ref="I285" r:id="rId23" display="https://www.abs.gov.au/AUSSTATS/abs@.nsf/allprimarymainfeatures/4AF138F6DB4FFD4BCA2571E200096BAD?opendocument" xr:uid="{FB67C73F-9521-4066-AD52-910D923CBB49}"/>
    <hyperlink ref="J285" r:id="rId24" display="https://www.abs.gov.au/AUSSTATS/abs@.nsf/allprimarymainfeatures/4AF138F6DB4FFD4BCA2571E200096BAD?opendocument" xr:uid="{F0D284C3-CCC2-4147-B887-D6E46AF0649D}"/>
    <hyperlink ref="L285" r:id="rId25" display="https://www.abs.gov.au/ausstats/abs@.nsf/mf/1220.0" xr:uid="{9C34AA62-7C26-4758-B37F-B2B122056034}"/>
    <hyperlink ref="O139" r:id="rId26" xr:uid="{E576C9E0-4898-44B9-84D6-E0145E7E0388}"/>
    <hyperlink ref="O184" r:id="rId27" xr:uid="{C5419C70-0894-4E65-8B8A-3A2A8A1CF9A9}"/>
    <hyperlink ref="O285" r:id="rId28" xr:uid="{A310623B-348C-4C9A-8FD6-3C772FA7E9EF}"/>
    <hyperlink ref="O129" r:id="rId29" xr:uid="{2BA5BA84-8EFA-49AC-A66C-2B95263F30DD}"/>
    <hyperlink ref="M129" r:id="rId30" xr:uid="{7A7DF968-9AD3-479D-AA6F-D9AD226B52F0}"/>
    <hyperlink ref="M139" r:id="rId31" xr:uid="{43C9CD53-BA7D-4747-AFB5-6C4B6AEE1F79}"/>
    <hyperlink ref="M184" r:id="rId32" xr:uid="{CBC35AD3-39AF-4C53-AF08-578082F9CABC}"/>
    <hyperlink ref="M285" r:id="rId33" xr:uid="{8A354E57-44D3-4666-B905-B34DD3B0AED0}"/>
    <hyperlink ref="N139" r:id="rId34" xr:uid="{D915026C-0503-4D4E-8909-CFC9E8DC8EC9}"/>
    <hyperlink ref="N184" r:id="rId35" xr:uid="{89C93A8D-CA4B-4AE1-8F0B-732D61FA6A86}"/>
    <hyperlink ref="N285" r:id="rId36" xr:uid="{37896AAF-4292-486A-87F4-18DA1E166945}"/>
    <hyperlink ref="N129" r:id="rId37" xr:uid="{76D2180A-90F1-453F-8F5D-F62D7E8E8678}"/>
  </hyperlinks>
  <pageMargins left="0.25" right="0.25" top="0.75" bottom="0.75" header="0.3" footer="0.3"/>
  <pageSetup paperSize="9" orientation="landscape" horizontalDpi="1200" verticalDpi="1200" r:id="rId38"/>
  <drawing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Summation items</vt:lpstr>
      <vt:lpstr>Employer characteristics</vt:lpstr>
      <vt:lpstr>Employee characteristics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Australian Bureau of Statistics</dc:creator>
  <cp:lastPrinted>2016-08-16T02:38:40Z</cp:lastPrinted>
  <dcterms:created xsi:type="dcterms:W3CDTF">2012-02-09T00:19:32Z</dcterms:created>
  <dcterms:modified xsi:type="dcterms:W3CDTF">2026-02-23T04:37:07Z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2022-02-08T05:18:18Z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2585b280-0e5e-47e2-9bf9-999e9313c6b0</vt:lpwstr>
  </property>
  <property fmtid="{D5CDD505-2E9C-101B-9397-08002B2CF9AE}" pid="8" name="MSIP_Label_c8e5a7ee-c283-40b0-98eb-fa437df4c031_ContentBits">
    <vt:lpwstr>0</vt:lpwstr>
  </property>
</Properties>
</file>