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HSF\BAR2526\DataLab\Final_V2509\"/>
    </mc:Choice>
  </mc:AlternateContent>
  <xr:revisionPtr revIDLastSave="0" documentId="13_ncr:1_{979CA08C-F7BB-4CDD-B5AB-0BA8C4DC7818}" xr6:coauthVersionLast="47" xr6:coauthVersionMax="47" xr10:uidLastSave="{00000000-0000-0000-0000-000000000000}"/>
  <bookViews>
    <workbookView xWindow="-120" yWindow="-120" windowWidth="29040" windowHeight="15720" tabRatio="870" xr2:uid="{170E24B6-C36C-4A45-A34F-12AD65A0E53F}"/>
  </bookViews>
  <sheets>
    <sheet name="Contents" sheetId="21" r:id="rId1"/>
    <sheet name="Record IDs" sheetId="74" r:id="rId2"/>
    <sheet name="Time" sheetId="75" r:id="rId3"/>
    <sheet name="Geography" sheetId="77" r:id="rId4"/>
    <sheet name="Demographics" sheetId="68" r:id="rId5"/>
    <sheet name="Diversity" sheetId="78" r:id="rId6"/>
    <sheet name="Families" sheetId="40" r:id="rId7"/>
    <sheet name="Education" sheetId="47" r:id="rId8"/>
    <sheet name="Health" sheetId="79" r:id="rId9"/>
    <sheet name="Unpaid" sheetId="80" r:id="rId10"/>
    <sheet name="Participation" sheetId="81" r:id="rId11"/>
    <sheet name="Employment" sheetId="82" r:id="rId12"/>
    <sheet name="Main job" sheetId="73" r:id="rId13"/>
    <sheet name="Last job" sheetId="83" r:id="rId14"/>
    <sheet name="Income" sheetId="85" r:id="rId15"/>
    <sheet name="Partner" sheetId="84" r:id="rId16"/>
    <sheet name="Wanting" sheetId="86" r:id="rId17"/>
    <sheet name="Available" sheetId="87" r:id="rId18"/>
    <sheet name="Looking" sheetId="88" r:id="rId19"/>
    <sheet name="Difficulties" sheetId="89" r:id="rId20"/>
    <sheet name="Barriers" sheetId="90" r:id="rId21"/>
    <sheet name="Incentives" sheetId="91" r:id="rId22"/>
    <sheet name="Populations" sheetId="43" r:id="rId23"/>
    <sheet name="Interest" sheetId="92" r:id="rId24"/>
    <sheet name="Weighting" sheetId="76" r:id="rId25"/>
  </sheets>
  <externalReferences>
    <externalReference r:id="rId26"/>
    <externalReference r:id="rId27"/>
  </externalReferences>
  <definedNames>
    <definedName name="_xlnm._FilterDatabase" localSheetId="20" hidden="1">Barriers!#REF!</definedName>
    <definedName name="_xlnm._FilterDatabase" localSheetId="0" hidden="1">Contents!$C$5:$C$206</definedName>
    <definedName name="_xlnm._FilterDatabase" localSheetId="11" hidden="1">Employment!$D$33:$D$103</definedName>
    <definedName name="_xlnm._FilterDatabase" localSheetId="6" hidden="1">Families!#REF!</definedName>
    <definedName name="_xlnm._FilterDatabase" localSheetId="23" hidden="1">Interest!$C$11:$D$167</definedName>
    <definedName name="_xlnm._FilterDatabase" localSheetId="10" hidden="1">Participation!#REF!</definedName>
    <definedName name="_xlnm._FilterDatabase" localSheetId="22" hidden="1">Populations!#REF!</definedName>
    <definedName name="_xlnm._FilterDatabase" localSheetId="2" hidden="1">Time!$C$20:$D$36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17">Available!$8:$9</definedName>
    <definedName name="_xlnm.Print_Titles" localSheetId="20">Barriers!$8:$9</definedName>
    <definedName name="_xlnm.Print_Titles" localSheetId="0">Contents!#REF!</definedName>
    <definedName name="_xlnm.Print_Titles" localSheetId="19">Difficulties!$8:$9</definedName>
    <definedName name="_xlnm.Print_Titles" localSheetId="7">Education!$7:$52</definedName>
    <definedName name="_xlnm.Print_Titles" localSheetId="21">Incentives!$8:$9</definedName>
    <definedName name="_xlnm.Print_Titles" localSheetId="14">Income!$8:$9</definedName>
    <definedName name="_xlnm.Print_Titles" localSheetId="13">'Last job'!$8:$9</definedName>
    <definedName name="_xlnm.Print_Titles" localSheetId="18">Looking!$8:$9</definedName>
    <definedName name="_xlnm.Print_Titles" localSheetId="12">'Main job'!$8:$9</definedName>
    <definedName name="_xlnm.Print_Titles" localSheetId="15">Partner!$8:$9</definedName>
    <definedName name="_xlnm.Print_Titles" localSheetId="16">Wanting!$8:$9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6" i="21" l="1"/>
  <c r="C172" i="92" l="1"/>
  <c r="A3" i="92"/>
  <c r="A2" i="92"/>
  <c r="C209" i="91"/>
  <c r="A3" i="91"/>
  <c r="A2" i="91"/>
  <c r="C73" i="90" l="1"/>
  <c r="A3" i="90"/>
  <c r="A2" i="90"/>
  <c r="C188" i="89"/>
  <c r="A3" i="89"/>
  <c r="A2" i="89"/>
  <c r="C240" i="88" l="1"/>
  <c r="A3" i="88"/>
  <c r="A2" i="88"/>
  <c r="C121" i="87"/>
  <c r="A3" i="87"/>
  <c r="A2" i="87"/>
  <c r="C201" i="86" l="1"/>
  <c r="A3" i="86"/>
  <c r="A2" i="86"/>
  <c r="C322" i="85"/>
  <c r="A3" i="85"/>
  <c r="A2" i="85"/>
  <c r="C272" i="84"/>
  <c r="A3" i="84"/>
  <c r="A2" i="84"/>
  <c r="C2699" i="83"/>
  <c r="A3" i="83"/>
  <c r="A2" i="83"/>
  <c r="A3" i="82" l="1"/>
  <c r="A2" i="82"/>
  <c r="C184" i="82"/>
  <c r="A3" i="81" l="1"/>
  <c r="A2" i="81"/>
  <c r="C191" i="81"/>
  <c r="C37" i="80"/>
  <c r="A3" i="80"/>
  <c r="A2" i="80"/>
  <c r="C147" i="79"/>
  <c r="A3" i="79"/>
  <c r="A2" i="79"/>
  <c r="C134" i="78" l="1"/>
  <c r="A3" i="78"/>
  <c r="A2" i="78"/>
  <c r="C238" i="77"/>
  <c r="A3" i="77"/>
  <c r="A2" i="77"/>
  <c r="A3" i="76"/>
  <c r="A2" i="76"/>
  <c r="C42" i="76"/>
  <c r="A3" i="74" l="1"/>
  <c r="A2" i="74"/>
  <c r="A3" i="75"/>
  <c r="A2" i="75"/>
  <c r="C143" i="75"/>
  <c r="C23" i="74"/>
  <c r="A3" i="43" l="1"/>
  <c r="A2" i="43"/>
  <c r="A3" i="40"/>
  <c r="A2" i="40"/>
  <c r="A3" i="47"/>
  <c r="A2" i="47"/>
  <c r="A3" i="68"/>
  <c r="A2" i="68"/>
  <c r="A3" i="73"/>
  <c r="A2" i="73"/>
  <c r="C2721" i="73" l="1"/>
  <c r="C58" i="68" l="1"/>
  <c r="C237" i="47"/>
  <c r="C121" i="43"/>
  <c r="C126" i="40"/>
</calcChain>
</file>

<file path=xl/sharedStrings.xml><?xml version="1.0" encoding="utf-8"?>
<sst xmlns="http://schemas.openxmlformats.org/spreadsheetml/2006/main" count="15782" uniqueCount="6451">
  <si>
    <t>Families and children</t>
  </si>
  <si>
    <t>Education</t>
  </si>
  <si>
    <t>Away from work</t>
  </si>
  <si>
    <t>Characteristics of employment</t>
  </si>
  <si>
    <t>Populations</t>
  </si>
  <si>
    <t>Contents</t>
  </si>
  <si>
    <t>Summary</t>
  </si>
  <si>
    <t xml:space="preserve">            Australian Bureau of Statistics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</si>
  <si>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</si>
  <si>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Characteristics of main job</t>
  </si>
  <si>
    <t>Considered job to be casual</t>
  </si>
  <si>
    <t>Did not consider job to be casual</t>
  </si>
  <si>
    <t>Whether employment in main job was considered casual work</t>
  </si>
  <si>
    <t>Data Item List</t>
  </si>
  <si>
    <t>Data item label and categories</t>
  </si>
  <si>
    <t>Identifier</t>
  </si>
  <si>
    <t>Level</t>
  </si>
  <si>
    <t>Survey</t>
  </si>
  <si>
    <t>Frequency</t>
  </si>
  <si>
    <t>Platform</t>
  </si>
  <si>
    <t>Person</t>
  </si>
  <si>
    <t>00</t>
  </si>
  <si>
    <t>1</t>
  </si>
  <si>
    <t>2</t>
  </si>
  <si>
    <t>3</t>
  </si>
  <si>
    <t>4</t>
  </si>
  <si>
    <t>5</t>
  </si>
  <si>
    <t>0</t>
  </si>
  <si>
    <t>001</t>
  </si>
  <si>
    <t>002</t>
  </si>
  <si>
    <t>003</t>
  </si>
  <si>
    <t>033</t>
  </si>
  <si>
    <t>034</t>
  </si>
  <si>
    <t>035</t>
  </si>
  <si>
    <t>036</t>
  </si>
  <si>
    <t>...</t>
  </si>
  <si>
    <t>Monthly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</si>
  <si>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</si>
  <si>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</si>
  <si>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</si>
  <si>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</si>
  <si>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</si>
  <si>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</si>
  <si>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</si>
  <si>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</si>
  <si>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</si>
  <si>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</si>
  <si>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</si>
  <si>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</si>
  <si>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</si>
  <si>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</si>
  <si>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</si>
  <si>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</si>
  <si>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000</t>
  </si>
  <si>
    <t>Full-time workers</t>
  </si>
  <si>
    <t>Part-time workers</t>
  </si>
  <si>
    <t>Not employed</t>
  </si>
  <si>
    <t>No children</t>
  </si>
  <si>
    <t>Not available</t>
  </si>
  <si>
    <t>1 year</t>
  </si>
  <si>
    <t>2 years</t>
  </si>
  <si>
    <t>12 years</t>
  </si>
  <si>
    <t>13 years</t>
  </si>
  <si>
    <t>14 years</t>
  </si>
  <si>
    <t>1 child</t>
  </si>
  <si>
    <t>2 children</t>
  </si>
  <si>
    <t>Relationship in household</t>
  </si>
  <si>
    <t>Family member</t>
  </si>
  <si>
    <t>Husband, wife or partner</t>
  </si>
  <si>
    <t>Husband, wife or partner with dependants</t>
  </si>
  <si>
    <t>Husband, wife or partner with dependent students 15-24 years</t>
  </si>
  <si>
    <t>Husband, wife or partner without dependants</t>
  </si>
  <si>
    <t>Husband, wife or partner with no children</t>
  </si>
  <si>
    <t>Lone parent</t>
  </si>
  <si>
    <t>Lone parent with dependants</t>
  </si>
  <si>
    <t>Lone parent with dependent students 15-24 years</t>
  </si>
  <si>
    <t>Child 15 years and over</t>
  </si>
  <si>
    <t>Other relative</t>
  </si>
  <si>
    <t>Not in a family</t>
  </si>
  <si>
    <t>Person living with non-relatives</t>
  </si>
  <si>
    <t>Person living alone</t>
  </si>
  <si>
    <t>Relationship not determined</t>
  </si>
  <si>
    <t>Social marital status</t>
  </si>
  <si>
    <t>MARSTATS</t>
  </si>
  <si>
    <t>Married</t>
  </si>
  <si>
    <t>Not married</t>
  </si>
  <si>
    <t>Not in population</t>
  </si>
  <si>
    <t>Part-time hours</t>
  </si>
  <si>
    <t>Full-time hours</t>
  </si>
  <si>
    <t>Full-time</t>
  </si>
  <si>
    <t>Part-time</t>
  </si>
  <si>
    <t xml:space="preserve">   1 hour</t>
  </si>
  <si>
    <t xml:space="preserve">   2 hours</t>
  </si>
  <si>
    <t xml:space="preserve">   3 hours</t>
  </si>
  <si>
    <t xml:space="preserve">   33 hours</t>
  </si>
  <si>
    <t xml:space="preserve">   34 hours</t>
  </si>
  <si>
    <t xml:space="preserve">   35 hours</t>
  </si>
  <si>
    <t xml:space="preserve">   36 hours</t>
  </si>
  <si>
    <t xml:space="preserve">   167 hours</t>
  </si>
  <si>
    <t xml:space="preserve">   168 hours</t>
  </si>
  <si>
    <t>Number of jobs held last week</t>
  </si>
  <si>
    <t>Single job holder</t>
  </si>
  <si>
    <t>Multiple job holder</t>
  </si>
  <si>
    <t>Did not have a job last week</t>
  </si>
  <si>
    <t>Highest year of school completed</t>
  </si>
  <si>
    <t>Never attended school</t>
  </si>
  <si>
    <t>Level of highest educational attainment</t>
  </si>
  <si>
    <t>Postgraduate Degree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</si>
  <si>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</si>
  <si>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</si>
  <si>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</si>
  <si>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</si>
  <si>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</si>
  <si>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</si>
  <si>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</si>
  <si>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Bachelor Degree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</si>
  <si>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</si>
  <si>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</si>
  <si>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</si>
  <si>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</si>
  <si>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</si>
  <si>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</si>
  <si>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</si>
  <si>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</si>
  <si>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</si>
  <si>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</si>
  <si>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</si>
  <si>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</si>
  <si>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</si>
  <si>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</si>
  <si>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</si>
  <si>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</si>
  <si>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Year 8 or below</t>
  </si>
  <si>
    <t>No educational attainment</t>
  </si>
  <si>
    <t>Level not determined</t>
  </si>
  <si>
    <t>Level of highest non-school qualification</t>
  </si>
  <si>
    <t>With non-school qualification</t>
  </si>
  <si>
    <t>Certificate I or II nfd</t>
  </si>
  <si>
    <t>Certificate II</t>
  </si>
  <si>
    <t>Certificate I</t>
  </si>
  <si>
    <t>Without non-school qualification</t>
  </si>
  <si>
    <t>Whether currently studying</t>
  </si>
  <si>
    <t>Currently studying</t>
  </si>
  <si>
    <t>Currently studying full-time</t>
  </si>
  <si>
    <t>Currently studying part-time</t>
  </si>
  <si>
    <t xml:space="preserve">Not currently studying      </t>
  </si>
  <si>
    <t>Year 12</t>
  </si>
  <si>
    <t>Year 11</t>
  </si>
  <si>
    <t>Year 10</t>
  </si>
  <si>
    <t>Year 9</t>
  </si>
  <si>
    <t>ASCEDLVL</t>
  </si>
  <si>
    <t>011</t>
  </si>
  <si>
    <t>ASCEDLVS</t>
  </si>
  <si>
    <t>STUDSTAS</t>
  </si>
  <si>
    <t>Less than 1 year</t>
  </si>
  <si>
    <t>Did not know</t>
  </si>
  <si>
    <t>Changed jobs last week</t>
  </si>
  <si>
    <t>Employee</t>
  </si>
  <si>
    <t>Owner manager with employees (employer)</t>
  </si>
  <si>
    <t>Owner manager of incorporated enterprise with employees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</si>
  <si>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</si>
  <si>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</si>
  <si>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</si>
  <si>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Contributing family worker</t>
  </si>
  <si>
    <t>Not an employee</t>
  </si>
  <si>
    <t>Whether entitled to paid holiday leave in main job</t>
  </si>
  <si>
    <t xml:space="preserve">Entitled to paid holiday leave    </t>
  </si>
  <si>
    <t>Not entitled to paid holiday leave</t>
  </si>
  <si>
    <t>Whether entitled to paid sick leave in main job</t>
  </si>
  <si>
    <t xml:space="preserve">Entitled to paid sick leave    </t>
  </si>
  <si>
    <t>Not entitled to paid sick leave</t>
  </si>
  <si>
    <t>15 years</t>
  </si>
  <si>
    <t>16 years</t>
  </si>
  <si>
    <t>17 years</t>
  </si>
  <si>
    <t>118 years</t>
  </si>
  <si>
    <t>119 years</t>
  </si>
  <si>
    <t>120 years and over</t>
  </si>
  <si>
    <t>Country of birth</t>
  </si>
  <si>
    <t>COBTB21</t>
  </si>
  <si>
    <t>Australia</t>
  </si>
  <si>
    <t>Oceania and Antarctica</t>
  </si>
  <si>
    <t>New Zealand</t>
  </si>
  <si>
    <t>Fiji</t>
  </si>
  <si>
    <t>Oceania and Antarctica, nec</t>
  </si>
  <si>
    <t>North-West Europe</t>
  </si>
  <si>
    <t>United Kingdom</t>
  </si>
  <si>
    <t>Ireland</t>
  </si>
  <si>
    <t>Germany</t>
  </si>
  <si>
    <t>Netherlands</t>
  </si>
  <si>
    <t>North-West Europe, nec</t>
  </si>
  <si>
    <t>Southern and Eastern Europe</t>
  </si>
  <si>
    <t>Italy</t>
  </si>
  <si>
    <t>Malta</t>
  </si>
  <si>
    <t>Croatia</t>
  </si>
  <si>
    <t>North Macedonia</t>
  </si>
  <si>
    <t>Greece</t>
  </si>
  <si>
    <t>Poland</t>
  </si>
  <si>
    <t>Southern and Eastern Europe, nec</t>
  </si>
  <si>
    <t>North Africa and the Middle East</t>
  </si>
  <si>
    <t>Egypt</t>
  </si>
  <si>
    <t>Iran</t>
  </si>
  <si>
    <t>Iraq</t>
  </si>
  <si>
    <t>Lebanon</t>
  </si>
  <si>
    <t>North Africa and the Middle East, nec</t>
  </si>
  <si>
    <t>South-East Asia</t>
  </si>
  <si>
    <t>Myanmar</t>
  </si>
  <si>
    <t>Cambodia</t>
  </si>
  <si>
    <t>Thailand</t>
  </si>
  <si>
    <t>Vietnam</t>
  </si>
  <si>
    <t>Indonesia</t>
  </si>
  <si>
    <t>Malaysia</t>
  </si>
  <si>
    <t>Philippines</t>
  </si>
  <si>
    <t>Singapore</t>
  </si>
  <si>
    <t>South-East Asia, nec</t>
  </si>
  <si>
    <t>North-East Asia</t>
  </si>
  <si>
    <t>China</t>
  </si>
  <si>
    <t>Hong Kong</t>
  </si>
  <si>
    <t>Taiwan</t>
  </si>
  <si>
    <t>Japan</t>
  </si>
  <si>
    <t>South Korea</t>
  </si>
  <si>
    <t>North-East Asia, nec</t>
  </si>
  <si>
    <t>Southern and Central Asia</t>
  </si>
  <si>
    <t>Bangladesh</t>
  </si>
  <si>
    <t>India</t>
  </si>
  <si>
    <t>Nepal</t>
  </si>
  <si>
    <t>Pakistan</t>
  </si>
  <si>
    <t>Sri Lanka</t>
  </si>
  <si>
    <t>Afghanistan</t>
  </si>
  <si>
    <t>Southern and Central Asia, nec</t>
  </si>
  <si>
    <t>Americas</t>
  </si>
  <si>
    <t>Canada</t>
  </si>
  <si>
    <t>United States of America</t>
  </si>
  <si>
    <t>Americas, nec</t>
  </si>
  <si>
    <t>Sub-Saharan Africa</t>
  </si>
  <si>
    <t>South Africa</t>
  </si>
  <si>
    <t>Zimbabwe</t>
  </si>
  <si>
    <t>Sub-Saharan Africa, nec</t>
  </si>
  <si>
    <t>Arrived 1 year ago</t>
  </si>
  <si>
    <t>Arrived 2 years ago</t>
  </si>
  <si>
    <t>Arrived 3 years ago</t>
  </si>
  <si>
    <t>Arrived 95 years ago</t>
  </si>
  <si>
    <t>Arrived 96 years ago</t>
  </si>
  <si>
    <t>Arrived 97 or more years ago</t>
  </si>
  <si>
    <t>Inadequately described</t>
  </si>
  <si>
    <t>ASGSSA4S</t>
  </si>
  <si>
    <t>New South Wales</t>
  </si>
  <si>
    <t>Greater Sydney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</si>
  <si>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</si>
  <si>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</si>
  <si>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</si>
  <si>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</si>
  <si>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</si>
  <si>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</si>
  <si>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</si>
  <si>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</si>
  <si>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</si>
  <si>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</si>
  <si>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</si>
  <si>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</si>
  <si>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</si>
  <si>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</si>
  <si>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</si>
  <si>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Rest of NSW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</si>
  <si>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</si>
  <si>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</si>
  <si>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</si>
  <si>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</si>
  <si>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</si>
  <si>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</si>
  <si>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</si>
  <si>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</si>
  <si>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</si>
  <si>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</si>
  <si>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</si>
  <si>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</si>
  <si>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</si>
  <si>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Victoria</t>
  </si>
  <si>
    <t>Greater Melbourne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</si>
  <si>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</si>
  <si>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</si>
  <si>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</si>
  <si>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</si>
  <si>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</si>
  <si>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</si>
  <si>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</si>
  <si>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</si>
  <si>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</si>
  <si>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Rest of Vic.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</si>
  <si>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</si>
  <si>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</si>
  <si>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</si>
  <si>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</si>
  <si>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</si>
  <si>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</si>
  <si>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</si>
  <si>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</si>
  <si>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Queensland</t>
  </si>
  <si>
    <t>Greater Brisbane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</si>
  <si>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</si>
  <si>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</si>
  <si>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</si>
  <si>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</si>
  <si>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</si>
  <si>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</si>
  <si>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</si>
  <si>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</si>
  <si>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</si>
  <si>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Rest of Qld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</si>
  <si>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</si>
  <si>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</si>
  <si>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</si>
  <si>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</si>
  <si>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</si>
  <si>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</si>
  <si>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</si>
  <si>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</si>
  <si>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</si>
  <si>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</si>
  <si>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South Australia</t>
  </si>
  <si>
    <t>Greater Adelaide</t>
  </si>
  <si>
    <t>Adelaide - Central and Hills</t>
  </si>
  <si>
    <t>Adelaide - North</t>
  </si>
  <si>
    <t>Adelaide - South</t>
  </si>
  <si>
    <t>Adelaide - West</t>
  </si>
  <si>
    <t>Rest of SA</t>
  </si>
  <si>
    <t>Barossa - Yorke - Mid North</t>
  </si>
  <si>
    <t>South Australia - Outback</t>
  </si>
  <si>
    <t>South Australia - South East</t>
  </si>
  <si>
    <t>Western Australia</t>
  </si>
  <si>
    <t>Greater Perth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</si>
  <si>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</si>
  <si>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</si>
  <si>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</si>
  <si>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</si>
  <si>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</si>
  <si>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</si>
  <si>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Rest of WA</t>
  </si>
  <si>
    <t>Bunbury</t>
  </si>
  <si>
    <t>Western Australia - Outback (North and South)</t>
  </si>
  <si>
    <t>Western Australia - Wheat Belt</t>
  </si>
  <si>
    <t>Tasmania</t>
  </si>
  <si>
    <t>Greater Hobart</t>
  </si>
  <si>
    <t>Hobart</t>
  </si>
  <si>
    <t>Rest of Tas.</t>
  </si>
  <si>
    <t>Launceston and North East</t>
  </si>
  <si>
    <t>Tasmania - South East</t>
  </si>
  <si>
    <t>Tasmania - West and North West</t>
  </si>
  <si>
    <t>Northern Territory</t>
  </si>
  <si>
    <t>Greater Darwin</t>
  </si>
  <si>
    <t>Darwin</t>
  </si>
  <si>
    <t>Rest of NT</t>
  </si>
  <si>
    <t>Northern Territory - Outback</t>
  </si>
  <si>
    <t>Australian Capital Territory</t>
  </si>
  <si>
    <t>Sex</t>
  </si>
  <si>
    <t>SEXS</t>
  </si>
  <si>
    <t>Male</t>
  </si>
  <si>
    <t>Female</t>
  </si>
  <si>
    <t>YRBIRTH3</t>
  </si>
  <si>
    <t>Born 1883</t>
  </si>
  <si>
    <t>Born 1884</t>
  </si>
  <si>
    <t>Born 1885</t>
  </si>
  <si>
    <t>Underemployment status</t>
  </si>
  <si>
    <t>UNDREMPS</t>
  </si>
  <si>
    <t>Underemployed</t>
  </si>
  <si>
    <t>Underemployed full-time workers who worked part-time hours for economic reasons</t>
  </si>
  <si>
    <t>Underemployed part-time workers who prefer and are available for more hours</t>
  </si>
  <si>
    <t>Not underemployed</t>
  </si>
  <si>
    <t>UNDREXPD</t>
  </si>
  <si>
    <t>Underemployed full-time workers</t>
  </si>
  <si>
    <t>Underemployed full-time workers who worked less than usual for economic reasons and preferred and were available for more hours</t>
  </si>
  <si>
    <t>Underemployed full-time workers who worked less than usual for economic reasons</t>
  </si>
  <si>
    <t>Underemployed full-time workers who preferred and were available for more hours</t>
  </si>
  <si>
    <t>Underemployed part-time workers</t>
  </si>
  <si>
    <t>Underemployed part-time workers who worked less than usual for economic reasons and preferred and were available for more hours</t>
  </si>
  <si>
    <t>Underemployed part-time workers who worked less than usual for economic reasons</t>
  </si>
  <si>
    <t>Underemployed part-time workers who preferred and were available for more hours</t>
  </si>
  <si>
    <t>20 years and over</t>
  </si>
  <si>
    <t>Occupation of main job</t>
  </si>
  <si>
    <t>Sector of main job</t>
  </si>
  <si>
    <t>Skill level of main job</t>
  </si>
  <si>
    <t>Skill level 1</t>
  </si>
  <si>
    <t>Skill level 2</t>
  </si>
  <si>
    <t>Skill level 3</t>
  </si>
  <si>
    <t>Skill level 4</t>
  </si>
  <si>
    <t>Skill level 5</t>
  </si>
  <si>
    <t>Status in employment of main job</t>
  </si>
  <si>
    <t>Employee with paid leave entitlements</t>
  </si>
  <si>
    <t>Employee without paid leave entitlements</t>
  </si>
  <si>
    <t>Agriculture, Forestry and Fishing</t>
  </si>
  <si>
    <t>01000</t>
  </si>
  <si>
    <t>Agriculture, Forestry and Fishing nfd</t>
  </si>
  <si>
    <t>Agriculture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</si>
  <si>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</si>
  <si>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</si>
  <si>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</si>
  <si>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</si>
  <si>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</si>
  <si>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</si>
  <si>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</si>
  <si>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</si>
  <si>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</si>
  <si>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</si>
  <si>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</si>
  <si>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</si>
  <si>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</si>
  <si>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</si>
  <si>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</si>
  <si>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</si>
  <si>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</si>
  <si>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</si>
  <si>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</si>
  <si>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</si>
  <si>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</si>
  <si>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</si>
  <si>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</si>
  <si>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</si>
  <si>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</si>
  <si>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</si>
  <si>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</si>
  <si>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</si>
  <si>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</si>
  <si>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</si>
  <si>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</si>
  <si>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</si>
  <si>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</si>
  <si>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</si>
  <si>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</si>
  <si>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</si>
  <si>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</si>
  <si>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</si>
  <si>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Mining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</si>
  <si>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</si>
  <si>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</si>
  <si>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</si>
  <si>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</si>
  <si>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</si>
  <si>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</si>
  <si>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</si>
  <si>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</si>
  <si>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</si>
  <si>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</si>
  <si>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</si>
  <si>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</si>
  <si>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</si>
  <si>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</si>
  <si>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</si>
  <si>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</si>
  <si>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</si>
  <si>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</si>
  <si>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</si>
  <si>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</si>
  <si>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</si>
  <si>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</si>
  <si>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Manufacturing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</si>
  <si>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</si>
  <si>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</si>
  <si>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</si>
  <si>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</si>
  <si>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</si>
  <si>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</si>
  <si>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</si>
  <si>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</si>
  <si>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</si>
  <si>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</si>
  <si>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</si>
  <si>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</si>
  <si>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</si>
  <si>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</si>
  <si>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</si>
  <si>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</si>
  <si>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</si>
  <si>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</si>
  <si>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</si>
  <si>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</si>
  <si>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</si>
  <si>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</si>
  <si>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</si>
  <si>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</si>
  <si>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</si>
  <si>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</si>
  <si>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</si>
  <si>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</si>
  <si>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</si>
  <si>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</si>
  <si>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</si>
  <si>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</si>
  <si>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</si>
  <si>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</si>
  <si>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</si>
  <si>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</si>
  <si>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</si>
  <si>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</si>
  <si>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</si>
  <si>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</si>
  <si>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</si>
  <si>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</si>
  <si>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</si>
  <si>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</si>
  <si>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</si>
  <si>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</si>
  <si>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</si>
  <si>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</si>
  <si>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</si>
  <si>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</si>
  <si>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</si>
  <si>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</si>
  <si>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</si>
  <si>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</si>
  <si>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</si>
  <si>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</si>
  <si>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</si>
  <si>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</si>
  <si>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</si>
  <si>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</si>
  <si>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</si>
  <si>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</si>
  <si>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</si>
  <si>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</si>
  <si>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</si>
  <si>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</si>
  <si>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</si>
  <si>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</si>
  <si>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</si>
  <si>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</si>
  <si>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</si>
  <si>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</si>
  <si>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</si>
  <si>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</si>
  <si>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</si>
  <si>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</si>
  <si>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</si>
  <si>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</si>
  <si>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</si>
  <si>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</si>
  <si>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</si>
  <si>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</si>
  <si>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</si>
  <si>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</si>
  <si>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</si>
  <si>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</si>
  <si>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</si>
  <si>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</si>
  <si>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</si>
  <si>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</si>
  <si>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</si>
  <si>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</si>
  <si>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</si>
  <si>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</si>
  <si>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</si>
  <si>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</si>
  <si>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</si>
  <si>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</si>
  <si>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</si>
  <si>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</si>
  <si>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</si>
  <si>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</si>
  <si>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</si>
  <si>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</si>
  <si>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</si>
  <si>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</si>
  <si>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</si>
  <si>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</si>
  <si>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</si>
  <si>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</si>
  <si>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</si>
  <si>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</si>
  <si>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</si>
  <si>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</si>
  <si>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</si>
  <si>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</si>
  <si>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</si>
  <si>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</si>
  <si>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</si>
  <si>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</si>
  <si>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</si>
  <si>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</si>
  <si>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</si>
  <si>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</si>
  <si>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</si>
  <si>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</si>
  <si>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</si>
  <si>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</si>
  <si>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</si>
  <si>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</si>
  <si>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</si>
  <si>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</si>
  <si>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</si>
  <si>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</si>
  <si>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</si>
  <si>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</si>
  <si>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</si>
  <si>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</si>
  <si>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</si>
  <si>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</si>
  <si>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</si>
  <si>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</si>
  <si>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</si>
  <si>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</si>
  <si>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</si>
  <si>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</si>
  <si>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</si>
  <si>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</si>
  <si>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</si>
  <si>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</si>
  <si>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</si>
  <si>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</si>
  <si>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</si>
  <si>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</si>
  <si>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</si>
  <si>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</si>
  <si>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</si>
  <si>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</si>
  <si>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</si>
  <si>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</si>
  <si>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</si>
  <si>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</si>
  <si>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</si>
  <si>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</si>
  <si>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</si>
  <si>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</si>
  <si>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</si>
  <si>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</si>
  <si>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</si>
  <si>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</si>
  <si>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</si>
  <si>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</si>
  <si>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</si>
  <si>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</si>
  <si>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</si>
  <si>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</si>
  <si>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</si>
  <si>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</si>
  <si>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</si>
  <si>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Construction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</si>
  <si>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</si>
  <si>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</si>
  <si>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</si>
  <si>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</si>
  <si>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</si>
  <si>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</si>
  <si>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</si>
  <si>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</si>
  <si>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</si>
  <si>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</si>
  <si>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</si>
  <si>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</si>
  <si>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</si>
  <si>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</si>
  <si>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</si>
  <si>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</si>
  <si>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</si>
  <si>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</si>
  <si>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</si>
  <si>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</si>
  <si>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</si>
  <si>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</si>
  <si>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</si>
  <si>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</si>
  <si>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</si>
  <si>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</si>
  <si>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</si>
  <si>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</si>
  <si>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</si>
  <si>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</si>
  <si>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</si>
  <si>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</si>
  <si>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</si>
  <si>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</si>
  <si>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</si>
  <si>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</si>
  <si>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</si>
  <si>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</si>
  <si>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</si>
  <si>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</si>
  <si>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</si>
  <si>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</si>
  <si>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</si>
  <si>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</si>
  <si>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</si>
  <si>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</si>
  <si>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</si>
  <si>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</si>
  <si>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</si>
  <si>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</si>
  <si>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</si>
  <si>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</si>
  <si>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</si>
  <si>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</si>
  <si>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</si>
  <si>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</si>
  <si>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</si>
  <si>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</si>
  <si>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</si>
  <si>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</si>
  <si>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</si>
  <si>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</si>
  <si>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</si>
  <si>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</si>
  <si>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</si>
  <si>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</si>
  <si>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</si>
  <si>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</si>
  <si>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</si>
  <si>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</si>
  <si>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</si>
  <si>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</si>
  <si>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</si>
  <si>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</si>
  <si>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</si>
  <si>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</si>
  <si>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</si>
  <si>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</si>
  <si>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</si>
  <si>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</si>
  <si>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</si>
  <si>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</si>
  <si>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</si>
  <si>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</si>
  <si>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</si>
  <si>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</si>
  <si>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</si>
  <si>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</si>
  <si>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</si>
  <si>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</si>
  <si>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</si>
  <si>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</si>
  <si>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</si>
  <si>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</si>
  <si>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</si>
  <si>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</si>
  <si>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</si>
  <si>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</si>
  <si>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</si>
  <si>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</si>
  <si>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</si>
  <si>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</si>
  <si>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</si>
  <si>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</si>
  <si>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</si>
  <si>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</si>
  <si>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</si>
  <si>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</si>
  <si>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</si>
  <si>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</si>
  <si>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</si>
  <si>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</si>
  <si>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</si>
  <si>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</si>
  <si>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</si>
  <si>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</si>
  <si>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</si>
  <si>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</si>
  <si>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</si>
  <si>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</si>
  <si>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</si>
  <si>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</si>
  <si>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</si>
  <si>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</si>
  <si>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</si>
  <si>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</si>
  <si>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</si>
  <si>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</si>
  <si>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</si>
  <si>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</si>
  <si>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</si>
  <si>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</si>
  <si>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</si>
  <si>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</si>
  <si>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</si>
  <si>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</si>
  <si>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</si>
  <si>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</si>
  <si>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</si>
  <si>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</si>
  <si>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</si>
  <si>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</si>
  <si>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</si>
  <si>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</si>
  <si>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</si>
  <si>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</si>
  <si>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</si>
  <si>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</si>
  <si>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</si>
  <si>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</si>
  <si>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</si>
  <si>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</si>
  <si>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</si>
  <si>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</si>
  <si>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</si>
  <si>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</si>
  <si>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</si>
  <si>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</si>
  <si>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</si>
  <si>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</si>
  <si>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</si>
  <si>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</si>
  <si>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</si>
  <si>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</si>
  <si>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</si>
  <si>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</si>
  <si>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</si>
  <si>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</si>
  <si>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</si>
  <si>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</si>
  <si>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</si>
  <si>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</si>
  <si>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</si>
  <si>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</si>
  <si>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</si>
  <si>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</si>
  <si>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</si>
  <si>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</si>
  <si>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</si>
  <si>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</si>
  <si>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</si>
  <si>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</si>
  <si>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</si>
  <si>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</si>
  <si>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</si>
  <si>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</si>
  <si>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</si>
  <si>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</si>
  <si>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</si>
  <si>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</si>
  <si>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</si>
  <si>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</si>
  <si>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</si>
  <si>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</si>
  <si>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</si>
  <si>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</si>
  <si>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</si>
  <si>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</si>
  <si>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</si>
  <si>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</si>
  <si>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</si>
  <si>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</si>
  <si>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</si>
  <si>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</si>
  <si>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</si>
  <si>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</si>
  <si>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</si>
  <si>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</si>
  <si>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</si>
  <si>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</si>
  <si>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</si>
  <si>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</si>
  <si>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</si>
  <si>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</si>
  <si>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</si>
  <si>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</si>
  <si>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</si>
  <si>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</si>
  <si>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</si>
  <si>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</si>
  <si>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</si>
  <si>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</si>
  <si>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</si>
  <si>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</si>
  <si>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</si>
  <si>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</si>
  <si>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</si>
  <si>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</si>
  <si>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</si>
  <si>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</si>
  <si>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</si>
  <si>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</si>
  <si>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</si>
  <si>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</si>
  <si>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</si>
  <si>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</si>
  <si>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</si>
  <si>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</si>
  <si>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</si>
  <si>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</si>
  <si>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</si>
  <si>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</si>
  <si>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</si>
  <si>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</si>
  <si>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</si>
  <si>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</si>
  <si>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</si>
  <si>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</si>
  <si>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</si>
  <si>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</si>
  <si>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</si>
  <si>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</si>
  <si>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</si>
  <si>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</si>
  <si>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</si>
  <si>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</si>
  <si>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</si>
  <si>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</si>
  <si>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</si>
  <si>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</si>
  <si>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</si>
  <si>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</si>
  <si>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</si>
  <si>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</si>
  <si>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</si>
  <si>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</si>
  <si>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</si>
  <si>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</si>
  <si>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</si>
  <si>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</si>
  <si>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</si>
  <si>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</si>
  <si>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</si>
  <si>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</si>
  <si>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</si>
  <si>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</si>
  <si>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</si>
  <si>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</si>
  <si>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</si>
  <si>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</si>
  <si>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</si>
  <si>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</si>
  <si>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</si>
  <si>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</si>
  <si>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</si>
  <si>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</si>
  <si>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</si>
  <si>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</si>
  <si>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</si>
  <si>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</si>
  <si>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</si>
  <si>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</si>
  <si>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</si>
  <si>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</si>
  <si>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</si>
  <si>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</si>
  <si>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</si>
  <si>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</si>
  <si>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</si>
  <si>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</si>
  <si>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</si>
  <si>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</si>
  <si>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</si>
  <si>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</si>
  <si>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</si>
  <si>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</si>
  <si>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</si>
  <si>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</si>
  <si>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</si>
  <si>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</si>
  <si>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</si>
  <si>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</si>
  <si>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</si>
  <si>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</si>
  <si>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</si>
  <si>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</si>
  <si>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</si>
  <si>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</si>
  <si>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</si>
  <si>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</si>
  <si>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</si>
  <si>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</si>
  <si>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</si>
  <si>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</si>
  <si>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</si>
  <si>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</si>
  <si>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</si>
  <si>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</si>
  <si>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</si>
  <si>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</si>
  <si>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</si>
  <si>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</si>
  <si>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</si>
  <si>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</si>
  <si>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</si>
  <si>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</si>
  <si>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</si>
  <si>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</si>
  <si>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</si>
  <si>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</si>
  <si>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</si>
  <si>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</si>
  <si>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</si>
  <si>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</si>
  <si>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</si>
  <si>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</si>
  <si>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</si>
  <si>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</si>
  <si>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</si>
  <si>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</si>
  <si>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</si>
  <si>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</si>
  <si>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</si>
  <si>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</si>
  <si>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</si>
  <si>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</si>
  <si>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</si>
  <si>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</si>
  <si>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</si>
  <si>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</si>
  <si>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</si>
  <si>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</si>
  <si>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</si>
  <si>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</si>
  <si>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</si>
  <si>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</si>
  <si>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</si>
  <si>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</si>
  <si>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</si>
  <si>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</si>
  <si>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</si>
  <si>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</si>
  <si>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</si>
  <si>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</si>
  <si>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</si>
  <si>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</si>
  <si>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</si>
  <si>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</si>
  <si>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</si>
  <si>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</si>
  <si>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</si>
  <si>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</si>
  <si>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</si>
  <si>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</si>
  <si>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</si>
  <si>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</si>
  <si>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</si>
  <si>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</si>
  <si>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</si>
  <si>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</si>
  <si>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</si>
  <si>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</si>
  <si>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</si>
  <si>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</si>
  <si>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</si>
  <si>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</si>
  <si>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</si>
  <si>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</si>
  <si>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</si>
  <si>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</si>
  <si>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</si>
  <si>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</si>
  <si>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</si>
  <si>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</si>
  <si>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</si>
  <si>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</si>
  <si>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</si>
  <si>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</si>
  <si>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</si>
  <si>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</si>
  <si>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</si>
  <si>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</si>
  <si>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</si>
  <si>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</si>
  <si>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</si>
  <si>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Managers nfd</t>
  </si>
  <si>
    <t>Chief Executives, General Managers and Legislators nfd</t>
  </si>
  <si>
    <t>Chief Executives and Managing Directors</t>
  </si>
  <si>
    <t>General Managers</t>
  </si>
  <si>
    <t>Legislators</t>
  </si>
  <si>
    <t>Farmers and Farm Managers nfd</t>
  </si>
  <si>
    <t>Aquaculture Farmers</t>
  </si>
  <si>
    <t>Crop Farmers</t>
  </si>
  <si>
    <t>Livestock Farmers</t>
  </si>
  <si>
    <t>Mixed Crop and Livestock Farmers</t>
  </si>
  <si>
    <t>Specialist Managers nfd</t>
  </si>
  <si>
    <t>Advertising, Public Relations and Sales Managers</t>
  </si>
  <si>
    <t>Advertising, Public Relations and Sales Managers nfd</t>
  </si>
  <si>
    <t>Business Administration Managers nfd</t>
  </si>
  <si>
    <t>Corporate Services Managers</t>
  </si>
  <si>
    <t>Finance Managers</t>
  </si>
  <si>
    <t>Human Resource Managers</t>
  </si>
  <si>
    <t>Policy and Planning Managers</t>
  </si>
  <si>
    <t>Research and Development Managers</t>
  </si>
  <si>
    <t>Construction, Distribution and Production Managers nfd</t>
  </si>
  <si>
    <t>Construction Managers</t>
  </si>
  <si>
    <t>Engineering Managers</t>
  </si>
  <si>
    <t>Importers, Exporters and Wholesalers</t>
  </si>
  <si>
    <t>Manufacturers</t>
  </si>
  <si>
    <t>Production Managers</t>
  </si>
  <si>
    <t>Supply, Distribution and Procurement Managers</t>
  </si>
  <si>
    <t>Education, Health and Welfare Services Managers nfd</t>
  </si>
  <si>
    <t>Health and Welfare Services Managers</t>
  </si>
  <si>
    <t>School Principals</t>
  </si>
  <si>
    <t>Other Education Managers</t>
  </si>
  <si>
    <t>ICT Managers</t>
  </si>
  <si>
    <t>ICT Managers nfd</t>
  </si>
  <si>
    <t>Miscellaneous Specialist Managers nfd</t>
  </si>
  <si>
    <t>Commissioned Officers (Management)</t>
  </si>
  <si>
    <t>Senior Non-commissioned Defence Force Members</t>
  </si>
  <si>
    <t>Other Specialist Managers</t>
  </si>
  <si>
    <t>Hospitality, Retail and Service Managers nfd</t>
  </si>
  <si>
    <t>Accommodation and Hospitality Managers nfd</t>
  </si>
  <si>
    <t>Cafe and Restaurant Managers</t>
  </si>
  <si>
    <t>Caravan Park and Camping Ground Managers</t>
  </si>
  <si>
    <t>Hotel and Motel Managers</t>
  </si>
  <si>
    <t>Licensed Club Managers</t>
  </si>
  <si>
    <t>Other Accommodation and Hospitality Managers</t>
  </si>
  <si>
    <t>Retail Managers</t>
  </si>
  <si>
    <t>Retail Managers nfd</t>
  </si>
  <si>
    <t>Miscellaneous Hospitality, Retail and Service Managers nfd</t>
  </si>
  <si>
    <t>Amusement, Fitness and Sports Centre Managers</t>
  </si>
  <si>
    <t>Call or Contact Centre and Customer Service Managers</t>
  </si>
  <si>
    <t>Conference and Event Organisers</t>
  </si>
  <si>
    <t>Transport Services Managers</t>
  </si>
  <si>
    <t>Other Hospitality, Retail and Service Managers</t>
  </si>
  <si>
    <t>Professionals nfd</t>
  </si>
  <si>
    <t>Arts and Media Professionals nfd</t>
  </si>
  <si>
    <t>Arts Professionals nfd</t>
  </si>
  <si>
    <t>Actors, Dancers and Other Entertainers</t>
  </si>
  <si>
    <t>Music Professionals</t>
  </si>
  <si>
    <t>Photographers</t>
  </si>
  <si>
    <t>Visual Arts and Crafts Professionals</t>
  </si>
  <si>
    <t>Media Professionals nfd</t>
  </si>
  <si>
    <t>Artistic Directors, and Media Producers and Presenters</t>
  </si>
  <si>
    <t>Authors, and Book and Script Editors</t>
  </si>
  <si>
    <t>Film, Television, Radio and Stage Directors</t>
  </si>
  <si>
    <t>Journalists and Other Writers</t>
  </si>
  <si>
    <t>Business, Human Resource and Marketing Professionals nfd</t>
  </si>
  <si>
    <t>Accountants, Auditors and Company Secretaries nfd</t>
  </si>
  <si>
    <t>Accountants</t>
  </si>
  <si>
    <t>Auditors, Company Secretaries and Corporate Treasurers</t>
  </si>
  <si>
    <t>Financial Brokers and Dealers, and Investment Advisers nfd</t>
  </si>
  <si>
    <t>Financial Brokers</t>
  </si>
  <si>
    <t>Financial Dealers</t>
  </si>
  <si>
    <t>Financial Investment Advisers and Managers</t>
  </si>
  <si>
    <t>Human Resource and Training Professionals nfd</t>
  </si>
  <si>
    <t>Human Resource Professionals</t>
  </si>
  <si>
    <t>ICT Trainers</t>
  </si>
  <si>
    <t>Training and Development Professionals</t>
  </si>
  <si>
    <t>Information and Organisation Professionals nfd</t>
  </si>
  <si>
    <t>Actuaries, Mathematicians and Statisticians</t>
  </si>
  <si>
    <t>Archivists, Curators and Records Managers</t>
  </si>
  <si>
    <t>Economists</t>
  </si>
  <si>
    <t>Intelligence and Policy Analysts</t>
  </si>
  <si>
    <t>Land Economists and Valuers</t>
  </si>
  <si>
    <t>Librarians</t>
  </si>
  <si>
    <t>Management and Organisation Analysts</t>
  </si>
  <si>
    <t>Other Information and Organisation Professionals</t>
  </si>
  <si>
    <t>Sales, Marketing and Public Relations Professionals nfd</t>
  </si>
  <si>
    <t>Advertising and Marketing Professionals</t>
  </si>
  <si>
    <t>ICT Sales Professionals</t>
  </si>
  <si>
    <t>Public Relations Professionals</t>
  </si>
  <si>
    <t>Technical Sales Representatives</t>
  </si>
  <si>
    <t>Design, Engineering, Science and Transport Professionals nfd</t>
  </si>
  <si>
    <t>Air and Marine Transport Professionals nfd</t>
  </si>
  <si>
    <t>Air Transport Professionals</t>
  </si>
  <si>
    <t>Marine Transport Professionals</t>
  </si>
  <si>
    <t>Architects, Designers, Planners and Surveyors nfd</t>
  </si>
  <si>
    <t>Architects and Landscape Architects</t>
  </si>
  <si>
    <t>Surveyors and Spatial Scientists</t>
  </si>
  <si>
    <t>Fashion, Industrial and Jewellery Designers</t>
  </si>
  <si>
    <t>Graphic and Web Designers, and Illustrators</t>
  </si>
  <si>
    <t>Interior Designers</t>
  </si>
  <si>
    <t>Urban and Regional Planners</t>
  </si>
  <si>
    <t>Engineering Professionals nfd</t>
  </si>
  <si>
    <t>Chemical and Materials Engineers</t>
  </si>
  <si>
    <t>Civil Engineering Professionals</t>
  </si>
  <si>
    <t>Electrical Engineers</t>
  </si>
  <si>
    <t>Electronics Engineers</t>
  </si>
  <si>
    <t>Industrial, Mechanical and Production Engineers</t>
  </si>
  <si>
    <t>Mining Engineers</t>
  </si>
  <si>
    <t>Other Engineering Professionals</t>
  </si>
  <si>
    <t>Natural and Physical Science Professionals nfd</t>
  </si>
  <si>
    <t>Agricultural and Forestry Scientists</t>
  </si>
  <si>
    <t>Chemists, and Food and Wine Scientists</t>
  </si>
  <si>
    <t>Environmental Scientists</t>
  </si>
  <si>
    <t>Geologists, Geophysicists and Hydrogeologists</t>
  </si>
  <si>
    <t>Life Scientists</t>
  </si>
  <si>
    <t>Medical Laboratory Scientists</t>
  </si>
  <si>
    <t>Veterinarians</t>
  </si>
  <si>
    <t>Other Natural and Physical Science Professionals</t>
  </si>
  <si>
    <t>Education Professionals nfd</t>
  </si>
  <si>
    <t>School Teachers nfd</t>
  </si>
  <si>
    <t>Early Childhood (Pre-primary School) Teachers</t>
  </si>
  <si>
    <t>Primary School Teachers</t>
  </si>
  <si>
    <t>Middle School Teachers</t>
  </si>
  <si>
    <t>Secondary School Teachers</t>
  </si>
  <si>
    <t>Special Education Teachers</t>
  </si>
  <si>
    <t>Tertiary Education Teachers nfd</t>
  </si>
  <si>
    <t>University Lecturers and Tutors</t>
  </si>
  <si>
    <t>Vocational Education Teachers</t>
  </si>
  <si>
    <t>Miscellaneous Education Professionals nfd</t>
  </si>
  <si>
    <t>Education Advisers and Reviewers</t>
  </si>
  <si>
    <t>Private Tutors and Teachers</t>
  </si>
  <si>
    <t>Teachers of English to Speakers of Other Languages</t>
  </si>
  <si>
    <t>Health Professionals nfd</t>
  </si>
  <si>
    <t>Health Diagnostic and Promotion Professionals nfd</t>
  </si>
  <si>
    <t>Nutrition Professionals</t>
  </si>
  <si>
    <t>Medical Imaging Professionals</t>
  </si>
  <si>
    <t>Occupational and Environmental Health Professionals</t>
  </si>
  <si>
    <t>Optometrists and Orthoptists</t>
  </si>
  <si>
    <t>Pharmacists</t>
  </si>
  <si>
    <t>Other Health Diagnostic and Promotion Professionals</t>
  </si>
  <si>
    <t>Health Therapy Professionals nfd</t>
  </si>
  <si>
    <t>Chiropractors and Osteopaths</t>
  </si>
  <si>
    <t>Complementary Health Therapists</t>
  </si>
  <si>
    <t>Dental Practitioners</t>
  </si>
  <si>
    <t>Occupational Therapists</t>
  </si>
  <si>
    <t>Physiotherapists</t>
  </si>
  <si>
    <t>Podiatrists</t>
  </si>
  <si>
    <t>Audiologists and Speech Pathologists \ Therapists</t>
  </si>
  <si>
    <t>Medical Practitioners nfd</t>
  </si>
  <si>
    <t>General Practitioners and Resident Medical Officers</t>
  </si>
  <si>
    <t>Anaesthetists</t>
  </si>
  <si>
    <t>Specialist Physicians</t>
  </si>
  <si>
    <t>Psychiatrists</t>
  </si>
  <si>
    <t>Surgeons</t>
  </si>
  <si>
    <t>Other Medical Practitioners</t>
  </si>
  <si>
    <t>Midwifery and Nursing Professionals nfd</t>
  </si>
  <si>
    <t>Midwives</t>
  </si>
  <si>
    <t>Nurse Educators and Researchers</t>
  </si>
  <si>
    <t>Nurse Managers</t>
  </si>
  <si>
    <t>Registered Nurses</t>
  </si>
  <si>
    <t>ICT Professionals nfd</t>
  </si>
  <si>
    <t>Business and Systems Analysts, and Programmers nfd</t>
  </si>
  <si>
    <t>ICT Business and Systems Analysts</t>
  </si>
  <si>
    <t>Multimedia Specialists and Web Developers</t>
  </si>
  <si>
    <t>Software and Applications Programmers</t>
  </si>
  <si>
    <t>Database and Systems Administrators, and ICT Security Specialists</t>
  </si>
  <si>
    <t>Database and Systems Administrators, and ICT Security Specialists nfd</t>
  </si>
  <si>
    <t>ICT Network and Support Professionals nfd</t>
  </si>
  <si>
    <t>Computer Network Professionals</t>
  </si>
  <si>
    <t>ICT Support and Test Engineers</t>
  </si>
  <si>
    <t>Telecommunications Engineering Professionals</t>
  </si>
  <si>
    <t>Legal, Social and Welfare Professionals nfd</t>
  </si>
  <si>
    <t>Legal Professionals nfd</t>
  </si>
  <si>
    <t>Barristers</t>
  </si>
  <si>
    <t>Judicial and Other Legal Professionals</t>
  </si>
  <si>
    <t>Solicitors</t>
  </si>
  <si>
    <t>Social and Welfare Professionals nfd</t>
  </si>
  <si>
    <t>Counsellors</t>
  </si>
  <si>
    <t>Ministers of Religion</t>
  </si>
  <si>
    <t>Psychologists</t>
  </si>
  <si>
    <t>Social Professionals</t>
  </si>
  <si>
    <t>Social Workers</t>
  </si>
  <si>
    <t>Welfare, Recreation and Community Arts Workers</t>
  </si>
  <si>
    <t>Technicians and Trades Workers nfd</t>
  </si>
  <si>
    <t>Engineering, ICT and Science Technicians nfd</t>
  </si>
  <si>
    <t>Agricultural, Medical and Science Technicians nfd</t>
  </si>
  <si>
    <t>Agricultural Technicians</t>
  </si>
  <si>
    <t>Medical Technicians</t>
  </si>
  <si>
    <t>Primary Products Inspectors</t>
  </si>
  <si>
    <t>Science Technicians</t>
  </si>
  <si>
    <t>Building and Engineering Technicians nfd</t>
  </si>
  <si>
    <t>Architectural, Building and Surveying Technicians</t>
  </si>
  <si>
    <t>Civil Engineering Draftspersons and Technicians</t>
  </si>
  <si>
    <t>Electrical Engineering Draftspersons and Technicians</t>
  </si>
  <si>
    <t>Electronic Engineering Draftspersons and Technicians</t>
  </si>
  <si>
    <t>Mechanical Engineering Draftspersons and Technicians</t>
  </si>
  <si>
    <t>Safety Inspectors</t>
  </si>
  <si>
    <t>Other Building and Engineering Technicians</t>
  </si>
  <si>
    <t>ICT and Telecommunications Technicians nfd</t>
  </si>
  <si>
    <t>ICT Support Technicians</t>
  </si>
  <si>
    <t>Telecommunications Technical Specialists</t>
  </si>
  <si>
    <t>Automotive and Engineering Trades Workers nfd</t>
  </si>
  <si>
    <t>Automotive Electricians and Mechanics nfd</t>
  </si>
  <si>
    <t>Automotive Electricians</t>
  </si>
  <si>
    <t>Motor Mechanics</t>
  </si>
  <si>
    <t>Fabrication Engineering Trades Workers nfd</t>
  </si>
  <si>
    <t>Metal Casting, Forging and Finishing Trades Workers</t>
  </si>
  <si>
    <t>Sheetmetal Trades Workers</t>
  </si>
  <si>
    <t>Structural Steel and Welding Trades Workers</t>
  </si>
  <si>
    <t>Mechanical Engineering Trades Workers nfd</t>
  </si>
  <si>
    <t>Aircraft Maintenance Engineers</t>
  </si>
  <si>
    <t>Metal Fitters and Machinists</t>
  </si>
  <si>
    <t>Precision Metal Trades Workers</t>
  </si>
  <si>
    <t>Toolmakers and Engineering Patternmakers</t>
  </si>
  <si>
    <t>Panelbeaters, and Vehicle Body Builders, Trimmers and Painters nfd</t>
  </si>
  <si>
    <t>Panelbeaters</t>
  </si>
  <si>
    <t>Vehicle Body Builders and Trimmers</t>
  </si>
  <si>
    <t>Vehicle Painters</t>
  </si>
  <si>
    <t>Construction Trades Workers nfd</t>
  </si>
  <si>
    <t>Bricklayers, and Carpenters and Joiners nfd</t>
  </si>
  <si>
    <t>Bricklayers and Stonemasons</t>
  </si>
  <si>
    <t>Carpenters and Joiners</t>
  </si>
  <si>
    <t>Floor Finishers and Painting Trades Workers nfd</t>
  </si>
  <si>
    <t>Floor Finishers</t>
  </si>
  <si>
    <t>Painting Trades Workers</t>
  </si>
  <si>
    <t>Glaziers, Plasterers and Tilers nfd</t>
  </si>
  <si>
    <t>Glaziers</t>
  </si>
  <si>
    <t>Plasterers</t>
  </si>
  <si>
    <t>Roof Tilers</t>
  </si>
  <si>
    <t>Wall and Floor Tilers</t>
  </si>
  <si>
    <t>Plumbers</t>
  </si>
  <si>
    <t>Plumbers nfd</t>
  </si>
  <si>
    <t>Electrotechnology and Telecommunications Trades Workers nfd</t>
  </si>
  <si>
    <t>Electricians</t>
  </si>
  <si>
    <t>Electricians nfd</t>
  </si>
  <si>
    <t>Electronics and Telecommunications Trades Workers nfd</t>
  </si>
  <si>
    <t>Airconditioning and Refrigeration Mechanics</t>
  </si>
  <si>
    <t>Electrical Distribution Trades Workers</t>
  </si>
  <si>
    <t>Electronics Trades Workers</t>
  </si>
  <si>
    <t>Telecommunications Trades Workers</t>
  </si>
  <si>
    <t>Food Trades Workers nfd</t>
  </si>
  <si>
    <t>Bakers and Pastrycooks</t>
  </si>
  <si>
    <t>Butchers and Smallgoods Makers</t>
  </si>
  <si>
    <t>Chefs</t>
  </si>
  <si>
    <t>Cooks</t>
  </si>
  <si>
    <t>Skilled Animal and Horticultural Workers nfd</t>
  </si>
  <si>
    <t>Animal Attendants and Trainers, and Shearers nfd</t>
  </si>
  <si>
    <t>Animal Attendants and Trainers</t>
  </si>
  <si>
    <t>Shearers</t>
  </si>
  <si>
    <t>Veterinary Nurses</t>
  </si>
  <si>
    <t>Horticultural Trades Workers nfd</t>
  </si>
  <si>
    <t>Florists</t>
  </si>
  <si>
    <t>Gardeners</t>
  </si>
  <si>
    <t>Greenkeepers</t>
  </si>
  <si>
    <t>Nurserypersons</t>
  </si>
  <si>
    <t>Other Technicians and Trades Workers nfd</t>
  </si>
  <si>
    <t>Hairdressers</t>
  </si>
  <si>
    <t>Hairdressers nfd</t>
  </si>
  <si>
    <t>Printing Trades Workers nfd</t>
  </si>
  <si>
    <t>Print Finishers and Screen Printers</t>
  </si>
  <si>
    <t>Graphic Pre-press Trades Workers</t>
  </si>
  <si>
    <t>Printers</t>
  </si>
  <si>
    <t>Textile, Clothing and Footwear Trades Workers nfd</t>
  </si>
  <si>
    <t>Canvas and Leather Goods Makers</t>
  </si>
  <si>
    <t>Clothing Trades Workers</t>
  </si>
  <si>
    <t>Upholsterers</t>
  </si>
  <si>
    <t>Wood Trades Workers nfd</t>
  </si>
  <si>
    <t>Cabinetmakers</t>
  </si>
  <si>
    <t>Wood Machinists and Other Wood Trades Workers</t>
  </si>
  <si>
    <t>Miscellaneous Technicians and Trades Workers nfd</t>
  </si>
  <si>
    <t>Boat Builders and Shipwrights</t>
  </si>
  <si>
    <t>Chemical, Gas, Petroleum and Power Generation Plant Operators</t>
  </si>
  <si>
    <t>Gallery, Library and Museum Technicians</t>
  </si>
  <si>
    <t>Jewellers</t>
  </si>
  <si>
    <t>Performing Arts Technicians</t>
  </si>
  <si>
    <t>Signwriters</t>
  </si>
  <si>
    <t>Other Miscellaneous Technicians and Trades Workers</t>
  </si>
  <si>
    <t>Community and Personal Service Workers nfd</t>
  </si>
  <si>
    <t>Health and Welfare Support Workers nfd</t>
  </si>
  <si>
    <t>Ambulance Officers and Paramedics</t>
  </si>
  <si>
    <t>Dental Hygienists, Technicians and Therapists</t>
  </si>
  <si>
    <t>Diversional Therapists</t>
  </si>
  <si>
    <t>Enrolled and Mothercraft Nurses</t>
  </si>
  <si>
    <t>Indigenous Health Workers</t>
  </si>
  <si>
    <t>Massage Therapists</t>
  </si>
  <si>
    <t>Welfare Support Workers</t>
  </si>
  <si>
    <t>Carers and Aides nfd</t>
  </si>
  <si>
    <t>Education Aides</t>
  </si>
  <si>
    <t>Education Aides nfd</t>
  </si>
  <si>
    <t>Personal Carers and Assistants nfd</t>
  </si>
  <si>
    <t>Aged and Disabled Carers</t>
  </si>
  <si>
    <t>Dental Assistants</t>
  </si>
  <si>
    <t>Nursing Support and Personal Care Workers</t>
  </si>
  <si>
    <t>Special Care Workers</t>
  </si>
  <si>
    <t>Hospitality Workers nfd</t>
  </si>
  <si>
    <t>Bar Attendants and Baristas</t>
  </si>
  <si>
    <t>Cafe Workers</t>
  </si>
  <si>
    <t>Gaming Workers</t>
  </si>
  <si>
    <t>Hotel Service Managers</t>
  </si>
  <si>
    <t>Waiters</t>
  </si>
  <si>
    <t>Other Hospitality Workers</t>
  </si>
  <si>
    <t>Protective Service Workers nfd</t>
  </si>
  <si>
    <t>Defence Force Members, Fire Fighters and Police nfd</t>
  </si>
  <si>
    <t>Defence Force Members - Other Ranks</t>
  </si>
  <si>
    <t>Fire and Emergency Workers</t>
  </si>
  <si>
    <t>Police</t>
  </si>
  <si>
    <t>Prison and Security Officers nfd</t>
  </si>
  <si>
    <t>Prison Officers</t>
  </si>
  <si>
    <t>Security Officers and Guards</t>
  </si>
  <si>
    <t>Sports and Personal Service Workers nfd</t>
  </si>
  <si>
    <t>Personal Service and Travel Workers nfd</t>
  </si>
  <si>
    <t>Beauty Therapists</t>
  </si>
  <si>
    <t>Driving Instructors</t>
  </si>
  <si>
    <t>Funeral Workers</t>
  </si>
  <si>
    <t>Gallery, Museum and Tour Guides</t>
  </si>
  <si>
    <t>Personal Care Consultants</t>
  </si>
  <si>
    <t>Tourism and Travel Advisers</t>
  </si>
  <si>
    <t>Travel Attendants</t>
  </si>
  <si>
    <t>Other Personal Service Workers</t>
  </si>
  <si>
    <t>Sports and Fitness Workers nfd</t>
  </si>
  <si>
    <t>Fitness Instructors</t>
  </si>
  <si>
    <t>Outdoor Adventure Guides</t>
  </si>
  <si>
    <t>Sports Coaches, Instructors and Officials</t>
  </si>
  <si>
    <t>Sportspersons</t>
  </si>
  <si>
    <t>Clerical and Administrative Workers nfd</t>
  </si>
  <si>
    <t>Office Managers and Program Administrators nfd</t>
  </si>
  <si>
    <t>Contract, Program and Project Administrators</t>
  </si>
  <si>
    <t>Contract, Program and Project Administrators nfd</t>
  </si>
  <si>
    <t>Office and Practice Managers nfd</t>
  </si>
  <si>
    <t>Office Managers</t>
  </si>
  <si>
    <t>Practice Managers</t>
  </si>
  <si>
    <t>Personal Assistants and Secretaries nfd</t>
  </si>
  <si>
    <t>Personal Assistants</t>
  </si>
  <si>
    <t>Secretaries</t>
  </si>
  <si>
    <t>General Clerical Workers nfd</t>
  </si>
  <si>
    <t>General Clerks</t>
  </si>
  <si>
    <t>General Clerks nfd</t>
  </si>
  <si>
    <t>Keyboard Operators</t>
  </si>
  <si>
    <t>Keyboard Operators nfd</t>
  </si>
  <si>
    <t>Inquiry Clerks and Receptionists nfd</t>
  </si>
  <si>
    <t>Call or Contact Centre Information Clerks nfd</t>
  </si>
  <si>
    <t>Call or Contact Centre Workers</t>
  </si>
  <si>
    <t>Information Officers</t>
  </si>
  <si>
    <t>Receptionists</t>
  </si>
  <si>
    <t>Receptionists nfd</t>
  </si>
  <si>
    <t>Numerical Clerks nfd</t>
  </si>
  <si>
    <t>Accounting Clerks and Bookkeepers nfd</t>
  </si>
  <si>
    <t>Accounting Clerks</t>
  </si>
  <si>
    <t>Bookkeepers</t>
  </si>
  <si>
    <t>Payroll Clerks</t>
  </si>
  <si>
    <t>Financial and Insurance Clerks nfd</t>
  </si>
  <si>
    <t>Bank Workers</t>
  </si>
  <si>
    <t>Credit and Loans Officers</t>
  </si>
  <si>
    <t>Insurance, Money Market and Statistical Clerks</t>
  </si>
  <si>
    <t>Clerical and Office Support Workers nfd</t>
  </si>
  <si>
    <t>Betting Clerks</t>
  </si>
  <si>
    <t>Couriers and Postal Deliverers</t>
  </si>
  <si>
    <t>Filing and Registry Clerks</t>
  </si>
  <si>
    <t>Mail Sorters</t>
  </si>
  <si>
    <t>Survey Interviewers</t>
  </si>
  <si>
    <t>Switchboard Operators</t>
  </si>
  <si>
    <t>Other Clerical and Office Support Workers</t>
  </si>
  <si>
    <t>Other Clerical and Administrative Workers nfd</t>
  </si>
  <si>
    <t>Logistics Clerks nfd</t>
  </si>
  <si>
    <t>Purchasing and Supply Logistics Clerks</t>
  </si>
  <si>
    <t>Transport and Despatch Clerks</t>
  </si>
  <si>
    <t>Miscellaneous Clerical and Administrative Workers nfd</t>
  </si>
  <si>
    <t>Conveyancers and Legal Executives</t>
  </si>
  <si>
    <t>Court and Legal Clerks</t>
  </si>
  <si>
    <t>Debt Collectors</t>
  </si>
  <si>
    <t>Human Resource Clerks</t>
  </si>
  <si>
    <t>Inspectors and Regulatory Officers</t>
  </si>
  <si>
    <t>Insurance Investigators, Loss Adjusters and Risk Surveyors</t>
  </si>
  <si>
    <t>Library Assistants</t>
  </si>
  <si>
    <t>Other Miscellaneous Clerical and Administrative Workers</t>
  </si>
  <si>
    <t>Sales Workers nfd</t>
  </si>
  <si>
    <t>Sales Representatives and Agents nfd</t>
  </si>
  <si>
    <t>Insurance Agents and Sales Representatives nfd</t>
  </si>
  <si>
    <t>Auctioneers, and Stock and Station Agents</t>
  </si>
  <si>
    <t>Insurance Agents</t>
  </si>
  <si>
    <t>Sales Representatives</t>
  </si>
  <si>
    <t>Real Estate Sales Agents</t>
  </si>
  <si>
    <t>Real Estate Sales Agents nfd</t>
  </si>
  <si>
    <t>Sales Assistants and Salespersons nfd</t>
  </si>
  <si>
    <t>Sales Assistants (General)</t>
  </si>
  <si>
    <t>ICT Sales Assistants</t>
  </si>
  <si>
    <t>Motor Vehicle and Vehicle Parts Salespersons</t>
  </si>
  <si>
    <t>Pharmacy Sales Assistants</t>
  </si>
  <si>
    <t>Retail Supervisors</t>
  </si>
  <si>
    <t>Service Station Attendants</t>
  </si>
  <si>
    <t>Street Vendors and Related Salespersons</t>
  </si>
  <si>
    <t>Other Sales Assistants and Salespersons</t>
  </si>
  <si>
    <t>Sales Support Workers nfd</t>
  </si>
  <si>
    <t>Checkout Operators and Office Cashiers</t>
  </si>
  <si>
    <t>Checkout Operators and Office Cashiers nfd</t>
  </si>
  <si>
    <t>Miscellaneous Sales Support Workers nfd</t>
  </si>
  <si>
    <t>Models and Sales Demonstrators</t>
  </si>
  <si>
    <t>Retail and Wool Buyers</t>
  </si>
  <si>
    <t>Telemarketers</t>
  </si>
  <si>
    <t>Ticket Salespersons</t>
  </si>
  <si>
    <t>Visual Merchandisers</t>
  </si>
  <si>
    <t>Other Sales Support Workers</t>
  </si>
  <si>
    <t>Machinery Operators and Drivers nfd</t>
  </si>
  <si>
    <t>Machine and Stationary Plant Operators nfd</t>
  </si>
  <si>
    <t>Machine Operators nfd</t>
  </si>
  <si>
    <t>Clay, Concrete, Glass and Stone Processing Machine Operators</t>
  </si>
  <si>
    <t>Industrial Spraypainters</t>
  </si>
  <si>
    <t>Paper and Wood Processing Machine Operators</t>
  </si>
  <si>
    <t>Photographic Developers and Printers</t>
  </si>
  <si>
    <t>Plastics and Rubber Production Machine Operators</t>
  </si>
  <si>
    <t>Sewing Machinists</t>
  </si>
  <si>
    <t>Textile and Footwear Production Machine Operators</t>
  </si>
  <si>
    <t>Other Machine Operators</t>
  </si>
  <si>
    <t>Stationary Plant Operators nfd</t>
  </si>
  <si>
    <t>Crane, Hoist and Lift Operators</t>
  </si>
  <si>
    <t>Drillers, Miners and Shot Firers</t>
  </si>
  <si>
    <t>Engineering Production Workers</t>
  </si>
  <si>
    <t>Other Stationary Plant Operators</t>
  </si>
  <si>
    <t>Mobile Plant Operators nfd</t>
  </si>
  <si>
    <t>Agricultural, Forestry and Horticultural Plant Operators</t>
  </si>
  <si>
    <t>Earthmoving Plant Operators</t>
  </si>
  <si>
    <t>Forklift Drivers</t>
  </si>
  <si>
    <t>Other Mobile Plant Operators</t>
  </si>
  <si>
    <t>Road and Rail Drivers nfd</t>
  </si>
  <si>
    <t>Automobile, Bus and Rail Drivers nfd</t>
  </si>
  <si>
    <t>Automobile Drivers</t>
  </si>
  <si>
    <t>Bus and Coach Drivers</t>
  </si>
  <si>
    <t>Train and Tram Drivers</t>
  </si>
  <si>
    <t>Delivery Drivers</t>
  </si>
  <si>
    <t>Delivery Drivers nfd</t>
  </si>
  <si>
    <t>Truck Drivers</t>
  </si>
  <si>
    <t>Truck Drivers nfd</t>
  </si>
  <si>
    <t>Storepersons</t>
  </si>
  <si>
    <t>Storepersons nfd</t>
  </si>
  <si>
    <t>Labourers nfd</t>
  </si>
  <si>
    <t>Cleaners and Laundry Workers nfd</t>
  </si>
  <si>
    <t>Car Detailers</t>
  </si>
  <si>
    <t>Commercial Cleaners</t>
  </si>
  <si>
    <t>Domestic Cleaners</t>
  </si>
  <si>
    <t>Housekeepers</t>
  </si>
  <si>
    <t>Laundry Workers</t>
  </si>
  <si>
    <t>Other Cleaners</t>
  </si>
  <si>
    <t>Construction and Mining Labourers nfd</t>
  </si>
  <si>
    <t>Building and Plumbing Labourers</t>
  </si>
  <si>
    <t>Concreters</t>
  </si>
  <si>
    <t>Fencers</t>
  </si>
  <si>
    <t>Insulation and Home Improvement Installers</t>
  </si>
  <si>
    <t>Paving and Surfacing Labourers</t>
  </si>
  <si>
    <t>Railway Track Workers</t>
  </si>
  <si>
    <t>Structural Steel Construction Workers</t>
  </si>
  <si>
    <t>Other Construction and Mining Labourers</t>
  </si>
  <si>
    <t>Factory Process Workers nfd</t>
  </si>
  <si>
    <t>Food Process Workers nfd</t>
  </si>
  <si>
    <t>Food and Drink Factory Workers</t>
  </si>
  <si>
    <t>Meat Boners and Slicers, and Slaughterers</t>
  </si>
  <si>
    <t>Meat, Poultry and Seafood Process Workers</t>
  </si>
  <si>
    <t>Packers and Product Assemblers nfd</t>
  </si>
  <si>
    <t>Packers</t>
  </si>
  <si>
    <t>Product Assemblers</t>
  </si>
  <si>
    <t>Miscellaneous Factory Process Workers nfd</t>
  </si>
  <si>
    <t>Metal Engineering Process Workers</t>
  </si>
  <si>
    <t>Plastics and Rubber Factory Workers</t>
  </si>
  <si>
    <t>Product Quality Controllers</t>
  </si>
  <si>
    <t>Timber and Wood Process Workers</t>
  </si>
  <si>
    <t>Other Factory Process Workers</t>
  </si>
  <si>
    <t>Farm, Forestry and Garden Workers nfd</t>
  </si>
  <si>
    <t>Aquaculture Workers</t>
  </si>
  <si>
    <t>Crop Farm Workers</t>
  </si>
  <si>
    <t>Forestry and Logging Workers</t>
  </si>
  <si>
    <t>Garden and Nursery Labourers</t>
  </si>
  <si>
    <t>Livestock Farm Workers</t>
  </si>
  <si>
    <t>Mixed Crop and Livestock Farm Workers</t>
  </si>
  <si>
    <t>Other Farm, Forestry and Garden Workers</t>
  </si>
  <si>
    <t>Food Preparation Assistants nfd</t>
  </si>
  <si>
    <t>Fast Food Cooks</t>
  </si>
  <si>
    <t>Food Trades Assistants</t>
  </si>
  <si>
    <t>Kitchenhands</t>
  </si>
  <si>
    <t>Other Labourers nfd</t>
  </si>
  <si>
    <t>Freight Handlers and Shelf Fillers nfd</t>
  </si>
  <si>
    <t>Freight and Furniture Handlers</t>
  </si>
  <si>
    <t>Shelf Fillers</t>
  </si>
  <si>
    <t>Miscellaneous Labourers nfd</t>
  </si>
  <si>
    <t>Caretakers</t>
  </si>
  <si>
    <t>Deck and Fishing Hands</t>
  </si>
  <si>
    <t>Handypersons</t>
  </si>
  <si>
    <t>Motor Vehicle Parts and Accessories Fitters</t>
  </si>
  <si>
    <t>Printing Assistants and Table Workers</t>
  </si>
  <si>
    <t>Recycling and Rubbish Collectors</t>
  </si>
  <si>
    <t>Vending Machine Attendants</t>
  </si>
  <si>
    <t>Other Miscellaneous Labourers</t>
  </si>
  <si>
    <t>0000</t>
  </si>
  <si>
    <t>Public</t>
  </si>
  <si>
    <t>Private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</si>
  <si>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</si>
  <si>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</si>
  <si>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</si>
  <si>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Whether away from work last week</t>
  </si>
  <si>
    <t>Away from work less than 4 weeks</t>
  </si>
  <si>
    <t>Away from work 4 weeks or more and paid in last 4 weeks</t>
  </si>
  <si>
    <t>Paid in last 4 weeks, away from work 1 to 3 months</t>
  </si>
  <si>
    <t>Paid in last 4 weeks, away from work over 3 months</t>
  </si>
  <si>
    <t>Away from work 4 weeks or more and not paid in last 4 weeks</t>
  </si>
  <si>
    <t>Not paid in last 4 weeks, away from work 1 to 3 months</t>
  </si>
  <si>
    <t>Not paid in last 4 weeks, away from work over 3 months</t>
  </si>
  <si>
    <t>Away from work on workers compensation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</si>
  <si>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</si>
  <si>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</si>
  <si>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</si>
  <si>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Working</t>
  </si>
  <si>
    <t>Not working</t>
  </si>
  <si>
    <t>Whether had a job to go to</t>
  </si>
  <si>
    <t>Had a job</t>
  </si>
  <si>
    <t>Had a job and worked last week (employed)</t>
  </si>
  <si>
    <t>Had a job and away from work last week (employed)</t>
  </si>
  <si>
    <t>Had a job to start or return to (not currently employed)</t>
  </si>
  <si>
    <t>WJOBGOTO</t>
  </si>
  <si>
    <t>Record Identifiers</t>
  </si>
  <si>
    <t>Record ID</t>
  </si>
  <si>
    <t>ABSRID</t>
  </si>
  <si>
    <t>LFS</t>
  </si>
  <si>
    <t>Not applicable</t>
  </si>
  <si>
    <t>DataLab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</si>
  <si>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</si>
  <si>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</si>
  <si>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</si>
  <si>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</si>
  <si>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</si>
  <si>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</si>
  <si>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</si>
  <si>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Survey month</t>
  </si>
  <si>
    <t>ABSMID</t>
  </si>
  <si>
    <t>Whether had paid leave entitlements in main job (ABS definition of casual work)</t>
  </si>
  <si>
    <t>Permanent - employee with paid leave entitlements</t>
  </si>
  <si>
    <t>Casual - employee without paid leave entitlements</t>
  </si>
  <si>
    <t>Values</t>
  </si>
  <si>
    <t>Flag</t>
  </si>
  <si>
    <t>One job</t>
  </si>
  <si>
    <t>Two jobs</t>
  </si>
  <si>
    <t>Three jobs</t>
  </si>
  <si>
    <t>Four or more jobs</t>
  </si>
  <si>
    <t>Did not usually work (0 hours) or Not employed</t>
  </si>
  <si>
    <t>Did not work (0 hours) or Not employed</t>
  </si>
  <si>
    <t>Did not have a job (not employed)</t>
  </si>
  <si>
    <t>Labour force status</t>
  </si>
  <si>
    <t xml:space="preserve">Employed               </t>
  </si>
  <si>
    <t xml:space="preserve">Unemployed             </t>
  </si>
  <si>
    <t>Not in the labour force</t>
  </si>
  <si>
    <t>LFSTATUS</t>
  </si>
  <si>
    <t>1 year or more</t>
  </si>
  <si>
    <t>Managers</t>
  </si>
  <si>
    <t>Chief Executives, General Managers and Legislators</t>
  </si>
  <si>
    <t>Farmers and Farm Managers</t>
  </si>
  <si>
    <t>Specialist Managers</t>
  </si>
  <si>
    <t>Business Administration Managers</t>
  </si>
  <si>
    <t>Construction, Distribution and Production Managers</t>
  </si>
  <si>
    <t>Education, Health and Welfare Services Managers</t>
  </si>
  <si>
    <t>Miscellaneous Specialist Managers</t>
  </si>
  <si>
    <t>Hospitality, Retail and Service Managers</t>
  </si>
  <si>
    <t>Accommodation and Hospitality Managers</t>
  </si>
  <si>
    <t>Miscellaneous Hospitality, Retail and Service Managers</t>
  </si>
  <si>
    <t>Professionals</t>
  </si>
  <si>
    <t>Arts and Media Professionals</t>
  </si>
  <si>
    <t>Arts Professionals</t>
  </si>
  <si>
    <t>Media Professionals</t>
  </si>
  <si>
    <t>Business, Human Resource and Marketing Professionals</t>
  </si>
  <si>
    <t>Accountants, Auditors and Company Secretaries</t>
  </si>
  <si>
    <t>Financial Brokers and Dealers, and Investment Advisers</t>
  </si>
  <si>
    <t>Human Resource and Training Professionals</t>
  </si>
  <si>
    <t>Information and Organisation Professionals</t>
  </si>
  <si>
    <t>Sales, Marketing and Public Relations Professionals</t>
  </si>
  <si>
    <t>Design, Engineering, Science and Transport Professionals</t>
  </si>
  <si>
    <t>Air and Marine Transport Professionals</t>
  </si>
  <si>
    <t>Architects, Designers, Planners and Surveyors</t>
  </si>
  <si>
    <t>Engineering Professionals</t>
  </si>
  <si>
    <t>Natural and Physical Science Professionals</t>
  </si>
  <si>
    <t>Education Professionals</t>
  </si>
  <si>
    <t>School Teachers</t>
  </si>
  <si>
    <t>Tertiary Education Teachers</t>
  </si>
  <si>
    <t>Miscellaneous Education Professionals</t>
  </si>
  <si>
    <t>Health Professionals</t>
  </si>
  <si>
    <t>Health Diagnostic and Promotion Professionals</t>
  </si>
  <si>
    <t>Health Therapy Professionals</t>
  </si>
  <si>
    <t>Medical Practitioners</t>
  </si>
  <si>
    <t>Midwifery and Nursing Professionals</t>
  </si>
  <si>
    <t>ICT Professionals</t>
  </si>
  <si>
    <t>Business and Systems Analysts, and Programmers</t>
  </si>
  <si>
    <t>ICT Network and Support Professionals</t>
  </si>
  <si>
    <t>Legal, Social and Welfare Professionals</t>
  </si>
  <si>
    <t>Legal Professionals</t>
  </si>
  <si>
    <t>Social and Welfare Professionals</t>
  </si>
  <si>
    <t>Technicians and Trades Workers</t>
  </si>
  <si>
    <t>Engineering, ICT and Science Technicians</t>
  </si>
  <si>
    <t>Agricultural, Medical and Science Technicians</t>
  </si>
  <si>
    <t>Building and Engineering Technicians</t>
  </si>
  <si>
    <t>ICT and Telecommunications Technicians</t>
  </si>
  <si>
    <t>Automotive and Engineering Trades Workers</t>
  </si>
  <si>
    <t>Automotive Electricians and Mechanics</t>
  </si>
  <si>
    <t>Fabrication Engineering Trades Workers</t>
  </si>
  <si>
    <t>Mechanical Engineering Trades Workers</t>
  </si>
  <si>
    <t>Panelbeaters, and Vehicle Body Builders, Trimmers and Painters</t>
  </si>
  <si>
    <t>Construction Trades Workers</t>
  </si>
  <si>
    <t>Bricklayers, and Carpenters and Joiners</t>
  </si>
  <si>
    <t>Floor Finishers and Painting Trades Workers</t>
  </si>
  <si>
    <t>Glaziers, Plasterers and Tilers</t>
  </si>
  <si>
    <t>Electrotechnology and Telecommunications Trades Workers</t>
  </si>
  <si>
    <t>Electronics and Telecommunications Trades Workers</t>
  </si>
  <si>
    <t>Food Trades Workers</t>
  </si>
  <si>
    <t>Skilled Animal and Horticultural Workers</t>
  </si>
  <si>
    <t>Animal Attendants and Trainers, and Shearers</t>
  </si>
  <si>
    <t>Horticultural Trades Workers</t>
  </si>
  <si>
    <t>Other Technicians and Trades Workers</t>
  </si>
  <si>
    <t>Printing Trades Workers</t>
  </si>
  <si>
    <t>Textile, Clothing and Footwear Trades Workers</t>
  </si>
  <si>
    <t>Wood Trades Workers</t>
  </si>
  <si>
    <t>Miscellaneous Technicians and Trades Workers</t>
  </si>
  <si>
    <t>Community and Personal Service Workers</t>
  </si>
  <si>
    <t>Health and Welfare Support Workers</t>
  </si>
  <si>
    <t>Carers and Aides</t>
  </si>
  <si>
    <t>Personal Carers and Assistants</t>
  </si>
  <si>
    <t>Hospitality Workers</t>
  </si>
  <si>
    <t>Protective Service Workers</t>
  </si>
  <si>
    <t>Defence Force Members, Fire Fighters and Police</t>
  </si>
  <si>
    <t>Prison and Security Officers</t>
  </si>
  <si>
    <t>Sports and Personal Service Workers</t>
  </si>
  <si>
    <t>Personal Service and Travel Workers</t>
  </si>
  <si>
    <t>Sports and Fitness Workers</t>
  </si>
  <si>
    <t>Clerical and Administrative Workers</t>
  </si>
  <si>
    <t>Office Managers and Program Administrators</t>
  </si>
  <si>
    <t>Office and Practice Managers</t>
  </si>
  <si>
    <t>Personal Assistants and Secretaries</t>
  </si>
  <si>
    <t>General Clerical Workers</t>
  </si>
  <si>
    <t>Inquiry Clerks and Receptionists</t>
  </si>
  <si>
    <t>Call or Contact Centre Information Clerks</t>
  </si>
  <si>
    <t>Numerical Clerks</t>
  </si>
  <si>
    <t>Accounting Clerks and Bookkeepers</t>
  </si>
  <si>
    <t>Financial and Insurance Clerks</t>
  </si>
  <si>
    <t>Clerical and Office Support Workers</t>
  </si>
  <si>
    <t>Other Clerical and Administrative Workers</t>
  </si>
  <si>
    <t>Logistics Clerks</t>
  </si>
  <si>
    <t>Miscellaneous Clerical and Administrative Workers</t>
  </si>
  <si>
    <t>Sales Workers</t>
  </si>
  <si>
    <t>Sales Representatives and Agents</t>
  </si>
  <si>
    <t>Insurance Agents and Sales Representatives</t>
  </si>
  <si>
    <t>Sales Assistants and Salespersons</t>
  </si>
  <si>
    <t>Sales Support Workers</t>
  </si>
  <si>
    <t>Miscellaneous Sales Support Workers</t>
  </si>
  <si>
    <t>Machinery Operators and Drivers</t>
  </si>
  <si>
    <t>Machine and Stationary Plant Operators</t>
  </si>
  <si>
    <t>Machine Operators</t>
  </si>
  <si>
    <t>Stationary Plant Operators</t>
  </si>
  <si>
    <t>Mobile Plant Operators</t>
  </si>
  <si>
    <t>Road and Rail Drivers</t>
  </si>
  <si>
    <t>Automobile, Bus and Rail Drivers</t>
  </si>
  <si>
    <t>Labourers</t>
  </si>
  <si>
    <t>Cleaners and Laundry Workers</t>
  </si>
  <si>
    <t>Construction and Mining Labourers</t>
  </si>
  <si>
    <t>Factory Process Workers</t>
  </si>
  <si>
    <t>Food Process Workers</t>
  </si>
  <si>
    <t>Packers and Product Assemblers</t>
  </si>
  <si>
    <t>Miscellaneous Factory Process Workers</t>
  </si>
  <si>
    <t>Farm, Forestry and Garden Workers</t>
  </si>
  <si>
    <t>Food Preparation Assistants</t>
  </si>
  <si>
    <t>Other Labourers</t>
  </si>
  <si>
    <t>Freight Handlers and Shelf Fillers</t>
  </si>
  <si>
    <t>Miscellaneous Labourers</t>
  </si>
  <si>
    <t>Born in Australia</t>
  </si>
  <si>
    <t>Completed 35 years or more ago</t>
  </si>
  <si>
    <t>Not stated or inadaquately described</t>
  </si>
  <si>
    <t>Completed last year</t>
  </si>
  <si>
    <t>Completed 2 years ago</t>
  </si>
  <si>
    <t>Completed 3 years ago</t>
  </si>
  <si>
    <t>Completed 33 years ago</t>
  </si>
  <si>
    <t>Completed 34 years ago</t>
  </si>
  <si>
    <t>No non-school qualification</t>
  </si>
  <si>
    <t>Whether engaged in employment, education or training</t>
  </si>
  <si>
    <t>NEETSTAT</t>
  </si>
  <si>
    <t>Engaged in employment, education or training</t>
  </si>
  <si>
    <t>Fully engaged in employment, education or training</t>
  </si>
  <si>
    <t>Employed full-time or studying full-time</t>
  </si>
  <si>
    <t>Employed part-time and studying part-time</t>
  </si>
  <si>
    <t>Working in an unpaid trainee job</t>
  </si>
  <si>
    <t>Partially engaged in employment, education or traininng</t>
  </si>
  <si>
    <t>Employed part-time or studying part-time</t>
  </si>
  <si>
    <t>Not engaged in employment, education or trainnig</t>
  </si>
  <si>
    <t>18</t>
  </si>
  <si>
    <t>19</t>
  </si>
  <si>
    <t>20</t>
  </si>
  <si>
    <t>Single dollar value ($)</t>
  </si>
  <si>
    <t>9 years</t>
  </si>
  <si>
    <t>Underemployment status of full-time and part-time workers</t>
  </si>
  <si>
    <t>FTPTSUMM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</si>
  <si>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</si>
  <si>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</si>
  <si>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</si>
  <si>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Part-time workers who did not prefer or were unavailable for more hours</t>
  </si>
  <si>
    <t>Underemployed part-time workers who preferred and were available for more part-time hours</t>
  </si>
  <si>
    <t>Underemployed part-time workers who preferred and were available for full-time hours</t>
  </si>
  <si>
    <t>24</t>
  </si>
  <si>
    <t>228</t>
  </si>
  <si>
    <t>240</t>
  </si>
  <si>
    <t>Education and Qualifications</t>
  </si>
  <si>
    <t>Record IDs</t>
  </si>
  <si>
    <t>Weighting</t>
  </si>
  <si>
    <t>Population</t>
  </si>
  <si>
    <t>A weight is given as a continuous variable up to 8 decimal places</t>
  </si>
  <si>
    <t xml:space="preserve">A series of 30 replicate weights for subsamples of 96.7% of the full sample (29/30) </t>
  </si>
  <si>
    <t>These can be used to calculate relative standard errors using the Jackknife method</t>
  </si>
  <si>
    <t>Main field of highest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</si>
  <si>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</si>
  <si>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</si>
  <si>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</si>
  <si>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</si>
  <si>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</si>
  <si>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</si>
  <si>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</si>
  <si>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</si>
  <si>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</si>
  <si>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</si>
  <si>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</si>
  <si>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</si>
  <si>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</si>
  <si>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</si>
  <si>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</si>
  <si>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</si>
  <si>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</si>
  <si>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</si>
  <si>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</si>
  <si>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</si>
  <si>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</si>
  <si>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</si>
  <si>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</si>
  <si>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</si>
  <si>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</si>
  <si>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</si>
  <si>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</si>
  <si>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</si>
  <si>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</si>
  <si>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</si>
  <si>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</si>
  <si>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</si>
  <si>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</si>
  <si>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</si>
  <si>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</si>
  <si>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</si>
  <si>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</si>
  <si>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</si>
  <si>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</si>
  <si>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</si>
  <si>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</si>
  <si>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</si>
  <si>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</si>
  <si>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</si>
  <si>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</si>
  <si>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</si>
  <si>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</si>
  <si>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</si>
  <si>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</si>
  <si>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</si>
  <si>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</si>
  <si>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</si>
  <si>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</si>
  <si>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</si>
  <si>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</si>
  <si>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</si>
  <si>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</si>
  <si>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</si>
  <si>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</si>
  <si>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</si>
  <si>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</si>
  <si>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</si>
  <si>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</si>
  <si>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</si>
  <si>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</si>
  <si>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</si>
  <si>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</si>
  <si>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</si>
  <si>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</si>
  <si>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Health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</si>
  <si>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</si>
  <si>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</si>
  <si>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</si>
  <si>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</si>
  <si>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</si>
  <si>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</si>
  <si>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</si>
  <si>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</si>
  <si>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</si>
  <si>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</si>
  <si>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</si>
  <si>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</si>
  <si>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</si>
  <si>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</si>
  <si>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</si>
  <si>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</si>
  <si>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</si>
  <si>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</si>
  <si>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</si>
  <si>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</si>
  <si>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</si>
  <si>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</si>
  <si>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</si>
  <si>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</si>
  <si>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</si>
  <si>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</si>
  <si>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</si>
  <si>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</si>
  <si>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</si>
  <si>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</si>
  <si>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</si>
  <si>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</si>
  <si>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</si>
  <si>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</si>
  <si>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</si>
  <si>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</si>
  <si>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</si>
  <si>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</si>
  <si>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</si>
  <si>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</si>
  <si>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</si>
  <si>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</si>
  <si>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</si>
  <si>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</si>
  <si>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</si>
  <si>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</si>
  <si>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</si>
  <si>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</si>
  <si>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</si>
  <si>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</si>
  <si>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</si>
  <si>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</si>
  <si>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</si>
  <si>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</si>
  <si>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</si>
  <si>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</si>
  <si>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</si>
  <si>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</si>
  <si>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</si>
  <si>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</si>
  <si>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</si>
  <si>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</si>
  <si>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</si>
  <si>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</si>
  <si>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</si>
  <si>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</si>
  <si>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</si>
  <si>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</si>
  <si>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</si>
  <si>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</si>
  <si>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</si>
  <si>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</si>
  <si>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</si>
  <si>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</si>
  <si>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</si>
  <si>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</si>
  <si>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</si>
  <si>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</si>
  <si>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</si>
  <si>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</si>
  <si>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</si>
  <si>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</si>
  <si>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</si>
  <si>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</si>
  <si>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</si>
  <si>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</si>
  <si>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</si>
  <si>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</si>
  <si>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</si>
  <si>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</si>
  <si>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</si>
  <si>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</si>
  <si>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</si>
  <si>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</si>
  <si>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Elapsed years since completed highest non-school qualification</t>
  </si>
  <si>
    <t>Age</t>
  </si>
  <si>
    <t>Elapsed years since arrival</t>
  </si>
  <si>
    <t>Year of birth</t>
  </si>
  <si>
    <t>Duration of employment in main job (months)</t>
  </si>
  <si>
    <t>IND06MJ</t>
  </si>
  <si>
    <t>STEMPMJ</t>
  </si>
  <si>
    <t>98</t>
  </si>
  <si>
    <t>99</t>
  </si>
  <si>
    <t>36</t>
  </si>
  <si>
    <t>Geography</t>
  </si>
  <si>
    <t>Demographics</t>
  </si>
  <si>
    <t>Families and Children</t>
  </si>
  <si>
    <t>Available for work or more hours</t>
  </si>
  <si>
    <t>Barriers to participation</t>
  </si>
  <si>
    <t>Characteristics of last job</t>
  </si>
  <si>
    <t>Looking for work or more hours</t>
  </si>
  <si>
    <t>Participation and Underemployment</t>
  </si>
  <si>
    <t>Wanting to work or more hours</t>
  </si>
  <si>
    <t>Health and Disability</t>
  </si>
  <si>
    <t>Personal income</t>
  </si>
  <si>
    <t>Partner's income</t>
  </si>
  <si>
    <t>BARI</t>
  </si>
  <si>
    <t>Reference year</t>
  </si>
  <si>
    <t>2014-15</t>
  </si>
  <si>
    <t>2016-17</t>
  </si>
  <si>
    <t>2018-19</t>
  </si>
  <si>
    <t>2020-21</t>
  </si>
  <si>
    <t>REFYEAR</t>
  </si>
  <si>
    <t>State or Territory</t>
  </si>
  <si>
    <t>STATEURS</t>
  </si>
  <si>
    <t>Greater Canberra</t>
  </si>
  <si>
    <t>Greater Capital City Statistical Areas (GCCSA)</t>
  </si>
  <si>
    <t>GCCSA</t>
  </si>
  <si>
    <t>Labour market region (SA4)</t>
  </si>
  <si>
    <t>Remoteness areas</t>
  </si>
  <si>
    <t>XREMOTES</t>
  </si>
  <si>
    <t>Major Cities of Australia</t>
  </si>
  <si>
    <t>Inner Regional Australia</t>
  </si>
  <si>
    <t>Outer Regional Australia</t>
  </si>
  <si>
    <t>Remote Australia</t>
  </si>
  <si>
    <t>Section of state</t>
  </si>
  <si>
    <t>SOS16O</t>
  </si>
  <si>
    <t>Major Urban</t>
  </si>
  <si>
    <t>Other Urban</t>
  </si>
  <si>
    <t>Bounded Locality</t>
  </si>
  <si>
    <t>Rural Balance</t>
  </si>
  <si>
    <t>Cultural diversity</t>
  </si>
  <si>
    <t>Unpaid work and care</t>
  </si>
  <si>
    <t>AGEGRP</t>
  </si>
  <si>
    <t>AGE</t>
  </si>
  <si>
    <t>018</t>
  </si>
  <si>
    <t>18 years</t>
  </si>
  <si>
    <t>019</t>
  </si>
  <si>
    <t>19 years</t>
  </si>
  <si>
    <t>020</t>
  </si>
  <si>
    <t>20 years</t>
  </si>
  <si>
    <t>80 years and over</t>
  </si>
  <si>
    <t>Australia (incl. External Territories)</t>
  </si>
  <si>
    <t>Oceania and Antarctica (excl. Australia)</t>
  </si>
  <si>
    <t>Major country group (sub-continent) of birth</t>
  </si>
  <si>
    <t>COBMCG</t>
  </si>
  <si>
    <t>Country of birth - Main English-speaking countries</t>
  </si>
  <si>
    <t>COBMESC</t>
  </si>
  <si>
    <t>Main English-speaking countries</t>
  </si>
  <si>
    <t>Other than main English-speaking countries</t>
  </si>
  <si>
    <t>Decade of arrival</t>
  </si>
  <si>
    <t>Born overseas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</si>
  <si>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</si>
  <si>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</si>
  <si>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</si>
  <si>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</si>
  <si>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</si>
  <si>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</si>
  <si>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</si>
  <si>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Year of arrival</t>
  </si>
  <si>
    <t>1901</t>
  </si>
  <si>
    <t>1902</t>
  </si>
  <si>
    <t>Arrived 1902</t>
  </si>
  <si>
    <t>1903</t>
  </si>
  <si>
    <t>Arrived 1903</t>
  </si>
  <si>
    <t>Arrived 2021</t>
  </si>
  <si>
    <t>9999</t>
  </si>
  <si>
    <t>Arrived less than 1 year ago</t>
  </si>
  <si>
    <t>95</t>
  </si>
  <si>
    <t>96</t>
  </si>
  <si>
    <t>97</t>
  </si>
  <si>
    <t>Arrived 1901</t>
  </si>
  <si>
    <t>Arrived 2010 and after</t>
  </si>
  <si>
    <t>Inadequately described, Born at sea</t>
  </si>
  <si>
    <t>ELAPSED</t>
  </si>
  <si>
    <t>YROAR</t>
  </si>
  <si>
    <t>DECOAR</t>
  </si>
  <si>
    <t>Family composition of household</t>
  </si>
  <si>
    <t>FCOMPHH</t>
  </si>
  <si>
    <t>Household</t>
  </si>
  <si>
    <t>From 2018-19</t>
  </si>
  <si>
    <t>111</t>
  </si>
  <si>
    <t>112</t>
  </si>
  <si>
    <t>121</t>
  </si>
  <si>
    <t>122</t>
  </si>
  <si>
    <t>131</t>
  </si>
  <si>
    <t>141</t>
  </si>
  <si>
    <t>211</t>
  </si>
  <si>
    <t>221</t>
  </si>
  <si>
    <t>311</t>
  </si>
  <si>
    <t>321</t>
  </si>
  <si>
    <t>Couple family with dependent children only</t>
  </si>
  <si>
    <t>Couple family with dependent children and other people</t>
  </si>
  <si>
    <t>One parent family with dependent children only</t>
  </si>
  <si>
    <t>One parent family with dependent children and other people</t>
  </si>
  <si>
    <t>Couple only</t>
  </si>
  <si>
    <t>Lone person</t>
  </si>
  <si>
    <t>Group household</t>
  </si>
  <si>
    <t>One family household</t>
  </si>
  <si>
    <t>Other one family household</t>
  </si>
  <si>
    <t>Multiple family household</t>
  </si>
  <si>
    <t>Multiple family household with dependent children</t>
  </si>
  <si>
    <t>Multiple family household without dependent children</t>
  </si>
  <si>
    <t>Non-family household</t>
  </si>
  <si>
    <t>1 person</t>
  </si>
  <si>
    <t>2 people</t>
  </si>
  <si>
    <t>3 people</t>
  </si>
  <si>
    <t>4 people</t>
  </si>
  <si>
    <t>5 people</t>
  </si>
  <si>
    <t>6 people</t>
  </si>
  <si>
    <t>7 people</t>
  </si>
  <si>
    <t>8 or more people</t>
  </si>
  <si>
    <t>HHSIZE</t>
  </si>
  <si>
    <t>UNDER15</t>
  </si>
  <si>
    <t>Household with child under 15</t>
  </si>
  <si>
    <t>Household without children under 15</t>
  </si>
  <si>
    <t>Number of people in household (aged 15 years and over)</t>
  </si>
  <si>
    <t>CHILDTB</t>
  </si>
  <si>
    <t>3 children</t>
  </si>
  <si>
    <t>4 or more children</t>
  </si>
  <si>
    <t>AGEYNG</t>
  </si>
  <si>
    <t>0 years</t>
  </si>
  <si>
    <t>3 years</t>
  </si>
  <si>
    <t>4 years</t>
  </si>
  <si>
    <t>5 years</t>
  </si>
  <si>
    <t>6 years</t>
  </si>
  <si>
    <t>7 years</t>
  </si>
  <si>
    <t>8 years</t>
  </si>
  <si>
    <t>10 years</t>
  </si>
  <si>
    <t>11 years</t>
  </si>
  <si>
    <t>LFSFREL</t>
  </si>
  <si>
    <t>Age of partner</t>
  </si>
  <si>
    <t>AGEPART</t>
  </si>
  <si>
    <t>17</t>
  </si>
  <si>
    <t>Husband, wife or partner with children under 15 years</t>
  </si>
  <si>
    <t>Husband, wife or partner with non-dependent children 15 years or older</t>
  </si>
  <si>
    <t>Same-sex partner with children under 15 years</t>
  </si>
  <si>
    <t>Same-sex partner with dependent students 15-24 years</t>
  </si>
  <si>
    <t>Same-sex partner with non-dependent children 15 years or older</t>
  </si>
  <si>
    <t>Same-sex partner with no children</t>
  </si>
  <si>
    <t>Lone parent with children under 15 years</t>
  </si>
  <si>
    <t>Lone parent with non-dependent children 15 years or older</t>
  </si>
  <si>
    <t>Dependent student (aged 15-24 years)</t>
  </si>
  <si>
    <t>Non-dependent child (15 years or older)</t>
  </si>
  <si>
    <t>Other family head</t>
  </si>
  <si>
    <t>Other relative aged 15-24 attending full-time education</t>
  </si>
  <si>
    <t>Same-sex partner</t>
  </si>
  <si>
    <t>Same-sex partner with dependants</t>
  </si>
  <si>
    <t>Same-sex partner without dependants</t>
  </si>
  <si>
    <t>PERSON CHARACTERISTICS</t>
  </si>
  <si>
    <t>HOUSEHOLD CHARACTERISTICS</t>
  </si>
  <si>
    <t>PARTNER CHARACTERISTICS</t>
  </si>
  <si>
    <t>No partner</t>
  </si>
  <si>
    <t>CURSTUD</t>
  </si>
  <si>
    <t>Partner</t>
  </si>
  <si>
    <t>EDUSTAT</t>
  </si>
  <si>
    <t>25 years and over</t>
  </si>
  <si>
    <t>Whether currently studying full-time or part-time</t>
  </si>
  <si>
    <t>HIGHYRS</t>
  </si>
  <si>
    <t>From 2016-17</t>
  </si>
  <si>
    <t>ELYRHIQ</t>
  </si>
  <si>
    <t>PJSM</t>
  </si>
  <si>
    <t>ELYRNSQ</t>
  </si>
  <si>
    <t>Self-assessed health status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</si>
  <si>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</si>
  <si>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</si>
  <si>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</si>
  <si>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</si>
  <si>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</si>
  <si>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</si>
  <si>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</si>
  <si>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</si>
  <si>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</si>
  <si>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Mental health condition</t>
  </si>
  <si>
    <t>SAHS</t>
  </si>
  <si>
    <t>Long-term health conditions (1)</t>
  </si>
  <si>
    <t>LTCHEALA</t>
  </si>
  <si>
    <t>Long-term health conditions (2)</t>
  </si>
  <si>
    <t>Long-term health conditions (3)</t>
  </si>
  <si>
    <t>Long-term health conditions (4)</t>
  </si>
  <si>
    <t>Long-term health conditions (5)</t>
  </si>
  <si>
    <t>Long-term health conditions (6)</t>
  </si>
  <si>
    <t>Long-term health conditions (7)</t>
  </si>
  <si>
    <t>Long-term health conditions (8)</t>
  </si>
  <si>
    <t>Long-term health conditions (9)</t>
  </si>
  <si>
    <t>LTCHEALB</t>
  </si>
  <si>
    <t>LTCHEALC</t>
  </si>
  <si>
    <t>LTCHEALD</t>
  </si>
  <si>
    <t>LTCHEALE</t>
  </si>
  <si>
    <t>LTCHEALF</t>
  </si>
  <si>
    <t>LTCHEALG</t>
  </si>
  <si>
    <t>LTCHEALH</t>
  </si>
  <si>
    <t>LTCHEALI</t>
  </si>
  <si>
    <t>Did not have this condiiton or was not asked</t>
  </si>
  <si>
    <t>Did not choose this option or was not asked</t>
  </si>
  <si>
    <t>Heart disease</t>
  </si>
  <si>
    <t>Long-term injury</t>
  </si>
  <si>
    <t>Other long-term condition</t>
  </si>
  <si>
    <t>No long-term health conditions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</si>
  <si>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</si>
  <si>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</si>
  <si>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</si>
  <si>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</si>
  <si>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</si>
  <si>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Unpaid activities in the last four weeks (1)</t>
  </si>
  <si>
    <t>Unpaid activities in the last four weeks (2)</t>
  </si>
  <si>
    <t>Unpaid activities in the last four weeks (3)</t>
  </si>
  <si>
    <t>Unpaid activities in the last four weeks (4)</t>
  </si>
  <si>
    <t>Unpaid activities in the last four weeks (5)</t>
  </si>
  <si>
    <t>Unpaid activities in the last four weeks (6)</t>
  </si>
  <si>
    <t>UNPAIDA</t>
  </si>
  <si>
    <t>UNPAIDB</t>
  </si>
  <si>
    <t>UNPAIDC</t>
  </si>
  <si>
    <t>UNPAIDD</t>
  </si>
  <si>
    <t>UNPAIDE</t>
  </si>
  <si>
    <t>UNPAIDF</t>
  </si>
  <si>
    <t>Did not report any unpaid activities</t>
  </si>
  <si>
    <t>Did not report this activity or was not asked</t>
  </si>
  <si>
    <t>Not asked or reported an unpaid activity</t>
  </si>
  <si>
    <t>Expanded labour force status</t>
  </si>
  <si>
    <t>PNSUMA3</t>
  </si>
  <si>
    <t>Employed</t>
  </si>
  <si>
    <t>Underemployed (expanded definition)</t>
  </si>
  <si>
    <t>Underemployed (headline definition)</t>
  </si>
  <si>
    <t>Additional underemployed for expanded definition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</si>
  <si>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</si>
  <si>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</si>
  <si>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</si>
  <si>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</si>
  <si>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</si>
  <si>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</si>
  <si>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</si>
  <si>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</si>
  <si>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</si>
  <si>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</si>
  <si>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</si>
  <si>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</si>
  <si>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</si>
  <si>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</si>
  <si>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</si>
  <si>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</si>
  <si>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</si>
  <si>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</si>
  <si>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Whether had a job or wanted a job</t>
  </si>
  <si>
    <t>HASJOB</t>
  </si>
  <si>
    <t>Had a job and worked last week</t>
  </si>
  <si>
    <t>Had a job and did not work last week</t>
  </si>
  <si>
    <t>Had a job and away from work</t>
  </si>
  <si>
    <t>Away from work 1 to 3 months without pay</t>
  </si>
  <si>
    <t>Away from work over 3 months without pay</t>
  </si>
  <si>
    <t>Had a job and away from work on workers compensation</t>
  </si>
  <si>
    <t>Had a job and did not work for other reasons</t>
  </si>
  <si>
    <t>Had a job to start or return to, nfd</t>
  </si>
  <si>
    <t>Did not have a job</t>
  </si>
  <si>
    <t>Wanted a job</t>
  </si>
  <si>
    <t>Might want a job</t>
  </si>
  <si>
    <t>Did not want a job</t>
  </si>
  <si>
    <t>Did not know if wanted a job</t>
  </si>
  <si>
    <t>AWAYWORK</t>
  </si>
  <si>
    <t>Not in the labour force status</t>
  </si>
  <si>
    <t>Waiting to start work</t>
  </si>
  <si>
    <t>Waiting to start work in 4 weeks or more nfd</t>
  </si>
  <si>
    <t>Actively looked for work</t>
  </si>
  <si>
    <t>27</t>
  </si>
  <si>
    <t>28</t>
  </si>
  <si>
    <t>Passively looked for work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</si>
  <si>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</si>
  <si>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</si>
  <si>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</si>
  <si>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</si>
  <si>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</si>
  <si>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</si>
  <si>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NILST</t>
  </si>
  <si>
    <t>Waiting to start work within 4 weeks, available last week</t>
  </si>
  <si>
    <t>Waiting to start work within 4 weeks, not available last week</t>
  </si>
  <si>
    <t>Waiting to start work in 4 weeks or more</t>
  </si>
  <si>
    <t>Waiting to start work in 4 weeks or more, available within 4 weeks</t>
  </si>
  <si>
    <t>Waiting to start work in 4 weeks or more, not available within 4 weeks</t>
  </si>
  <si>
    <t>Actively looked for work, not available last week, available within four weeks</t>
  </si>
  <si>
    <t>Actively looked for work, not available within four weeks</t>
  </si>
  <si>
    <t>Expanded underemployment status</t>
  </si>
  <si>
    <t>In the labour force</t>
  </si>
  <si>
    <t>Did not work (0 hours)</t>
  </si>
  <si>
    <t>Did not usually work (0 hours)</t>
  </si>
  <si>
    <t>Had worked before</t>
  </si>
  <si>
    <t>Last job 20 years or more ago</t>
  </si>
  <si>
    <t>Had never worked before</t>
  </si>
  <si>
    <t>FTPTEMP</t>
  </si>
  <si>
    <t>HRSWKDR</t>
  </si>
  <si>
    <t>WKDHOURS</t>
  </si>
  <si>
    <t>FTPTWKU</t>
  </si>
  <si>
    <t>HRSUSLR</t>
  </si>
  <si>
    <t>HRUWAJ</t>
  </si>
  <si>
    <t>NUMJOBC</t>
  </si>
  <si>
    <t>CJBQ16A</t>
  </si>
  <si>
    <t>CJBQ16B</t>
  </si>
  <si>
    <t>EVERWORK</t>
  </si>
  <si>
    <t>TSLJOBR</t>
  </si>
  <si>
    <t>TSLJOBM</t>
  </si>
  <si>
    <t>RCEASLJ</t>
  </si>
  <si>
    <t>Hours actually worked in all jobs last week (groups)</t>
  </si>
  <si>
    <t>Hours actually worked in all jobs last week (hours)</t>
  </si>
  <si>
    <t>Full-time or part-time status of employment (across all jobs)</t>
  </si>
  <si>
    <t>Whether usually worked full-time or part-time hours (across all jobs)</t>
  </si>
  <si>
    <t>Usual weekly hours worked in all jobs (groups)</t>
  </si>
  <si>
    <t>Usual weekly hours worked in all jobs (hours)</t>
  </si>
  <si>
    <t>Satisfaction with current hours worked</t>
  </si>
  <si>
    <t>Satisfaction with current working arrangements</t>
  </si>
  <si>
    <t>Whether had ever worked before</t>
  </si>
  <si>
    <t>Duration since last job (groups)</t>
  </si>
  <si>
    <t>Duration since last job (months)</t>
  </si>
  <si>
    <t>Main reason for ceasing last job</t>
  </si>
  <si>
    <t>Usually worked full-time</t>
  </si>
  <si>
    <t>Usually worked part-time</t>
  </si>
  <si>
    <t>70 hours and over</t>
  </si>
  <si>
    <t>Very satisfied</t>
  </si>
  <si>
    <t>Satisfied</t>
  </si>
  <si>
    <t>Neither satisfied or dissatisfied</t>
  </si>
  <si>
    <t>Dissatisfied</t>
  </si>
  <si>
    <t>Very dissatisfied</t>
  </si>
  <si>
    <t>Not employed or Not determined</t>
  </si>
  <si>
    <t>Not determined</t>
  </si>
  <si>
    <t>Currently employed</t>
  </si>
  <si>
    <t>Less than 3 months</t>
  </si>
  <si>
    <t>Less than 1 month</t>
  </si>
  <si>
    <t>1 month</t>
  </si>
  <si>
    <t>2 months</t>
  </si>
  <si>
    <t>11 months</t>
  </si>
  <si>
    <t>10 months</t>
  </si>
  <si>
    <t>12 months</t>
  </si>
  <si>
    <t>13 months</t>
  </si>
  <si>
    <t>14 months</t>
  </si>
  <si>
    <t>010</t>
  </si>
  <si>
    <t>012</t>
  </si>
  <si>
    <t>013</t>
  </si>
  <si>
    <t>014</t>
  </si>
  <si>
    <t>997</t>
  </si>
  <si>
    <t>997 months</t>
  </si>
  <si>
    <t>998</t>
  </si>
  <si>
    <t>998 months</t>
  </si>
  <si>
    <t>999</t>
  </si>
  <si>
    <t>999 months</t>
  </si>
  <si>
    <t>-01</t>
  </si>
  <si>
    <t>Retrenched, dismissed, or no work was available</t>
  </si>
  <si>
    <t>Job ended, was temporary, seasonal or holiday job</t>
  </si>
  <si>
    <t>Self employed: Own business closed down for economic reasons</t>
  </si>
  <si>
    <t>Self employed: Own business closed down or sold for other reasons</t>
  </si>
  <si>
    <t>Unsatisfactory work arrangements or wanted to work part-time</t>
  </si>
  <si>
    <t>To coincide with partner's retirement</t>
  </si>
  <si>
    <t>Reached retirement age or was eligible for superannuation or pension</t>
  </si>
  <si>
    <t>To have holiday or pursue leisure activities</t>
  </si>
  <si>
    <t>Returned to studies</t>
  </si>
  <si>
    <t>To care for children or pregnancy</t>
  </si>
  <si>
    <t>To care for ill, disabled, or elderly person</t>
  </si>
  <si>
    <t>Spouse transferred</t>
  </si>
  <si>
    <t>Left or lost jobs for other reasons</t>
  </si>
  <si>
    <t>Last job unpaid or voluntary</t>
  </si>
  <si>
    <t>Lost last job</t>
  </si>
  <si>
    <t>Lost last job for economic reasons (retrenched)</t>
  </si>
  <si>
    <t>Lost last job for other reasons</t>
  </si>
  <si>
    <t>Left last job</t>
  </si>
  <si>
    <t>31</t>
  </si>
  <si>
    <t>22</t>
  </si>
  <si>
    <t>STATEMP</t>
  </si>
  <si>
    <t>Datalab</t>
  </si>
  <si>
    <t>Owner manager without employees (own account worker)</t>
  </si>
  <si>
    <t>Employee nfd</t>
  </si>
  <si>
    <t>PDHOLIMJ</t>
  </si>
  <si>
    <t>PDSICKMJ</t>
  </si>
  <si>
    <t>LEAVNTMJ</t>
  </si>
  <si>
    <t xml:space="preserve">Did not know or Not asked                 </t>
  </si>
  <si>
    <t>Employee with paid holiday and sick leave</t>
  </si>
  <si>
    <t>CASUALMJ</t>
  </si>
  <si>
    <t>Full-time or part-time status of main job</t>
  </si>
  <si>
    <t>FTPTMJ</t>
  </si>
  <si>
    <t>Hours actually worked in main job last week (groups)</t>
  </si>
  <si>
    <t>HRAWMJR</t>
  </si>
  <si>
    <t>HRAWMJ</t>
  </si>
  <si>
    <t>Hours actually worked in main job last week (hours)</t>
  </si>
  <si>
    <t>Whether usually worked full-time or part-time hours in main job</t>
  </si>
  <si>
    <t>FTPTMJU</t>
  </si>
  <si>
    <t>Usual weekly hours worked in main job (groups)</t>
  </si>
  <si>
    <t>Usual weekly hours worked in main job (hours)</t>
  </si>
  <si>
    <t>HRUWMJR</t>
  </si>
  <si>
    <t>HRUWMJ</t>
  </si>
  <si>
    <t>DURCJ</t>
  </si>
  <si>
    <t>DUREMP</t>
  </si>
  <si>
    <t>3 months</t>
  </si>
  <si>
    <t>024</t>
  </si>
  <si>
    <t>241</t>
  </si>
  <si>
    <t>252</t>
  </si>
  <si>
    <t>21 years</t>
  </si>
  <si>
    <t>264</t>
  </si>
  <si>
    <t>22 years</t>
  </si>
  <si>
    <t>948</t>
  </si>
  <si>
    <t>79 years</t>
  </si>
  <si>
    <t>960</t>
  </si>
  <si>
    <t>80 years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</si>
  <si>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</si>
  <si>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</si>
  <si>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</si>
  <si>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</si>
  <si>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</si>
  <si>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</si>
  <si>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</si>
  <si>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</si>
  <si>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</si>
  <si>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</si>
  <si>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</si>
  <si>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</si>
  <si>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</si>
  <si>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</si>
  <si>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</si>
  <si>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</si>
  <si>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INDDIV</t>
  </si>
  <si>
    <t>21</t>
  </si>
  <si>
    <t>23</t>
  </si>
  <si>
    <t>25</t>
  </si>
  <si>
    <t>26</t>
  </si>
  <si>
    <t>30</t>
  </si>
  <si>
    <t>32</t>
  </si>
  <si>
    <t>33</t>
  </si>
  <si>
    <t>34</t>
  </si>
  <si>
    <t>35</t>
  </si>
  <si>
    <t>39</t>
  </si>
  <si>
    <t>40</t>
  </si>
  <si>
    <t>41</t>
  </si>
  <si>
    <t>42</t>
  </si>
  <si>
    <t>43</t>
  </si>
  <si>
    <t>44</t>
  </si>
  <si>
    <t>50</t>
  </si>
  <si>
    <t>51</t>
  </si>
  <si>
    <t>52</t>
  </si>
  <si>
    <t>55</t>
  </si>
  <si>
    <t>56</t>
  </si>
  <si>
    <t>59</t>
  </si>
  <si>
    <t>60</t>
  </si>
  <si>
    <t>61</t>
  </si>
  <si>
    <t>62</t>
  </si>
  <si>
    <t>63</t>
  </si>
  <si>
    <t>70</t>
  </si>
  <si>
    <t>71</t>
  </si>
  <si>
    <t>72</t>
  </si>
  <si>
    <t>73</t>
  </si>
  <si>
    <t>74</t>
  </si>
  <si>
    <t>80</t>
  </si>
  <si>
    <t>81</t>
  </si>
  <si>
    <t>82</t>
  </si>
  <si>
    <t>83</t>
  </si>
  <si>
    <t>84</t>
  </si>
  <si>
    <t>85</t>
  </si>
  <si>
    <t>89</t>
  </si>
  <si>
    <t>100000</t>
  </si>
  <si>
    <t>110000</t>
  </si>
  <si>
    <t>111000</t>
  </si>
  <si>
    <t>111100</t>
  </si>
  <si>
    <t>111111</t>
  </si>
  <si>
    <t>Chief Executive or Managing Director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</si>
  <si>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</si>
  <si>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</si>
  <si>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</si>
  <si>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</si>
  <si>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</si>
  <si>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</si>
  <si>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</si>
  <si>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</si>
  <si>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</si>
  <si>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</si>
  <si>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</si>
  <si>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</si>
  <si>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</si>
  <si>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</si>
  <si>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</si>
  <si>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121000</t>
  </si>
  <si>
    <t>121100</t>
  </si>
  <si>
    <t>121111</t>
  </si>
  <si>
    <t>Aquaculture Farmer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</si>
  <si>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</si>
  <si>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</si>
  <si>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</si>
  <si>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</si>
  <si>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</si>
  <si>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</si>
  <si>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</si>
  <si>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</si>
  <si>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</si>
  <si>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</si>
  <si>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</si>
  <si>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</si>
  <si>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</si>
  <si>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</si>
  <si>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</si>
  <si>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</si>
  <si>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</si>
  <si>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</si>
  <si>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</si>
  <si>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</si>
  <si>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</si>
  <si>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</si>
  <si>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</si>
  <si>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</si>
  <si>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</si>
  <si>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</si>
  <si>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</si>
  <si>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</si>
  <si>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</si>
  <si>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</si>
  <si>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</si>
  <si>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</si>
  <si>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</si>
  <si>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</si>
  <si>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</si>
  <si>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</si>
  <si>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</si>
  <si>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</si>
  <si>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</si>
  <si>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</si>
  <si>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</si>
  <si>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</si>
  <si>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</si>
  <si>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</si>
  <si>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</si>
  <si>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</si>
  <si>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121400</t>
  </si>
  <si>
    <t>121411</t>
  </si>
  <si>
    <t>Mixed Crop and Livestock Farmer</t>
  </si>
  <si>
    <t>130000</t>
  </si>
  <si>
    <t>131000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</si>
  <si>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</si>
  <si>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</si>
  <si>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</si>
  <si>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</si>
  <si>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</si>
  <si>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</si>
  <si>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</si>
  <si>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</si>
  <si>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</si>
  <si>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132000</t>
  </si>
  <si>
    <t>132100</t>
  </si>
  <si>
    <t>132111</t>
  </si>
  <si>
    <t>Corporate Services Manager</t>
  </si>
  <si>
    <t>132200</t>
  </si>
  <si>
    <t>132211</t>
  </si>
  <si>
    <t>Finance Manager</t>
  </si>
  <si>
    <t>132300</t>
  </si>
  <si>
    <t>132311</t>
  </si>
  <si>
    <t>Human Resource Manager</t>
  </si>
  <si>
    <t>132400</t>
  </si>
  <si>
    <t>132411</t>
  </si>
  <si>
    <t>Policy and Planning Manager</t>
  </si>
  <si>
    <t>132500</t>
  </si>
  <si>
    <t>132511</t>
  </si>
  <si>
    <t>Research and Development Manager</t>
  </si>
  <si>
    <t>133000</t>
  </si>
  <si>
    <t>133100</t>
  </si>
  <si>
    <t>Construction Managers nfd</t>
  </si>
  <si>
    <t>133111</t>
  </si>
  <si>
    <t>Construction Project Manager</t>
  </si>
  <si>
    <t>133112</t>
  </si>
  <si>
    <t>Project Builder</t>
  </si>
  <si>
    <t>133200</t>
  </si>
  <si>
    <t>133211</t>
  </si>
  <si>
    <t>Engineering Manager</t>
  </si>
  <si>
    <t>133300</t>
  </si>
  <si>
    <t>Importers, Exporters and Wholesalers nfd</t>
  </si>
  <si>
    <t>133311</t>
  </si>
  <si>
    <t>Importer or Exporter</t>
  </si>
  <si>
    <t>133312</t>
  </si>
  <si>
    <t>Wholesaler</t>
  </si>
  <si>
    <t>133400</t>
  </si>
  <si>
    <t>133411</t>
  </si>
  <si>
    <t>Manufacturer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</si>
  <si>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</si>
  <si>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</si>
  <si>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</si>
  <si>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</si>
  <si>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</si>
  <si>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</si>
  <si>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</si>
  <si>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</si>
  <si>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</si>
  <si>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</si>
  <si>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</si>
  <si>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</si>
  <si>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</si>
  <si>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</si>
  <si>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134000</t>
  </si>
  <si>
    <t>134100</t>
  </si>
  <si>
    <t>134111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</si>
  <si>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</si>
  <si>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</si>
  <si>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</si>
  <si>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</si>
  <si>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</si>
  <si>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</si>
  <si>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</si>
  <si>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</si>
  <si>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</si>
  <si>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</si>
  <si>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</si>
  <si>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</si>
  <si>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134300</t>
  </si>
  <si>
    <t>134311</t>
  </si>
  <si>
    <t>School Principal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</si>
  <si>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</si>
  <si>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</si>
  <si>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</si>
  <si>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</si>
  <si>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</si>
  <si>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</si>
  <si>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</si>
  <si>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</si>
  <si>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135000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</si>
  <si>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</si>
  <si>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</si>
  <si>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</si>
  <si>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</si>
  <si>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</si>
  <si>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</si>
  <si>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</si>
  <si>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139000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</si>
  <si>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</si>
  <si>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</si>
  <si>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</si>
  <si>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</si>
  <si>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</si>
  <si>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</si>
  <si>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</si>
  <si>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</si>
  <si>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139200</t>
  </si>
  <si>
    <t>139211</t>
  </si>
  <si>
    <t>Senior Non-commissioned Defence Force Member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</si>
  <si>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</si>
  <si>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</si>
  <si>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</si>
  <si>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</si>
  <si>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</si>
  <si>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</si>
  <si>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</si>
  <si>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</si>
  <si>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</si>
  <si>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</si>
  <si>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</si>
  <si>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</si>
  <si>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</si>
  <si>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</si>
  <si>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</si>
  <si>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141000</t>
  </si>
  <si>
    <t>141100</t>
  </si>
  <si>
    <t>141111</t>
  </si>
  <si>
    <t>Cafe or Restaurant Manager</t>
  </si>
  <si>
    <t>141200</t>
  </si>
  <si>
    <t>141211</t>
  </si>
  <si>
    <t>Caravan Park and Camping Ground Manager</t>
  </si>
  <si>
    <t>141300</t>
  </si>
  <si>
    <t>141311</t>
  </si>
  <si>
    <t>Hotel or Motel Manager</t>
  </si>
  <si>
    <t>141400</t>
  </si>
  <si>
    <t>141411</t>
  </si>
  <si>
    <t>Licensed Club Manager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</si>
  <si>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</si>
  <si>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</si>
  <si>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</si>
  <si>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</si>
  <si>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</si>
  <si>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</si>
  <si>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</si>
  <si>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</si>
  <si>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142000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</si>
  <si>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</si>
  <si>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</si>
  <si>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</si>
  <si>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</si>
  <si>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</si>
  <si>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</si>
  <si>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</si>
  <si>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</si>
  <si>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</si>
  <si>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</si>
  <si>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</si>
  <si>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</si>
  <si>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</si>
  <si>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149000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</si>
  <si>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</si>
  <si>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</si>
  <si>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</si>
  <si>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</si>
  <si>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</si>
  <si>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</si>
  <si>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</si>
  <si>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</si>
  <si>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</si>
  <si>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</si>
  <si>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</si>
  <si>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</si>
  <si>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</si>
  <si>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</si>
  <si>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149300</t>
  </si>
  <si>
    <t>149311</t>
  </si>
  <si>
    <t>Conference and Event Organiser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</si>
  <si>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</si>
  <si>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</si>
  <si>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</si>
  <si>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</si>
  <si>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</si>
  <si>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</si>
  <si>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</si>
  <si>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</si>
  <si>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</si>
  <si>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</si>
  <si>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</si>
  <si>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</si>
  <si>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</si>
  <si>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</si>
  <si>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</si>
  <si>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</si>
  <si>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</si>
  <si>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</si>
  <si>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</si>
  <si>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</si>
  <si>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</si>
  <si>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</si>
  <si>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</si>
  <si>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</si>
  <si>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211000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</si>
  <si>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</si>
  <si>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</si>
  <si>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</si>
  <si>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</si>
  <si>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</si>
  <si>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</si>
  <si>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</si>
  <si>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</si>
  <si>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</si>
  <si>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</si>
  <si>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</si>
  <si>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</si>
  <si>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</si>
  <si>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</si>
  <si>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</si>
  <si>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</si>
  <si>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</si>
  <si>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</si>
  <si>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</si>
  <si>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</si>
  <si>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</si>
  <si>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</si>
  <si>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211300</t>
  </si>
  <si>
    <t>211311</t>
  </si>
  <si>
    <t>Photographer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</si>
  <si>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</si>
  <si>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</si>
  <si>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</si>
  <si>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</si>
  <si>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</si>
  <si>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</si>
  <si>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</si>
  <si>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</si>
  <si>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</si>
  <si>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</si>
  <si>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212000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</si>
  <si>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</si>
  <si>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</si>
  <si>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</si>
  <si>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</si>
  <si>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</si>
  <si>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</si>
  <si>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</si>
  <si>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</si>
  <si>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</si>
  <si>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</si>
  <si>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212200</t>
  </si>
  <si>
    <t>Authors, and Book and Script Editors nfd</t>
  </si>
  <si>
    <t>212211</t>
  </si>
  <si>
    <t>Author</t>
  </si>
  <si>
    <t>212212</t>
  </si>
  <si>
    <t>Book or Script Editor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</si>
  <si>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</si>
  <si>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</si>
  <si>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</si>
  <si>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</si>
  <si>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</si>
  <si>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</si>
  <si>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</si>
  <si>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</si>
  <si>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</si>
  <si>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</si>
  <si>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</si>
  <si>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</si>
  <si>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</si>
  <si>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</si>
  <si>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</si>
  <si>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</si>
  <si>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</si>
  <si>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</si>
  <si>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</si>
  <si>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</si>
  <si>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</si>
  <si>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</si>
  <si>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</si>
  <si>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</si>
  <si>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</si>
  <si>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</si>
  <si>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</si>
  <si>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</si>
  <si>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</si>
  <si>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</si>
  <si>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</si>
  <si>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</si>
  <si>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</si>
  <si>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</si>
  <si>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</si>
  <si>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</si>
  <si>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</si>
  <si>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221000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</si>
  <si>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</si>
  <si>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</si>
  <si>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</si>
  <si>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</si>
  <si>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</si>
  <si>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</si>
  <si>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</si>
  <si>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</si>
  <si>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</si>
  <si>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</si>
  <si>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</si>
  <si>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</si>
  <si>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</si>
  <si>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</si>
  <si>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</si>
  <si>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</si>
  <si>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</si>
  <si>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</si>
  <si>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222000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</si>
  <si>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</si>
  <si>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</si>
  <si>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</si>
  <si>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</si>
  <si>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</si>
  <si>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</si>
  <si>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</si>
  <si>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</si>
  <si>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</si>
  <si>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</si>
  <si>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</si>
  <si>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</si>
  <si>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</si>
  <si>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</si>
  <si>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</si>
  <si>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</si>
  <si>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</si>
  <si>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</si>
  <si>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</si>
  <si>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</si>
  <si>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</si>
  <si>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</si>
  <si>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</si>
  <si>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</si>
  <si>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</si>
  <si>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</si>
  <si>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223000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</si>
  <si>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</si>
  <si>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</si>
  <si>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</si>
  <si>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</si>
  <si>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</si>
  <si>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</si>
  <si>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</si>
  <si>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</si>
  <si>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223200</t>
  </si>
  <si>
    <t>223211</t>
  </si>
  <si>
    <t>ICT Trainer</t>
  </si>
  <si>
    <t>223300</t>
  </si>
  <si>
    <t>223311</t>
  </si>
  <si>
    <t>Training and Development Professional</t>
  </si>
  <si>
    <t>224000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</si>
  <si>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</si>
  <si>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</si>
  <si>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</si>
  <si>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</si>
  <si>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</si>
  <si>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</si>
  <si>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</si>
  <si>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</si>
  <si>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</si>
  <si>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</si>
  <si>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</si>
  <si>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</si>
  <si>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</si>
  <si>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</si>
  <si>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</si>
  <si>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</si>
  <si>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</si>
  <si>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</si>
  <si>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224300</t>
  </si>
  <si>
    <t>224311</t>
  </si>
  <si>
    <t>Economist</t>
  </si>
  <si>
    <t>224400</t>
  </si>
  <si>
    <t>Intelligence and Policy Analysts nfd</t>
  </si>
  <si>
    <t>224411</t>
  </si>
  <si>
    <t>Intelligence Officer</t>
  </si>
  <si>
    <t>224412</t>
  </si>
  <si>
    <t>Policy Analyst</t>
  </si>
  <si>
    <t>224500</t>
  </si>
  <si>
    <t>Land Economists and Valuers nfd</t>
  </si>
  <si>
    <t>224511</t>
  </si>
  <si>
    <t>Land Economist</t>
  </si>
  <si>
    <t>224512</t>
  </si>
  <si>
    <t>Valuer</t>
  </si>
  <si>
    <t>224600</t>
  </si>
  <si>
    <t>224611</t>
  </si>
  <si>
    <t>Librarian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</si>
  <si>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</si>
  <si>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</si>
  <si>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</si>
  <si>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</si>
  <si>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</si>
  <si>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</si>
  <si>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</si>
  <si>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</si>
  <si>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</si>
  <si>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</si>
  <si>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</si>
  <si>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</si>
  <si>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</si>
  <si>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</si>
  <si>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</si>
  <si>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</si>
  <si>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</si>
  <si>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</si>
  <si>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225000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</si>
  <si>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</si>
  <si>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</si>
  <si>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</si>
  <si>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</si>
  <si>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</si>
  <si>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</si>
  <si>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</si>
  <si>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</si>
  <si>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</si>
  <si>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</si>
  <si>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</si>
  <si>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</si>
  <si>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</si>
  <si>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</si>
  <si>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</si>
  <si>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</si>
  <si>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225300</t>
  </si>
  <si>
    <t>225311</t>
  </si>
  <si>
    <t>Public Relations Professional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</si>
  <si>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</si>
  <si>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</si>
  <si>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</si>
  <si>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</si>
  <si>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</si>
  <si>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</si>
  <si>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</si>
  <si>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</si>
  <si>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</si>
  <si>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231000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</si>
  <si>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</si>
  <si>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</si>
  <si>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</si>
  <si>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</si>
  <si>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</si>
  <si>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</si>
  <si>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</si>
  <si>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</si>
  <si>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</si>
  <si>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</si>
  <si>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</si>
  <si>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</si>
  <si>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</si>
  <si>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</si>
  <si>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</si>
  <si>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</si>
  <si>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</si>
  <si>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</si>
  <si>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</si>
  <si>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</si>
  <si>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</si>
  <si>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</si>
  <si>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</si>
  <si>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</si>
  <si>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</si>
  <si>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</si>
  <si>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232000</t>
  </si>
  <si>
    <t>232100</t>
  </si>
  <si>
    <t>Architects and Landscape Architects nfd</t>
  </si>
  <si>
    <t>232111</t>
  </si>
  <si>
    <t>Architect</t>
  </si>
  <si>
    <t>232112</t>
  </si>
  <si>
    <t>Landscape Architect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</si>
  <si>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</si>
  <si>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</si>
  <si>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</si>
  <si>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</si>
  <si>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</si>
  <si>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</si>
  <si>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</si>
  <si>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</si>
  <si>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</si>
  <si>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</si>
  <si>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</si>
  <si>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</si>
  <si>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</si>
  <si>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</si>
  <si>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</si>
  <si>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</si>
  <si>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</si>
  <si>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</si>
  <si>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</si>
  <si>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</si>
  <si>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</si>
  <si>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</si>
  <si>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</si>
  <si>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</si>
  <si>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</si>
  <si>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</si>
  <si>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</si>
  <si>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</si>
  <si>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232500</t>
  </si>
  <si>
    <t>232511</t>
  </si>
  <si>
    <t>Interior Designer</t>
  </si>
  <si>
    <t>232600</t>
  </si>
  <si>
    <t>232611</t>
  </si>
  <si>
    <t>Urban and Regional Planner</t>
  </si>
  <si>
    <t>233000</t>
  </si>
  <si>
    <t>233100</t>
  </si>
  <si>
    <t>Chemical and Materials Engineers nfd</t>
  </si>
  <si>
    <t>233111</t>
  </si>
  <si>
    <t>Chemical Engineer</t>
  </si>
  <si>
    <t>233112</t>
  </si>
  <si>
    <t>Materials Engineer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</si>
  <si>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</si>
  <si>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</si>
  <si>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</si>
  <si>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</si>
  <si>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</si>
  <si>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</si>
  <si>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</si>
  <si>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</si>
  <si>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</si>
  <si>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</si>
  <si>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</si>
  <si>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</si>
  <si>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233300</t>
  </si>
  <si>
    <t>233311</t>
  </si>
  <si>
    <t>Electrical Engineer</t>
  </si>
  <si>
    <t>233400</t>
  </si>
  <si>
    <t>233411</t>
  </si>
  <si>
    <t>Electronics Engineer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</si>
  <si>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</si>
  <si>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</si>
  <si>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</si>
  <si>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</si>
  <si>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</si>
  <si>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</si>
  <si>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</si>
  <si>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</si>
  <si>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</si>
  <si>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</si>
  <si>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</si>
  <si>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</si>
  <si>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</si>
  <si>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</si>
  <si>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</si>
  <si>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</si>
  <si>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</si>
  <si>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</si>
  <si>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</si>
  <si>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</si>
  <si>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</si>
  <si>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</si>
  <si>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</si>
  <si>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</si>
  <si>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</si>
  <si>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</si>
  <si>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</si>
  <si>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</si>
  <si>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</si>
  <si>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</si>
  <si>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234000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</si>
  <si>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</si>
  <si>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</si>
  <si>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</si>
  <si>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</si>
  <si>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</si>
  <si>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</si>
  <si>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</si>
  <si>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</si>
  <si>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</si>
  <si>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</si>
  <si>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</si>
  <si>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</si>
  <si>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</si>
  <si>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</si>
  <si>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</si>
  <si>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</si>
  <si>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</si>
  <si>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</si>
  <si>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</si>
  <si>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</si>
  <si>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</si>
  <si>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</si>
  <si>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</si>
  <si>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</si>
  <si>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</si>
  <si>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</si>
  <si>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</si>
  <si>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</si>
  <si>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</si>
  <si>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</si>
  <si>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</si>
  <si>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</si>
  <si>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</si>
  <si>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</si>
  <si>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</si>
  <si>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</si>
  <si>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</si>
  <si>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</si>
  <si>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</si>
  <si>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</si>
  <si>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</si>
  <si>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</si>
  <si>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</si>
  <si>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</si>
  <si>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</si>
  <si>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</si>
  <si>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</si>
  <si>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</si>
  <si>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</si>
  <si>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</si>
  <si>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</si>
  <si>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</si>
  <si>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</si>
  <si>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</si>
  <si>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</si>
  <si>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</si>
  <si>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234600</t>
  </si>
  <si>
    <t>234611</t>
  </si>
  <si>
    <t>Medical Laboratory Scientist</t>
  </si>
  <si>
    <t>234700</t>
  </si>
  <si>
    <t>234711</t>
  </si>
  <si>
    <t>Veterinarian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</si>
  <si>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</si>
  <si>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</si>
  <si>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</si>
  <si>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</si>
  <si>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</si>
  <si>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</si>
  <si>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</si>
  <si>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</si>
  <si>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</si>
  <si>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</si>
  <si>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</si>
  <si>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</si>
  <si>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</si>
  <si>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</si>
  <si>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</si>
  <si>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241000</t>
  </si>
  <si>
    <t>241100</t>
  </si>
  <si>
    <t>241111</t>
  </si>
  <si>
    <t>Early Childhood (Pre-primary School) Teacher</t>
  </si>
  <si>
    <t>241112</t>
  </si>
  <si>
    <t>Kaiako Kohanga Reo (Maori Language Nest Teacher)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</si>
  <si>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</si>
  <si>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</si>
  <si>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</si>
  <si>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</si>
  <si>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</si>
  <si>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</si>
  <si>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</si>
  <si>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241300</t>
  </si>
  <si>
    <t>241311</t>
  </si>
  <si>
    <t>Middle School Teacher</t>
  </si>
  <si>
    <t>241400</t>
  </si>
  <si>
    <t>241411</t>
  </si>
  <si>
    <t>Secondary School Teacher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</si>
  <si>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</si>
  <si>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</si>
  <si>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</si>
  <si>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</si>
  <si>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</si>
  <si>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</si>
  <si>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</si>
  <si>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</si>
  <si>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</si>
  <si>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</si>
  <si>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242000</t>
  </si>
  <si>
    <t>242100</t>
  </si>
  <si>
    <t>University Lecturers and Tutors nfd</t>
  </si>
  <si>
    <t>242111</t>
  </si>
  <si>
    <t>University Lecturer</t>
  </si>
  <si>
    <t>242112</t>
  </si>
  <si>
    <t>University Tutor</t>
  </si>
  <si>
    <t>242200</t>
  </si>
  <si>
    <t>242211</t>
  </si>
  <si>
    <t>Vocational Education Teacher</t>
  </si>
  <si>
    <t>249000</t>
  </si>
  <si>
    <t>249100</t>
  </si>
  <si>
    <t>Education Advisers and Reviewers nfd</t>
  </si>
  <si>
    <t>249111</t>
  </si>
  <si>
    <t>Education Adviser</t>
  </si>
  <si>
    <t>249112</t>
  </si>
  <si>
    <t>Education Reviewer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</si>
  <si>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</si>
  <si>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</si>
  <si>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</si>
  <si>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</si>
  <si>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</si>
  <si>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</si>
  <si>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</si>
  <si>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</si>
  <si>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</si>
  <si>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</si>
  <si>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</si>
  <si>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</si>
  <si>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249300</t>
  </si>
  <si>
    <t>249311</t>
  </si>
  <si>
    <t>Teacher of English to Speakers of Other Languages</t>
  </si>
  <si>
    <t>250000</t>
  </si>
  <si>
    <t>251000</t>
  </si>
  <si>
    <t>251100</t>
  </si>
  <si>
    <t>Nutrition Professionals nfd</t>
  </si>
  <si>
    <t>251111</t>
  </si>
  <si>
    <t>Dietitian</t>
  </si>
  <si>
    <t>251112</t>
  </si>
  <si>
    <t>Nutritionist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</si>
  <si>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</si>
  <si>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</si>
  <si>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</si>
  <si>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</si>
  <si>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</si>
  <si>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</si>
  <si>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</si>
  <si>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</si>
  <si>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</si>
  <si>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</si>
  <si>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</si>
  <si>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</si>
  <si>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</si>
  <si>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</si>
  <si>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</si>
  <si>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</si>
  <si>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251400</t>
  </si>
  <si>
    <t>Optometrists and Orthoptists nfd</t>
  </si>
  <si>
    <t>251411</t>
  </si>
  <si>
    <t>Optometrist</t>
  </si>
  <si>
    <t>251412</t>
  </si>
  <si>
    <t>Orthoptist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</si>
  <si>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</si>
  <si>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</si>
  <si>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</si>
  <si>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</si>
  <si>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</si>
  <si>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</si>
  <si>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</si>
  <si>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</si>
  <si>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</si>
  <si>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</si>
  <si>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</si>
  <si>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</si>
  <si>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</si>
  <si>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</si>
  <si>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</si>
  <si>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</si>
  <si>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252000</t>
  </si>
  <si>
    <t>252100</t>
  </si>
  <si>
    <t>Chiropractors and Osteopaths nfd</t>
  </si>
  <si>
    <t>252111</t>
  </si>
  <si>
    <t>Chiropractor</t>
  </si>
  <si>
    <t>252112</t>
  </si>
  <si>
    <t>Osteopath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</si>
  <si>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</si>
  <si>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</si>
  <si>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</si>
  <si>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</si>
  <si>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</si>
  <si>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</si>
  <si>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</si>
  <si>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</si>
  <si>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</si>
  <si>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</si>
  <si>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</si>
  <si>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</si>
  <si>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</si>
  <si>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</si>
  <si>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252300</t>
  </si>
  <si>
    <t>Dental Practitioners nfd</t>
  </si>
  <si>
    <t>252311</t>
  </si>
  <si>
    <t>Dental Specialist</t>
  </si>
  <si>
    <t>252312</t>
  </si>
  <si>
    <t>Dentist</t>
  </si>
  <si>
    <t>252400</t>
  </si>
  <si>
    <t>252411</t>
  </si>
  <si>
    <t>Occupational Therapist</t>
  </si>
  <si>
    <t>252500</t>
  </si>
  <si>
    <t>252511</t>
  </si>
  <si>
    <t>Physiotherapist</t>
  </si>
  <si>
    <t>252600</t>
  </si>
  <si>
    <t>252611</t>
  </si>
  <si>
    <t>Podiatrist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</si>
  <si>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</si>
  <si>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</si>
  <si>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</si>
  <si>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</si>
  <si>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</si>
  <si>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</si>
  <si>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253000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</si>
  <si>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</si>
  <si>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</si>
  <si>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</si>
  <si>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</si>
  <si>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</si>
  <si>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</si>
  <si>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253200</t>
  </si>
  <si>
    <t>253211</t>
  </si>
  <si>
    <t>Anaesthetist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</si>
  <si>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</si>
  <si>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</si>
  <si>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</si>
  <si>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</si>
  <si>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</si>
  <si>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</si>
  <si>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</si>
  <si>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</si>
  <si>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</si>
  <si>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</si>
  <si>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</si>
  <si>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</si>
  <si>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</si>
  <si>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</si>
  <si>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</si>
  <si>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</si>
  <si>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</si>
  <si>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</si>
  <si>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</si>
  <si>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</si>
  <si>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</si>
  <si>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</si>
  <si>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</si>
  <si>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</si>
  <si>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</si>
  <si>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</si>
  <si>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</si>
  <si>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</si>
  <si>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253400</t>
  </si>
  <si>
    <t>253411</t>
  </si>
  <si>
    <t>Psychiatrist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</si>
  <si>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</si>
  <si>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</si>
  <si>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</si>
  <si>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</si>
  <si>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</si>
  <si>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</si>
  <si>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</si>
  <si>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</si>
  <si>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</si>
  <si>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</si>
  <si>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</si>
  <si>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</si>
  <si>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</si>
  <si>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</si>
  <si>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</si>
  <si>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</si>
  <si>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</si>
  <si>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</si>
  <si>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</si>
  <si>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</si>
  <si>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</si>
  <si>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</si>
  <si>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</si>
  <si>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</si>
  <si>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</si>
  <si>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</si>
  <si>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</si>
  <si>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</si>
  <si>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</si>
  <si>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</si>
  <si>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</si>
  <si>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</si>
  <si>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</si>
  <si>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</si>
  <si>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</si>
  <si>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</si>
  <si>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</si>
  <si>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</si>
  <si>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</si>
  <si>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</si>
  <si>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254000</t>
  </si>
  <si>
    <t>254100</t>
  </si>
  <si>
    <t>254111</t>
  </si>
  <si>
    <t>Midwife</t>
  </si>
  <si>
    <t>254200</t>
  </si>
  <si>
    <t>Nurse Educators and Researchers nfd</t>
  </si>
  <si>
    <t>254211</t>
  </si>
  <si>
    <t>Nurse Educator</t>
  </si>
  <si>
    <t>254212</t>
  </si>
  <si>
    <t>Nurse Researcher</t>
  </si>
  <si>
    <t>254300</t>
  </si>
  <si>
    <t>254311</t>
  </si>
  <si>
    <t>Nurse Manager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</si>
  <si>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</si>
  <si>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</si>
  <si>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</si>
  <si>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</si>
  <si>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</si>
  <si>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</si>
  <si>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</si>
  <si>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</si>
  <si>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</si>
  <si>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</si>
  <si>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</si>
  <si>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</si>
  <si>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</si>
  <si>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</si>
  <si>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</si>
  <si>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</si>
  <si>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</si>
  <si>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</si>
  <si>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</si>
  <si>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</si>
  <si>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</si>
  <si>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</si>
  <si>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</si>
  <si>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</si>
  <si>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</si>
  <si>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</si>
  <si>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</si>
  <si>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</si>
  <si>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</si>
  <si>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</si>
  <si>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</si>
  <si>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261000</t>
  </si>
  <si>
    <t>261100</t>
  </si>
  <si>
    <t>ICT Business and Systems Analysts nfd</t>
  </si>
  <si>
    <t>261111</t>
  </si>
  <si>
    <t>ICT Business Analyst</t>
  </si>
  <si>
    <t>261112</t>
  </si>
  <si>
    <t>Systems Analyst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</si>
  <si>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</si>
  <si>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</si>
  <si>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</si>
  <si>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</si>
  <si>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</si>
  <si>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</si>
  <si>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</si>
  <si>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</si>
  <si>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</si>
  <si>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</si>
  <si>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</si>
  <si>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</si>
  <si>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</si>
  <si>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</si>
  <si>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</si>
  <si>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</si>
  <si>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</si>
  <si>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</si>
  <si>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262000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</si>
  <si>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</si>
  <si>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</si>
  <si>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</si>
  <si>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</si>
  <si>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</si>
  <si>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</si>
  <si>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</si>
  <si>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263000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</si>
  <si>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</si>
  <si>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</si>
  <si>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</si>
  <si>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</si>
  <si>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</si>
  <si>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</si>
  <si>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</si>
  <si>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</si>
  <si>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</si>
  <si>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</si>
  <si>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</si>
  <si>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</si>
  <si>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</si>
  <si>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</si>
  <si>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</si>
  <si>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</si>
  <si>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</si>
  <si>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</si>
  <si>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</si>
  <si>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</si>
  <si>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</si>
  <si>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</si>
  <si>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</si>
  <si>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</si>
  <si>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</si>
  <si>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271000</t>
  </si>
  <si>
    <t>271100</t>
  </si>
  <si>
    <t>271111</t>
  </si>
  <si>
    <t>Barrister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</si>
  <si>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</si>
  <si>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</si>
  <si>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</si>
  <si>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</si>
  <si>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</si>
  <si>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</si>
  <si>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</si>
  <si>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</si>
  <si>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</si>
  <si>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</si>
  <si>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</si>
  <si>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</si>
  <si>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271300</t>
  </si>
  <si>
    <t>271311</t>
  </si>
  <si>
    <t>Solicitor</t>
  </si>
  <si>
    <t>272000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</si>
  <si>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</si>
  <si>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</si>
  <si>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</si>
  <si>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</si>
  <si>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</si>
  <si>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</si>
  <si>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</si>
  <si>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</si>
  <si>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</si>
  <si>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</si>
  <si>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</si>
  <si>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</si>
  <si>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</si>
  <si>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</si>
  <si>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272200</t>
  </si>
  <si>
    <t>272211</t>
  </si>
  <si>
    <t>Minister of Religion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</si>
  <si>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</si>
  <si>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</si>
  <si>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</si>
  <si>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</si>
  <si>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</si>
  <si>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</si>
  <si>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</si>
  <si>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</si>
  <si>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</si>
  <si>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</si>
  <si>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</si>
  <si>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</si>
  <si>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</si>
  <si>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</si>
  <si>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</si>
  <si>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</si>
  <si>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</si>
  <si>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</si>
  <si>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</si>
  <si>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</si>
  <si>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</si>
  <si>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</si>
  <si>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</si>
  <si>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</si>
  <si>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272500</t>
  </si>
  <si>
    <t>272511</t>
  </si>
  <si>
    <t>Social Worker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</si>
  <si>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</si>
  <si>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</si>
  <si>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</si>
  <si>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</si>
  <si>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</si>
  <si>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</si>
  <si>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</si>
  <si>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</si>
  <si>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</si>
  <si>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</si>
  <si>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311000</t>
  </si>
  <si>
    <t>311100</t>
  </si>
  <si>
    <t>311111</t>
  </si>
  <si>
    <t>Agricultural Technician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</si>
  <si>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</si>
  <si>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</si>
  <si>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</si>
  <si>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</si>
  <si>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</si>
  <si>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</si>
  <si>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</si>
  <si>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</si>
  <si>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</si>
  <si>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</si>
  <si>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</si>
  <si>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</si>
  <si>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</si>
  <si>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</si>
  <si>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</si>
  <si>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</si>
  <si>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</si>
  <si>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</si>
  <si>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</si>
  <si>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</si>
  <si>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</si>
  <si>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</si>
  <si>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</si>
  <si>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</si>
  <si>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</si>
  <si>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</si>
  <si>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</si>
  <si>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</si>
  <si>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</si>
  <si>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</si>
  <si>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</si>
  <si>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</si>
  <si>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</si>
  <si>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</si>
  <si>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</si>
  <si>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</si>
  <si>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</si>
  <si>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</si>
  <si>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</si>
  <si>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</si>
  <si>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312000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</si>
  <si>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</si>
  <si>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</si>
  <si>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</si>
  <si>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</si>
  <si>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</si>
  <si>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</si>
  <si>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</si>
  <si>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</si>
  <si>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</si>
  <si>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</si>
  <si>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</si>
  <si>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</si>
  <si>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</si>
  <si>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</si>
  <si>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</si>
  <si>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</si>
  <si>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</si>
  <si>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</si>
  <si>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</si>
  <si>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</si>
  <si>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</si>
  <si>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</si>
  <si>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</si>
  <si>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</si>
  <si>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</si>
  <si>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</si>
  <si>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</si>
  <si>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</si>
  <si>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</si>
  <si>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</si>
  <si>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</si>
  <si>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</si>
  <si>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</si>
  <si>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</si>
  <si>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</si>
  <si>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</si>
  <si>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</si>
  <si>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</si>
  <si>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</si>
  <si>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</si>
  <si>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312600</t>
  </si>
  <si>
    <t>312611</t>
  </si>
  <si>
    <t>Safety Inspector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</si>
  <si>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</si>
  <si>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</si>
  <si>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</si>
  <si>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</si>
  <si>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</si>
  <si>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</si>
  <si>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</si>
  <si>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</si>
  <si>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</si>
  <si>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</si>
  <si>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313000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</si>
  <si>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</si>
  <si>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</si>
  <si>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</si>
  <si>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</si>
  <si>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</si>
  <si>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</si>
  <si>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</si>
  <si>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</si>
  <si>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</si>
  <si>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</si>
  <si>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</si>
  <si>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</si>
  <si>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</si>
  <si>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</si>
  <si>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</si>
  <si>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</si>
  <si>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</si>
  <si>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</si>
  <si>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</si>
  <si>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</si>
  <si>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</si>
  <si>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321000</t>
  </si>
  <si>
    <t>321100</t>
  </si>
  <si>
    <t>321111</t>
  </si>
  <si>
    <t>Automotive Electrician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</si>
  <si>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</si>
  <si>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</si>
  <si>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</si>
  <si>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</si>
  <si>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</si>
  <si>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</si>
  <si>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</si>
  <si>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</si>
  <si>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</si>
  <si>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</si>
  <si>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322000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</si>
  <si>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</si>
  <si>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</si>
  <si>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</si>
  <si>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</si>
  <si>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</si>
  <si>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</si>
  <si>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</si>
  <si>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</si>
  <si>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</si>
  <si>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</si>
  <si>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</si>
  <si>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</si>
  <si>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322200</t>
  </si>
  <si>
    <t>322211</t>
  </si>
  <si>
    <t>Sheetmetal Trades Worker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</si>
  <si>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</si>
  <si>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</si>
  <si>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</si>
  <si>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</si>
  <si>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</si>
  <si>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</si>
  <si>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</si>
  <si>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</si>
  <si>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323000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</si>
  <si>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</si>
  <si>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</si>
  <si>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</si>
  <si>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</si>
  <si>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</si>
  <si>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</si>
  <si>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</si>
  <si>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</si>
  <si>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</si>
  <si>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</si>
  <si>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</si>
  <si>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</si>
  <si>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</si>
  <si>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</si>
  <si>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</si>
  <si>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</si>
  <si>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</si>
  <si>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</si>
  <si>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</si>
  <si>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</si>
  <si>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</si>
  <si>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</si>
  <si>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</si>
  <si>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</si>
  <si>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</si>
  <si>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</si>
  <si>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</si>
  <si>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</si>
  <si>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</si>
  <si>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</si>
  <si>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</si>
  <si>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</si>
  <si>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</si>
  <si>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</si>
  <si>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</si>
  <si>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</si>
  <si>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</si>
  <si>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</si>
  <si>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</si>
  <si>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</si>
  <si>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</si>
  <si>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</si>
  <si>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324000</t>
  </si>
  <si>
    <t>324100</t>
  </si>
  <si>
    <t>324111</t>
  </si>
  <si>
    <t>Panelbeater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</si>
  <si>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</si>
  <si>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</si>
  <si>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</si>
  <si>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</si>
  <si>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</si>
  <si>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</si>
  <si>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324300</t>
  </si>
  <si>
    <t>324311</t>
  </si>
  <si>
    <t>Vehicle Painter</t>
  </si>
  <si>
    <t>330000</t>
  </si>
  <si>
    <t>331000</t>
  </si>
  <si>
    <t>331100</t>
  </si>
  <si>
    <t>Bricklayers and Stonemasons nfd</t>
  </si>
  <si>
    <t>331111</t>
  </si>
  <si>
    <t>Bricklayer</t>
  </si>
  <si>
    <t>331112</t>
  </si>
  <si>
    <t>Stonemason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</si>
  <si>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</si>
  <si>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</si>
  <si>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</si>
  <si>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</si>
  <si>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</si>
  <si>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</si>
  <si>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</si>
  <si>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</si>
  <si>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332000</t>
  </si>
  <si>
    <t>332100</t>
  </si>
  <si>
    <t>332111</t>
  </si>
  <si>
    <t>Floor Finisher</t>
  </si>
  <si>
    <t>332200</t>
  </si>
  <si>
    <t>332211</t>
  </si>
  <si>
    <t>Painting Trades Worker</t>
  </si>
  <si>
    <t>333000</t>
  </si>
  <si>
    <t>333100</t>
  </si>
  <si>
    <t>333111</t>
  </si>
  <si>
    <t>Glazier</t>
  </si>
  <si>
    <t>333200</t>
  </si>
  <si>
    <t>Plasterers nfd</t>
  </si>
  <si>
    <t>333211</t>
  </si>
  <si>
    <t>Fibrous Plasterer</t>
  </si>
  <si>
    <t>333212</t>
  </si>
  <si>
    <t>Solid Plasterer</t>
  </si>
  <si>
    <t>333300</t>
  </si>
  <si>
    <t>333311</t>
  </si>
  <si>
    <t>Roof Tiler</t>
  </si>
  <si>
    <t>333400</t>
  </si>
  <si>
    <t>333411</t>
  </si>
  <si>
    <t>Wall and Floor Tiler</t>
  </si>
  <si>
    <t>334000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</si>
  <si>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</si>
  <si>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</si>
  <si>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</si>
  <si>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</si>
  <si>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</si>
  <si>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</si>
  <si>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</si>
  <si>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</si>
  <si>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</si>
  <si>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</si>
  <si>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</si>
  <si>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</si>
  <si>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341000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</si>
  <si>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</si>
  <si>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</si>
  <si>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</si>
  <si>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</si>
  <si>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</si>
  <si>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</si>
  <si>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</si>
  <si>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342000</t>
  </si>
  <si>
    <t>342100</t>
  </si>
  <si>
    <t>342111</t>
  </si>
  <si>
    <t>Airconditioning and Refrigeration Mechanic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</si>
  <si>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</si>
  <si>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</si>
  <si>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</si>
  <si>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</si>
  <si>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</si>
  <si>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</si>
  <si>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</si>
  <si>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</si>
  <si>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</si>
  <si>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</si>
  <si>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</si>
  <si>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</si>
  <si>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</si>
  <si>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</si>
  <si>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</si>
  <si>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</si>
  <si>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</si>
  <si>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</si>
  <si>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</si>
  <si>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</si>
  <si>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</si>
  <si>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</si>
  <si>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</si>
  <si>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</si>
  <si>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</si>
  <si>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</si>
  <si>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</si>
  <si>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</si>
  <si>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</si>
  <si>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351000</t>
  </si>
  <si>
    <t>351100</t>
  </si>
  <si>
    <t>Bakers and Pastrycooks nfd</t>
  </si>
  <si>
    <t>351111</t>
  </si>
  <si>
    <t>Baker</t>
  </si>
  <si>
    <t>351112</t>
  </si>
  <si>
    <t>Pastrycook</t>
  </si>
  <si>
    <t>351200</t>
  </si>
  <si>
    <t>351211</t>
  </si>
  <si>
    <t>Butcher or Smallgoods Maker</t>
  </si>
  <si>
    <t>351300</t>
  </si>
  <si>
    <t>351311</t>
  </si>
  <si>
    <t>Chef</t>
  </si>
  <si>
    <t>351400</t>
  </si>
  <si>
    <t>351411</t>
  </si>
  <si>
    <t>Cook</t>
  </si>
  <si>
    <t>360000</t>
  </si>
  <si>
    <t>361000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</si>
  <si>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</si>
  <si>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</si>
  <si>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</si>
  <si>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</si>
  <si>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</si>
  <si>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</si>
  <si>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</si>
  <si>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</si>
  <si>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</si>
  <si>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</si>
  <si>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</si>
  <si>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</si>
  <si>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</si>
  <si>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</si>
  <si>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361200</t>
  </si>
  <si>
    <t>361211</t>
  </si>
  <si>
    <t>Shearer</t>
  </si>
  <si>
    <t>361300</t>
  </si>
  <si>
    <t>361311</t>
  </si>
  <si>
    <t>Veterinary Nurse</t>
  </si>
  <si>
    <t>362000</t>
  </si>
  <si>
    <t>362100</t>
  </si>
  <si>
    <t>362111</t>
  </si>
  <si>
    <t>Florist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</si>
  <si>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</si>
  <si>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</si>
  <si>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</si>
  <si>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</si>
  <si>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</si>
  <si>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</si>
  <si>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</si>
  <si>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</si>
  <si>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362300</t>
  </si>
  <si>
    <t>362311</t>
  </si>
  <si>
    <t>Greenkeeper</t>
  </si>
  <si>
    <t>362400</t>
  </si>
  <si>
    <t>362411</t>
  </si>
  <si>
    <t>Nurseryperson</t>
  </si>
  <si>
    <t>390000</t>
  </si>
  <si>
    <t>391000</t>
  </si>
  <si>
    <t>391100</t>
  </si>
  <si>
    <t>391111</t>
  </si>
  <si>
    <t>Hairdresser</t>
  </si>
  <si>
    <t>392000</t>
  </si>
  <si>
    <t>392100</t>
  </si>
  <si>
    <t>Print Finishers and Screen Printers nfd</t>
  </si>
  <si>
    <t>392111</t>
  </si>
  <si>
    <t>Print Finisher</t>
  </si>
  <si>
    <t>392112</t>
  </si>
  <si>
    <t>Screen Printer</t>
  </si>
  <si>
    <t>392200</t>
  </si>
  <si>
    <t>392211</t>
  </si>
  <si>
    <t>Graphic Pre-press Trades Worker</t>
  </si>
  <si>
    <t>392300</t>
  </si>
  <si>
    <t>Printers nfd</t>
  </si>
  <si>
    <t>392311</t>
  </si>
  <si>
    <t>Printing Machinist</t>
  </si>
  <si>
    <t>392312</t>
  </si>
  <si>
    <t>Small Offset Printer</t>
  </si>
  <si>
    <t>393000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</si>
  <si>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</si>
  <si>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</si>
  <si>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</si>
  <si>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</si>
  <si>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</si>
  <si>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</si>
  <si>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</si>
  <si>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</si>
  <si>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</si>
  <si>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</si>
  <si>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</si>
  <si>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</si>
  <si>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</si>
  <si>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</si>
  <si>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</si>
  <si>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</si>
  <si>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</si>
  <si>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</si>
  <si>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</si>
  <si>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</si>
  <si>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393300</t>
  </si>
  <si>
    <t>393311</t>
  </si>
  <si>
    <t>Upholsterer</t>
  </si>
  <si>
    <t>394000</t>
  </si>
  <si>
    <t>394100</t>
  </si>
  <si>
    <t>394111</t>
  </si>
  <si>
    <t>Cabinetmaker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</si>
  <si>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</si>
  <si>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</si>
  <si>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</si>
  <si>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</si>
  <si>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</si>
  <si>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</si>
  <si>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</si>
  <si>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</si>
  <si>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</si>
  <si>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</si>
  <si>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</si>
  <si>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</si>
  <si>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399000</t>
  </si>
  <si>
    <t>399100</t>
  </si>
  <si>
    <t>Boat Builders and Shipwrights nfd</t>
  </si>
  <si>
    <t>399111</t>
  </si>
  <si>
    <t>Boat Builder and Repairer</t>
  </si>
  <si>
    <t>399112</t>
  </si>
  <si>
    <t>Shipwright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</si>
  <si>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</si>
  <si>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</si>
  <si>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</si>
  <si>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</si>
  <si>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</si>
  <si>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</si>
  <si>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</si>
  <si>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</si>
  <si>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</si>
  <si>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</si>
  <si>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</si>
  <si>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</si>
  <si>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</si>
  <si>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</si>
  <si>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399400</t>
  </si>
  <si>
    <t>399411</t>
  </si>
  <si>
    <t>Jeweller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</si>
  <si>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</si>
  <si>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</si>
  <si>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</si>
  <si>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</si>
  <si>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</si>
  <si>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</si>
  <si>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</si>
  <si>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</si>
  <si>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</si>
  <si>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</si>
  <si>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</si>
  <si>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</si>
  <si>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</si>
  <si>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</si>
  <si>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</si>
  <si>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</si>
  <si>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</si>
  <si>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</si>
  <si>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399600</t>
  </si>
  <si>
    <t>399611</t>
  </si>
  <si>
    <t>Signwriter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</si>
  <si>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</si>
  <si>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</si>
  <si>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</si>
  <si>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</si>
  <si>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</si>
  <si>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</si>
  <si>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</si>
  <si>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</si>
  <si>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</si>
  <si>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</si>
  <si>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</si>
  <si>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</si>
  <si>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</si>
  <si>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</si>
  <si>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</si>
  <si>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</si>
  <si>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</si>
  <si>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</si>
  <si>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</si>
  <si>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</si>
  <si>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</si>
  <si>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</si>
  <si>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411000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</si>
  <si>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</si>
  <si>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</si>
  <si>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</si>
  <si>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</si>
  <si>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</si>
  <si>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</si>
  <si>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</si>
  <si>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</si>
  <si>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</si>
  <si>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</si>
  <si>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</si>
  <si>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</si>
  <si>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</si>
  <si>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</si>
  <si>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</si>
  <si>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</si>
  <si>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411300</t>
  </si>
  <si>
    <t>411311</t>
  </si>
  <si>
    <t>Diversional Therapist</t>
  </si>
  <si>
    <t>411400</t>
  </si>
  <si>
    <t>Enrolled and Mothercraft Nurses nfd</t>
  </si>
  <si>
    <t>411411</t>
  </si>
  <si>
    <t>Enrolled Nurse</t>
  </si>
  <si>
    <t>411412</t>
  </si>
  <si>
    <t>Mothercraft Nurse</t>
  </si>
  <si>
    <t>411500</t>
  </si>
  <si>
    <t>411511</t>
  </si>
  <si>
    <t>Aboriginal and Torres Strait Islander Health Worker</t>
  </si>
  <si>
    <t>411512</t>
  </si>
  <si>
    <t>Kaiawhina (Hauora) (Maori Health Assistant)</t>
  </si>
  <si>
    <t>411600</t>
  </si>
  <si>
    <t>411611</t>
  </si>
  <si>
    <t>Massage Therapist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</si>
  <si>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</si>
  <si>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</si>
  <si>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</si>
  <si>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</si>
  <si>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</si>
  <si>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</si>
  <si>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</si>
  <si>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</si>
  <si>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</si>
  <si>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</si>
  <si>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</si>
  <si>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</si>
  <si>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</si>
  <si>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</si>
  <si>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</si>
  <si>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421000</t>
  </si>
  <si>
    <t>421100</t>
  </si>
  <si>
    <t>421111</t>
  </si>
  <si>
    <t>421112</t>
  </si>
  <si>
    <t>Family Day Care Worker</t>
  </si>
  <si>
    <t>421113</t>
  </si>
  <si>
    <t>Nanny</t>
  </si>
  <si>
    <t>421114</t>
  </si>
  <si>
    <t>Out of School Hours Care Worker</t>
  </si>
  <si>
    <t>422000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</si>
  <si>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</si>
  <si>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</si>
  <si>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</si>
  <si>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</si>
  <si>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</si>
  <si>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</si>
  <si>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</si>
  <si>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</si>
  <si>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</si>
  <si>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</si>
  <si>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</si>
  <si>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</si>
  <si>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</si>
  <si>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423000</t>
  </si>
  <si>
    <t>423100</t>
  </si>
  <si>
    <t>423111</t>
  </si>
  <si>
    <t>Aged or Disabled Carer</t>
  </si>
  <si>
    <t>423200</t>
  </si>
  <si>
    <t>423211</t>
  </si>
  <si>
    <t>Dental Assistant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</si>
  <si>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</si>
  <si>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</si>
  <si>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</si>
  <si>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</si>
  <si>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</si>
  <si>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</si>
  <si>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</si>
  <si>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</si>
  <si>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</si>
  <si>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</si>
  <si>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</si>
  <si>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</si>
  <si>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</si>
  <si>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</si>
  <si>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</si>
  <si>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</si>
  <si>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</si>
  <si>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</si>
  <si>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</si>
  <si>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431000</t>
  </si>
  <si>
    <t>431100</t>
  </si>
  <si>
    <t>Bar Attendants and Baristas nfd</t>
  </si>
  <si>
    <t>431111</t>
  </si>
  <si>
    <t>Bar Attendant</t>
  </si>
  <si>
    <t>431112</t>
  </si>
  <si>
    <t>Barista</t>
  </si>
  <si>
    <t>431200</t>
  </si>
  <si>
    <t>431211</t>
  </si>
  <si>
    <t>Cafe Worker</t>
  </si>
  <si>
    <t>431300</t>
  </si>
  <si>
    <t>431311</t>
  </si>
  <si>
    <t>Gaming Worker</t>
  </si>
  <si>
    <t>431400</t>
  </si>
  <si>
    <t>431411</t>
  </si>
  <si>
    <t>Hotel Service Manager</t>
  </si>
  <si>
    <t>431500</t>
  </si>
  <si>
    <t>431511</t>
  </si>
  <si>
    <t>Waiter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</si>
  <si>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</si>
  <si>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</si>
  <si>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</si>
  <si>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</si>
  <si>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</si>
  <si>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</si>
  <si>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</si>
  <si>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</si>
  <si>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</si>
  <si>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441000</t>
  </si>
  <si>
    <t>441100</t>
  </si>
  <si>
    <t>441111</t>
  </si>
  <si>
    <t>Defence Force Member - Other Ranks</t>
  </si>
  <si>
    <t>441200</t>
  </si>
  <si>
    <t>Fire and Emergency Workers nfd</t>
  </si>
  <si>
    <t>441211</t>
  </si>
  <si>
    <t>Emergency Service Worker</t>
  </si>
  <si>
    <t>441212</t>
  </si>
  <si>
    <t>Fire Fighter</t>
  </si>
  <si>
    <t>441300</t>
  </si>
  <si>
    <t>Police nfd</t>
  </si>
  <si>
    <t>441311</t>
  </si>
  <si>
    <t>Detective</t>
  </si>
  <si>
    <t>441312</t>
  </si>
  <si>
    <t>Police Officer</t>
  </si>
  <si>
    <t>442000</t>
  </si>
  <si>
    <t>442100</t>
  </si>
  <si>
    <t>442111</t>
  </si>
  <si>
    <t>Prison Officer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</si>
  <si>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</si>
  <si>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</si>
  <si>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</si>
  <si>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</si>
  <si>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</si>
  <si>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</si>
  <si>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</si>
  <si>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</si>
  <si>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</si>
  <si>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</si>
  <si>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</si>
  <si>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</si>
  <si>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</si>
  <si>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</si>
  <si>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</si>
  <si>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</si>
  <si>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</si>
  <si>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</si>
  <si>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</si>
  <si>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451000</t>
  </si>
  <si>
    <t>451100</t>
  </si>
  <si>
    <t>451111</t>
  </si>
  <si>
    <t>Beauty Therapist</t>
  </si>
  <si>
    <t>451200</t>
  </si>
  <si>
    <t>451211</t>
  </si>
  <si>
    <t>Driving Instructor</t>
  </si>
  <si>
    <t>451300</t>
  </si>
  <si>
    <t>Funeral Workers nfd</t>
  </si>
  <si>
    <t>451311</t>
  </si>
  <si>
    <t>Funeral Director</t>
  </si>
  <si>
    <t>451399</t>
  </si>
  <si>
    <t>Funeral Workers nec</t>
  </si>
  <si>
    <t>451400</t>
  </si>
  <si>
    <t>Gallery, Museum and Tour Guides nfd</t>
  </si>
  <si>
    <t>451411</t>
  </si>
  <si>
    <t>Gallery or Museum Guide</t>
  </si>
  <si>
    <t>451412</t>
  </si>
  <si>
    <t>Tour Guide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</si>
  <si>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</si>
  <si>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</si>
  <si>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</si>
  <si>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</si>
  <si>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</si>
  <si>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</si>
  <si>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</si>
  <si>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</si>
  <si>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</si>
  <si>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</si>
  <si>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</si>
  <si>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</si>
  <si>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</si>
  <si>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</si>
  <si>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451700</t>
  </si>
  <si>
    <t>Travel Attendants nfd</t>
  </si>
  <si>
    <t>451711</t>
  </si>
  <si>
    <t>Flight Attendant</t>
  </si>
  <si>
    <t>451799</t>
  </si>
  <si>
    <t>Travel Attendants nec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</si>
  <si>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</si>
  <si>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</si>
  <si>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</si>
  <si>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</si>
  <si>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</si>
  <si>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</si>
  <si>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</si>
  <si>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</si>
  <si>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</si>
  <si>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</si>
  <si>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</si>
  <si>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</si>
  <si>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</si>
  <si>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</si>
  <si>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</si>
  <si>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</si>
  <si>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452000</t>
  </si>
  <si>
    <t>452100</t>
  </si>
  <si>
    <t>452111</t>
  </si>
  <si>
    <t>Fitness Instructor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</si>
  <si>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</si>
  <si>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</si>
  <si>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</si>
  <si>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</si>
  <si>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</si>
  <si>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</si>
  <si>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</si>
  <si>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</si>
  <si>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</si>
  <si>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</si>
  <si>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</si>
  <si>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</si>
  <si>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</si>
  <si>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</si>
  <si>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</si>
  <si>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</si>
  <si>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</si>
  <si>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</si>
  <si>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</si>
  <si>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</si>
  <si>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</si>
  <si>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</si>
  <si>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</si>
  <si>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</si>
  <si>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</si>
  <si>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</si>
  <si>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</si>
  <si>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</si>
  <si>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</si>
  <si>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</si>
  <si>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</si>
  <si>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</si>
  <si>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</si>
  <si>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</si>
  <si>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</si>
  <si>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</si>
  <si>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</si>
  <si>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</si>
  <si>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</si>
  <si>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</si>
  <si>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</si>
  <si>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</si>
  <si>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</si>
  <si>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</si>
  <si>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</si>
  <si>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</si>
  <si>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</si>
  <si>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</si>
  <si>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</si>
  <si>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</si>
  <si>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</si>
  <si>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</si>
  <si>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</si>
  <si>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</si>
  <si>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</si>
  <si>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</si>
  <si>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511000</t>
  </si>
  <si>
    <t>511100</t>
  </si>
  <si>
    <t>511111</t>
  </si>
  <si>
    <t>Contract Administrator</t>
  </si>
  <si>
    <t>511112</t>
  </si>
  <si>
    <t>Program or Project Administrator</t>
  </si>
  <si>
    <t>512000</t>
  </si>
  <si>
    <t>512100</t>
  </si>
  <si>
    <t>512111</t>
  </si>
  <si>
    <t>Office Manager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</si>
  <si>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</si>
  <si>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</si>
  <si>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</si>
  <si>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</si>
  <si>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</si>
  <si>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</si>
  <si>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</si>
  <si>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521000</t>
  </si>
  <si>
    <t>521100</t>
  </si>
  <si>
    <t>521111</t>
  </si>
  <si>
    <t>Personal Assistant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</si>
  <si>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</si>
  <si>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</si>
  <si>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</si>
  <si>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</si>
  <si>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</si>
  <si>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</si>
  <si>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</si>
  <si>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531000</t>
  </si>
  <si>
    <t>531100</t>
  </si>
  <si>
    <t>531111</t>
  </si>
  <si>
    <t>General Clerk</t>
  </si>
  <si>
    <t>532000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</si>
  <si>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</si>
  <si>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</si>
  <si>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</si>
  <si>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</si>
  <si>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</si>
  <si>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</si>
  <si>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</si>
  <si>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</si>
  <si>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541000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</si>
  <si>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</si>
  <si>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</si>
  <si>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</si>
  <si>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</si>
  <si>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</si>
  <si>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</si>
  <si>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541200</t>
  </si>
  <si>
    <t>541211</t>
  </si>
  <si>
    <t>Information Officer</t>
  </si>
  <si>
    <t>542000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</si>
  <si>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</si>
  <si>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</si>
  <si>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</si>
  <si>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</si>
  <si>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</si>
  <si>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</si>
  <si>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</si>
  <si>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</si>
  <si>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</si>
  <si>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</si>
  <si>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551000</t>
  </si>
  <si>
    <t>551100</t>
  </si>
  <si>
    <t>Accounting Clerks nfd</t>
  </si>
  <si>
    <t>551111</t>
  </si>
  <si>
    <t>Accounts Clerk</t>
  </si>
  <si>
    <t>551112</t>
  </si>
  <si>
    <t>Cost Clerk</t>
  </si>
  <si>
    <t>551200</t>
  </si>
  <si>
    <t>551211</t>
  </si>
  <si>
    <t>Bookkeeper</t>
  </si>
  <si>
    <t>551300</t>
  </si>
  <si>
    <t>551311</t>
  </si>
  <si>
    <t>Payroll Clerk</t>
  </si>
  <si>
    <t>552000</t>
  </si>
  <si>
    <t>552100</t>
  </si>
  <si>
    <t>552111</t>
  </si>
  <si>
    <t>Bank Worker</t>
  </si>
  <si>
    <t>552200</t>
  </si>
  <si>
    <t>552211</t>
  </si>
  <si>
    <t>Credit or Loans Officer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</si>
  <si>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</si>
  <si>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</si>
  <si>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</si>
  <si>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</si>
  <si>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</si>
  <si>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</si>
  <si>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</si>
  <si>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</si>
  <si>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</si>
  <si>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</si>
  <si>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</si>
  <si>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561000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</si>
  <si>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</si>
  <si>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</si>
  <si>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</si>
  <si>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</si>
  <si>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</si>
  <si>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</si>
  <si>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</si>
  <si>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</si>
  <si>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</si>
  <si>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</si>
  <si>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561200</t>
  </si>
  <si>
    <t>Couriers and Postal Deliverers nfd</t>
  </si>
  <si>
    <t>561211</t>
  </si>
  <si>
    <t>Courier</t>
  </si>
  <si>
    <t>561212</t>
  </si>
  <si>
    <t>Postal Delivery Officer</t>
  </si>
  <si>
    <t>561300</t>
  </si>
  <si>
    <t>561311</t>
  </si>
  <si>
    <t>Filing or Registry Clerk</t>
  </si>
  <si>
    <t>561400</t>
  </si>
  <si>
    <t>Mail Sorters nfd</t>
  </si>
  <si>
    <t>561411</t>
  </si>
  <si>
    <t>Mail Clerk</t>
  </si>
  <si>
    <t>561412</t>
  </si>
  <si>
    <t>Postal Sorting Officer</t>
  </si>
  <si>
    <t>561500</t>
  </si>
  <si>
    <t>561511</t>
  </si>
  <si>
    <t>Survey Interviewer</t>
  </si>
  <si>
    <t>561600</t>
  </si>
  <si>
    <t>561611</t>
  </si>
  <si>
    <t>Switchboard Operator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</si>
  <si>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</si>
  <si>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</si>
  <si>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</si>
  <si>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</si>
  <si>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</si>
  <si>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</si>
  <si>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</si>
  <si>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</si>
  <si>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</si>
  <si>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</si>
  <si>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</si>
  <si>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591000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</si>
  <si>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</si>
  <si>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</si>
  <si>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</si>
  <si>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</si>
  <si>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</si>
  <si>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</si>
  <si>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</si>
  <si>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</si>
  <si>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</si>
  <si>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</si>
  <si>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</si>
  <si>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</si>
  <si>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</si>
  <si>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</si>
  <si>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</si>
  <si>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</si>
  <si>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</si>
  <si>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</si>
  <si>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</si>
  <si>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</si>
  <si>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</si>
  <si>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</si>
  <si>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599000</t>
  </si>
  <si>
    <t>599100</t>
  </si>
  <si>
    <t>Conveyancers and Legal Executives nfd</t>
  </si>
  <si>
    <t>599111</t>
  </si>
  <si>
    <t>Conveyancer</t>
  </si>
  <si>
    <t>599112</t>
  </si>
  <si>
    <t>Legal Executive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</si>
  <si>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</si>
  <si>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</si>
  <si>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</si>
  <si>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</si>
  <si>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</si>
  <si>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</si>
  <si>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</si>
  <si>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</si>
  <si>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</si>
  <si>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</si>
  <si>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</si>
  <si>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</si>
  <si>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599300</t>
  </si>
  <si>
    <t>599311</t>
  </si>
  <si>
    <t>Debt Collector</t>
  </si>
  <si>
    <t>599400</t>
  </si>
  <si>
    <t>599411</t>
  </si>
  <si>
    <t>Human Resources Clerk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</si>
  <si>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</si>
  <si>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</si>
  <si>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</si>
  <si>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</si>
  <si>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</si>
  <si>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</si>
  <si>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</si>
  <si>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</si>
  <si>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</si>
  <si>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</si>
  <si>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</si>
  <si>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</si>
  <si>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</si>
  <si>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</si>
  <si>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</si>
  <si>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</si>
  <si>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</si>
  <si>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</si>
  <si>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</si>
  <si>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</si>
  <si>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</si>
  <si>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</si>
  <si>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</si>
  <si>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</si>
  <si>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</si>
  <si>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</si>
  <si>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</si>
  <si>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</si>
  <si>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</si>
  <si>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</si>
  <si>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599700</t>
  </si>
  <si>
    <t>599711</t>
  </si>
  <si>
    <t>Library Assistant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</si>
  <si>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</si>
  <si>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</si>
  <si>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</si>
  <si>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</si>
  <si>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</si>
  <si>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</si>
  <si>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</si>
  <si>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</si>
  <si>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</si>
  <si>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</si>
  <si>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</si>
  <si>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</si>
  <si>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</si>
  <si>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</si>
  <si>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</si>
  <si>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</si>
  <si>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</si>
  <si>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</si>
  <si>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611000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</si>
  <si>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</si>
  <si>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</si>
  <si>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</si>
  <si>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</si>
  <si>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</si>
  <si>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</si>
  <si>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611200</t>
  </si>
  <si>
    <t>611211</t>
  </si>
  <si>
    <t>Insurance Agent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</si>
  <si>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</si>
  <si>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</si>
  <si>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</si>
  <si>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</si>
  <si>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</si>
  <si>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</si>
  <si>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</si>
  <si>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</si>
  <si>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</si>
  <si>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</si>
  <si>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</si>
  <si>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</si>
  <si>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612000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</si>
  <si>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</si>
  <si>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</si>
  <si>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</si>
  <si>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</si>
  <si>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</si>
  <si>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</si>
  <si>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</si>
  <si>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</si>
  <si>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</si>
  <si>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</si>
  <si>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</si>
  <si>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</si>
  <si>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621000</t>
  </si>
  <si>
    <t>621100</t>
  </si>
  <si>
    <t>621111</t>
  </si>
  <si>
    <t>Sales Assistant (General)</t>
  </si>
  <si>
    <t>621200</t>
  </si>
  <si>
    <t>621211</t>
  </si>
  <si>
    <t>ICT Sales Assistant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</si>
  <si>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</si>
  <si>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</si>
  <si>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</si>
  <si>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</si>
  <si>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</si>
  <si>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</si>
  <si>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621400</t>
  </si>
  <si>
    <t>621411</t>
  </si>
  <si>
    <t>Pharmacy Sales Assistant</t>
  </si>
  <si>
    <t>621500</t>
  </si>
  <si>
    <t>621511</t>
  </si>
  <si>
    <t>Retail Supervisor</t>
  </si>
  <si>
    <t>621600</t>
  </si>
  <si>
    <t>621611</t>
  </si>
  <si>
    <t>Service Station Attendant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</si>
  <si>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</si>
  <si>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</si>
  <si>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</si>
  <si>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</si>
  <si>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</si>
  <si>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</si>
  <si>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</si>
  <si>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</si>
  <si>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</si>
  <si>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</si>
  <si>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</si>
  <si>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</si>
  <si>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</si>
  <si>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</si>
  <si>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</si>
  <si>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</si>
  <si>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</si>
  <si>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631000</t>
  </si>
  <si>
    <t>631100</t>
  </si>
  <si>
    <t>631111</t>
  </si>
  <si>
    <t>Checkout Operator</t>
  </si>
  <si>
    <t>631112</t>
  </si>
  <si>
    <t>Office Cashier</t>
  </si>
  <si>
    <t>639000</t>
  </si>
  <si>
    <t>639100</t>
  </si>
  <si>
    <t>Models and Sales Demonstrators nfd</t>
  </si>
  <si>
    <t>639111</t>
  </si>
  <si>
    <t>Model</t>
  </si>
  <si>
    <t>639112</t>
  </si>
  <si>
    <t>Sales Demonstrator</t>
  </si>
  <si>
    <t>639200</t>
  </si>
  <si>
    <t>Retail and Wool Buyers nfd</t>
  </si>
  <si>
    <t>639211</t>
  </si>
  <si>
    <t>Retail Buyer</t>
  </si>
  <si>
    <t>639212</t>
  </si>
  <si>
    <t>Wool Buyer</t>
  </si>
  <si>
    <t>639300</t>
  </si>
  <si>
    <t>639311</t>
  </si>
  <si>
    <t>Telemarketer</t>
  </si>
  <si>
    <t>639400</t>
  </si>
  <si>
    <t>Ticket Salespersons nfd</t>
  </si>
  <si>
    <t>639411</t>
  </si>
  <si>
    <t>Ticket Seller</t>
  </si>
  <si>
    <t>639412</t>
  </si>
  <si>
    <t>Transport Conductor</t>
  </si>
  <si>
    <t>639500</t>
  </si>
  <si>
    <t>639511</t>
  </si>
  <si>
    <t>Visual Merchandiser</t>
  </si>
  <si>
    <t>639900</t>
  </si>
  <si>
    <t>639911</t>
  </si>
  <si>
    <t>Other Sales Support Worker</t>
  </si>
  <si>
    <t>700000</t>
  </si>
  <si>
    <t>710000</t>
  </si>
  <si>
    <t>711000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</si>
  <si>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</si>
  <si>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</si>
  <si>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</si>
  <si>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</si>
  <si>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</si>
  <si>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</si>
  <si>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</si>
  <si>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</si>
  <si>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</si>
  <si>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</si>
  <si>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</si>
  <si>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</si>
  <si>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711200</t>
  </si>
  <si>
    <t>711211</t>
  </si>
  <si>
    <t>Industrial Spraypainter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</si>
  <si>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</si>
  <si>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</si>
  <si>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</si>
  <si>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</si>
  <si>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</si>
  <si>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</si>
  <si>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</si>
  <si>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</si>
  <si>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</si>
  <si>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</si>
  <si>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711400</t>
  </si>
  <si>
    <t>711411</t>
  </si>
  <si>
    <t>Photographic Developer and Printer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</si>
  <si>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</si>
  <si>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</si>
  <si>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</si>
  <si>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</si>
  <si>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</si>
  <si>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</si>
  <si>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</si>
  <si>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</si>
  <si>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</si>
  <si>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</si>
  <si>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</si>
  <si>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</si>
  <si>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</si>
  <si>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</si>
  <si>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</si>
  <si>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</si>
  <si>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711600</t>
  </si>
  <si>
    <t>711611</t>
  </si>
  <si>
    <t>Sewing Machinist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</si>
  <si>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</si>
  <si>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</si>
  <si>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</si>
  <si>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</si>
  <si>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</si>
  <si>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</si>
  <si>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</si>
  <si>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</si>
  <si>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</si>
  <si>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</si>
  <si>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</si>
  <si>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</si>
  <si>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</si>
  <si>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</si>
  <si>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</si>
  <si>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</si>
  <si>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</si>
  <si>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</si>
  <si>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</si>
  <si>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</si>
  <si>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</si>
  <si>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</si>
  <si>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</si>
  <si>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</si>
  <si>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</si>
  <si>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</si>
  <si>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</si>
  <si>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</si>
  <si>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712000</t>
  </si>
  <si>
    <t>712100</t>
  </si>
  <si>
    <t>712111</t>
  </si>
  <si>
    <t>Crane, Hoist or Lift Operator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</si>
  <si>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</si>
  <si>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</si>
  <si>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</si>
  <si>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</si>
  <si>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</si>
  <si>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</si>
  <si>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</si>
  <si>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</si>
  <si>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712300</t>
  </si>
  <si>
    <t>712311</t>
  </si>
  <si>
    <t>Engineering Production Worker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</si>
  <si>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</si>
  <si>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</si>
  <si>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</si>
  <si>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</si>
  <si>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</si>
  <si>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</si>
  <si>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</si>
  <si>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</si>
  <si>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</si>
  <si>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</si>
  <si>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</si>
  <si>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</si>
  <si>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</si>
  <si>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</si>
  <si>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</si>
  <si>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</si>
  <si>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</si>
  <si>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</si>
  <si>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</si>
  <si>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</si>
  <si>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</si>
  <si>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</si>
  <si>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</si>
  <si>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</si>
  <si>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</si>
  <si>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721000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</si>
  <si>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</si>
  <si>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</si>
  <si>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</si>
  <si>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</si>
  <si>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</si>
  <si>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</si>
  <si>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</si>
  <si>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</si>
  <si>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</si>
  <si>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</si>
  <si>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</si>
  <si>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</si>
  <si>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</si>
  <si>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</si>
  <si>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</si>
  <si>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</si>
  <si>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</si>
  <si>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</si>
  <si>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</si>
  <si>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</si>
  <si>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721300</t>
  </si>
  <si>
    <t>721311</t>
  </si>
  <si>
    <t>Forklift Driver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</si>
  <si>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</si>
  <si>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</si>
  <si>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</si>
  <si>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</si>
  <si>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</si>
  <si>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</si>
  <si>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</si>
  <si>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</si>
  <si>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</si>
  <si>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</si>
  <si>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</si>
  <si>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</si>
  <si>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</si>
  <si>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</si>
  <si>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</si>
  <si>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</si>
  <si>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</si>
  <si>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731000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</si>
  <si>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</si>
  <si>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</si>
  <si>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</si>
  <si>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</si>
  <si>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</si>
  <si>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</si>
  <si>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</si>
  <si>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</si>
  <si>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</si>
  <si>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</si>
  <si>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</si>
  <si>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</si>
  <si>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</si>
  <si>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</si>
  <si>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</si>
  <si>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</si>
  <si>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731300</t>
  </si>
  <si>
    <t>Train and Tram Drivers nfd</t>
  </si>
  <si>
    <t>731311</t>
  </si>
  <si>
    <t>Train Driver</t>
  </si>
  <si>
    <t>731312</t>
  </si>
  <si>
    <t>Tram Driver</t>
  </si>
  <si>
    <t>732000</t>
  </si>
  <si>
    <t>732100</t>
  </si>
  <si>
    <t>732111</t>
  </si>
  <si>
    <t>Delivery Driver</t>
  </si>
  <si>
    <t>733000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</si>
  <si>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</si>
  <si>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</si>
  <si>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</si>
  <si>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</si>
  <si>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</si>
  <si>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</si>
  <si>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</si>
  <si>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</si>
  <si>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</si>
  <si>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</si>
  <si>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</si>
  <si>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</si>
  <si>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741000</t>
  </si>
  <si>
    <t>741100</t>
  </si>
  <si>
    <t>741111</t>
  </si>
  <si>
    <t>Storeperson</t>
  </si>
  <si>
    <t>800000</t>
  </si>
  <si>
    <t>810000</t>
  </si>
  <si>
    <t>811000</t>
  </si>
  <si>
    <t>811100</t>
  </si>
  <si>
    <t>811111</t>
  </si>
  <si>
    <t>Car Detailer</t>
  </si>
  <si>
    <t>811200</t>
  </si>
  <si>
    <t>811211</t>
  </si>
  <si>
    <t>Commercial Cleaner</t>
  </si>
  <si>
    <t>811300</t>
  </si>
  <si>
    <t>811311</t>
  </si>
  <si>
    <t>Domestic Cleaner</t>
  </si>
  <si>
    <t>811400</t>
  </si>
  <si>
    <t>Housekeepers nfd</t>
  </si>
  <si>
    <t>811411</t>
  </si>
  <si>
    <t>Commercial Housekeeper</t>
  </si>
  <si>
    <t>811412</t>
  </si>
  <si>
    <t>Domestic Housekeeper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</si>
  <si>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</si>
  <si>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</si>
  <si>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</si>
  <si>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</si>
  <si>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</si>
  <si>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</si>
  <si>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</si>
  <si>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</si>
  <si>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</si>
  <si>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</si>
  <si>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</si>
  <si>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</si>
  <si>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</si>
  <si>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</si>
  <si>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</si>
  <si>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</si>
  <si>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</si>
  <si>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821000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</si>
  <si>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</si>
  <si>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</si>
  <si>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</si>
  <si>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</si>
  <si>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</si>
  <si>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</si>
  <si>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</si>
  <si>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</si>
  <si>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</si>
  <si>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</si>
  <si>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821200</t>
  </si>
  <si>
    <t>821211</t>
  </si>
  <si>
    <t>Concreter</t>
  </si>
  <si>
    <t>821300</t>
  </si>
  <si>
    <t>821311</t>
  </si>
  <si>
    <t>Fencer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</si>
  <si>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</si>
  <si>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</si>
  <si>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</si>
  <si>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</si>
  <si>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</si>
  <si>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</si>
  <si>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821500</t>
  </si>
  <si>
    <t>821511</t>
  </si>
  <si>
    <t>Paving and Surfacing Labourer</t>
  </si>
  <si>
    <t>821600</t>
  </si>
  <si>
    <t>821611</t>
  </si>
  <si>
    <t>Railway Track Worker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</si>
  <si>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</si>
  <si>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</si>
  <si>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</si>
  <si>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</si>
  <si>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</si>
  <si>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</si>
  <si>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</si>
  <si>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</si>
  <si>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</si>
  <si>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</si>
  <si>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</si>
  <si>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</si>
  <si>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</si>
  <si>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</si>
  <si>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</si>
  <si>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</si>
  <si>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</si>
  <si>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</si>
  <si>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</si>
  <si>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</si>
  <si>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</si>
  <si>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</si>
  <si>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</si>
  <si>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831000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</si>
  <si>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</si>
  <si>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</si>
  <si>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</si>
  <si>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</si>
  <si>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</si>
  <si>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</si>
  <si>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</si>
  <si>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</si>
  <si>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</si>
  <si>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</si>
  <si>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</si>
  <si>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</si>
  <si>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</si>
  <si>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</si>
  <si>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</si>
  <si>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</si>
  <si>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</si>
  <si>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</si>
  <si>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</si>
  <si>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</si>
  <si>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</si>
  <si>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</si>
  <si>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</si>
  <si>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</si>
  <si>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</si>
  <si>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</si>
  <si>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</si>
  <si>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</si>
  <si>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</si>
  <si>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</si>
  <si>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</si>
  <si>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</si>
  <si>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</si>
  <si>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</si>
  <si>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832000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</si>
  <si>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</si>
  <si>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</si>
  <si>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</si>
  <si>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</si>
  <si>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</si>
  <si>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</si>
  <si>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</si>
  <si>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</si>
  <si>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</si>
  <si>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</si>
  <si>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</si>
  <si>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</si>
  <si>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</si>
  <si>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</si>
  <si>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832200</t>
  </si>
  <si>
    <t>832211</t>
  </si>
  <si>
    <t>Product Assembler</t>
  </si>
  <si>
    <t>839000</t>
  </si>
  <si>
    <t>839100</t>
  </si>
  <si>
    <t>839111</t>
  </si>
  <si>
    <t>Metal Engineering Process Worker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</si>
  <si>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</si>
  <si>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</si>
  <si>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</si>
  <si>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</si>
  <si>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</si>
  <si>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</si>
  <si>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</si>
  <si>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</si>
  <si>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</si>
  <si>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</si>
  <si>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</si>
  <si>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</si>
  <si>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</si>
  <si>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</si>
  <si>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</si>
  <si>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</si>
  <si>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</si>
  <si>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</si>
  <si>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</si>
  <si>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</si>
  <si>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</si>
  <si>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</si>
  <si>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</si>
  <si>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</si>
  <si>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</si>
  <si>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</si>
  <si>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</si>
  <si>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</si>
  <si>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</si>
  <si>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</si>
  <si>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</si>
  <si>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</si>
  <si>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</si>
  <si>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</si>
  <si>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</si>
  <si>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</si>
  <si>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</si>
  <si>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</si>
  <si>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</si>
  <si>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</si>
  <si>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</si>
  <si>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</si>
  <si>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</si>
  <si>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841000</t>
  </si>
  <si>
    <t>841100</t>
  </si>
  <si>
    <t>841111</t>
  </si>
  <si>
    <t>Aquaculture Worker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</si>
  <si>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</si>
  <si>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</si>
  <si>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</si>
  <si>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</si>
  <si>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</si>
  <si>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</si>
  <si>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</si>
  <si>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</si>
  <si>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</si>
  <si>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</si>
  <si>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</si>
  <si>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</si>
  <si>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</si>
  <si>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</si>
  <si>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</si>
  <si>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</si>
  <si>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</si>
  <si>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</si>
  <si>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</si>
  <si>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</si>
  <si>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</si>
  <si>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</si>
  <si>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</si>
  <si>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</si>
  <si>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</si>
  <si>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</si>
  <si>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</si>
  <si>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</si>
  <si>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</si>
  <si>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</si>
  <si>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</si>
  <si>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</si>
  <si>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</si>
  <si>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</si>
  <si>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</si>
  <si>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</si>
  <si>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</si>
  <si>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</si>
  <si>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</si>
  <si>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</si>
  <si>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</si>
  <si>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</si>
  <si>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</si>
  <si>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</si>
  <si>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</si>
  <si>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</si>
  <si>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</si>
  <si>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</si>
  <si>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</si>
  <si>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</si>
  <si>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</si>
  <si>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</si>
  <si>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841611</t>
  </si>
  <si>
    <t>Mixed Crop and Livestock Farm Worker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</si>
  <si>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</si>
  <si>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</si>
  <si>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</si>
  <si>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</si>
  <si>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</si>
  <si>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</si>
  <si>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</si>
  <si>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</si>
  <si>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</si>
  <si>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</si>
  <si>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</si>
  <si>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851000</t>
  </si>
  <si>
    <t>851100</t>
  </si>
  <si>
    <t>851111</t>
  </si>
  <si>
    <t>Fast Food Cook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</si>
  <si>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</si>
  <si>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</si>
  <si>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</si>
  <si>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</si>
  <si>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</si>
  <si>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</si>
  <si>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851300</t>
  </si>
  <si>
    <t>851311</t>
  </si>
  <si>
    <t>Kitchenhand</t>
  </si>
  <si>
    <t>890000</t>
  </si>
  <si>
    <t>891000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</si>
  <si>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</si>
  <si>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</si>
  <si>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</si>
  <si>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</si>
  <si>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</si>
  <si>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</si>
  <si>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</si>
  <si>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</si>
  <si>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891200</t>
  </si>
  <si>
    <t>891211</t>
  </si>
  <si>
    <t>Shelf Filler</t>
  </si>
  <si>
    <t>899000</t>
  </si>
  <si>
    <t>899100</t>
  </si>
  <si>
    <t>899111</t>
  </si>
  <si>
    <t>Caretaker</t>
  </si>
  <si>
    <t>899200</t>
  </si>
  <si>
    <t>Deck and Fishing Hands nfd</t>
  </si>
  <si>
    <t>899211</t>
  </si>
  <si>
    <t>Deck Hand</t>
  </si>
  <si>
    <t>899212</t>
  </si>
  <si>
    <t>Fishing Hand</t>
  </si>
  <si>
    <t>899300</t>
  </si>
  <si>
    <t>899311</t>
  </si>
  <si>
    <t>Handyperson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</si>
  <si>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</si>
  <si>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</si>
  <si>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</si>
  <si>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</si>
  <si>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</si>
  <si>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</si>
  <si>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</si>
  <si>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</si>
  <si>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</si>
  <si>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</si>
  <si>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</si>
  <si>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</si>
  <si>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</si>
  <si>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</si>
  <si>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</si>
  <si>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</si>
  <si>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</si>
  <si>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</si>
  <si>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899600</t>
  </si>
  <si>
    <t>899611</t>
  </si>
  <si>
    <t>Recycling or Rubbish Collector</t>
  </si>
  <si>
    <t>899700</t>
  </si>
  <si>
    <t>899711</t>
  </si>
  <si>
    <t>Vending Machine Attendant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</si>
  <si>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</si>
  <si>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</si>
  <si>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</si>
  <si>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</si>
  <si>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</si>
  <si>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</si>
  <si>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</si>
  <si>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</si>
  <si>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</si>
  <si>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</si>
  <si>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</si>
  <si>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</si>
  <si>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</si>
  <si>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</si>
  <si>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</si>
  <si>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</si>
  <si>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</si>
  <si>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</si>
  <si>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</si>
  <si>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</si>
  <si>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</si>
  <si>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</si>
  <si>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</si>
  <si>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</si>
  <si>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</si>
  <si>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</si>
  <si>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999999</t>
  </si>
  <si>
    <t>000000</t>
  </si>
  <si>
    <t>SECTCJTB</t>
  </si>
  <si>
    <t>SKILLMJ</t>
  </si>
  <si>
    <t>OCCJOB</t>
  </si>
  <si>
    <t>OCCMINMJ</t>
  </si>
  <si>
    <t>Occupation of main job (minor group)</t>
  </si>
  <si>
    <t>Industry of main job (group)</t>
  </si>
  <si>
    <t>Industry of main job (division)</t>
  </si>
  <si>
    <t>Duration of employment in main job (groups)</t>
  </si>
  <si>
    <t>Status in employment of main job (summary)</t>
  </si>
  <si>
    <t>Status in employment of last job (summary)</t>
  </si>
  <si>
    <t>STATLJ</t>
  </si>
  <si>
    <t>Status in employment of last job</t>
  </si>
  <si>
    <t>Unpaid or voluntary worker</t>
  </si>
  <si>
    <t>STEMPLJ</t>
  </si>
  <si>
    <t>Whether entitled to paid holiday leave in last job</t>
  </si>
  <si>
    <t>Whether entitled to paid sick leave in last job</t>
  </si>
  <si>
    <t>Whether had paid leave entitlements in last job (ABS definition of casual work)</t>
  </si>
  <si>
    <t>Whether employment in last job was considered casual work</t>
  </si>
  <si>
    <t>PDHOLILJ</t>
  </si>
  <si>
    <t>PDSICKLJ</t>
  </si>
  <si>
    <t>LEAVNTLJ</t>
  </si>
  <si>
    <t>CASUALLJ</t>
  </si>
  <si>
    <t>Whether usually worked full-time or part-time hours in last job</t>
  </si>
  <si>
    <t>FTPTLJU</t>
  </si>
  <si>
    <t>HRUWLJTB</t>
  </si>
  <si>
    <t>HRUWLJ</t>
  </si>
  <si>
    <t>Usual weekly hours worked in last job (groups)</t>
  </si>
  <si>
    <t>Usual weekly hours worked in last job (hours)</t>
  </si>
  <si>
    <t>Duration of employment in last job (groups)</t>
  </si>
  <si>
    <t>Duration of employment in last job (months)</t>
  </si>
  <si>
    <t>DURLJ</t>
  </si>
  <si>
    <t>DURLJOB</t>
  </si>
  <si>
    <t>Industry of last job (division)</t>
  </si>
  <si>
    <t>INDDVLJ</t>
  </si>
  <si>
    <t>IND06LJ</t>
  </si>
  <si>
    <t>Industry of last job (group)</t>
  </si>
  <si>
    <t>OCCLJBTB</t>
  </si>
  <si>
    <t>Occupation of last job (minor group)</t>
  </si>
  <si>
    <t>OCCLJOB</t>
  </si>
  <si>
    <t>Occupation of last job</t>
  </si>
  <si>
    <t>SKILLLJ</t>
  </si>
  <si>
    <t>Skill level of last job</t>
  </si>
  <si>
    <t>Whether had a job in the last 20 years</t>
  </si>
  <si>
    <t>JBLST20Y</t>
  </si>
  <si>
    <t>Had a job in the last 20 years</t>
  </si>
  <si>
    <t>Never worked, Currently employed, or Last job over 20 years ago</t>
  </si>
  <si>
    <t>9</t>
  </si>
  <si>
    <t>Inadequately described or Not determined</t>
  </si>
  <si>
    <t>No last job, Currently employed or Not determined</t>
  </si>
  <si>
    <t>Not an employee in last job, Never worked, Currently employed</t>
  </si>
  <si>
    <t>PLFSTATS</t>
  </si>
  <si>
    <t>Labour force status of partner</t>
  </si>
  <si>
    <t>Full-time or part-time status of partner's employment</t>
  </si>
  <si>
    <t>Whether partner usually worked full-time or part-time hours</t>
  </si>
  <si>
    <t>PFTPTEMP</t>
  </si>
  <si>
    <t>PFTPTWKU</t>
  </si>
  <si>
    <t>WKINCALL</t>
  </si>
  <si>
    <t>TableBuilder</t>
  </si>
  <si>
    <t>Negative income</t>
  </si>
  <si>
    <t>No income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</si>
  <si>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</si>
  <si>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</si>
  <si>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</si>
  <si>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</si>
  <si>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</si>
  <si>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</si>
  <si>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>Not stated</t>
  </si>
  <si>
    <t>Number of sources of personal income</t>
  </si>
  <si>
    <t>NUMINC</t>
  </si>
  <si>
    <t>Age Pension</t>
  </si>
  <si>
    <t>Disability Support Pension (Centrelink)</t>
  </si>
  <si>
    <t>Carer Payment</t>
  </si>
  <si>
    <t>Family Tax Benefit (Centrelink)</t>
  </si>
  <si>
    <t>Parenting Payment</t>
  </si>
  <si>
    <t>Carer Allowance</t>
  </si>
  <si>
    <t>Youth Allowance</t>
  </si>
  <si>
    <t>Pensions and allowances from overseas governments</t>
  </si>
  <si>
    <t>$1 - $100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</si>
  <si>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</si>
  <si>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</si>
  <si>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</si>
  <si>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</si>
  <si>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</si>
  <si>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</si>
  <si>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</si>
  <si>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</si>
  <si>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</si>
  <si>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</si>
  <si>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</si>
  <si>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</si>
  <si>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</si>
  <si>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</si>
  <si>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</si>
  <si>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</si>
  <si>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</si>
  <si>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</si>
  <si>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</si>
  <si>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$2,000 or more</t>
  </si>
  <si>
    <t>Weekly personal income from all sources (before tax) (groups)</t>
  </si>
  <si>
    <t>WKLYINCA</t>
  </si>
  <si>
    <t>Weekly income ($)</t>
  </si>
  <si>
    <t>WKLYINCB</t>
  </si>
  <si>
    <t>Weekly personal income from all sources (before tax)</t>
  </si>
  <si>
    <t>$0</t>
  </si>
  <si>
    <t>One source of income only</t>
  </si>
  <si>
    <t>More than one source of income</t>
  </si>
  <si>
    <t>No sources of income</t>
  </si>
  <si>
    <t>All sources of personal income (1)</t>
  </si>
  <si>
    <t>ALLINCSA</t>
  </si>
  <si>
    <t>Did not have this source or was not asked</t>
  </si>
  <si>
    <t>ALLINCSB</t>
  </si>
  <si>
    <t>ALLINCSC</t>
  </si>
  <si>
    <t>ALLINCSD</t>
  </si>
  <si>
    <t>ALLINCSE</t>
  </si>
  <si>
    <t>ALLINCSF</t>
  </si>
  <si>
    <t>ALLINCSG</t>
  </si>
  <si>
    <t>ALLINCSH</t>
  </si>
  <si>
    <t>All sources of personal income (2)</t>
  </si>
  <si>
    <t>All sources of personal income (3)</t>
  </si>
  <si>
    <t>All sources of personal income (4)</t>
  </si>
  <si>
    <t>All sources of personal income (5)</t>
  </si>
  <si>
    <t>All sources of personal income (6)</t>
  </si>
  <si>
    <t>All sources of personal income (7)</t>
  </si>
  <si>
    <t>All sources of personal income (8)</t>
  </si>
  <si>
    <t>Types of government pensions or allowances received (1)</t>
  </si>
  <si>
    <t>GOVPENA</t>
  </si>
  <si>
    <t>Types of government pensions or allowances received (2)</t>
  </si>
  <si>
    <t>Types of government pensions or allowances received (3)</t>
  </si>
  <si>
    <t>Types of government pensions or allowances received (4)</t>
  </si>
  <si>
    <t>Types of government pensions or allowances received (5)</t>
  </si>
  <si>
    <t>Types of government pensions or allowances received (6)</t>
  </si>
  <si>
    <t>Types of government pensions or allowances received (7)</t>
  </si>
  <si>
    <t>Types of government pensions or allowances received (8)</t>
  </si>
  <si>
    <t>Types of government pensions or allowances received (9)</t>
  </si>
  <si>
    <t>Types of government pensions or allowances received (10)</t>
  </si>
  <si>
    <t>Types of government pensions or allowances received (11)</t>
  </si>
  <si>
    <t>Types of government pensions or allowances received (12)</t>
  </si>
  <si>
    <t>Types of government pensions or allowances received (13)</t>
  </si>
  <si>
    <t>Types of government pensions or allowances received (14)</t>
  </si>
  <si>
    <t>Types of government pensions or allowances received (15)</t>
  </si>
  <si>
    <t>Types of government pensions or allowances received (16)</t>
  </si>
  <si>
    <t>Types of government pensions or allowances received (17)</t>
  </si>
  <si>
    <t>Types of government pensions or allowances received (18)</t>
  </si>
  <si>
    <t>Types of government pensions or allowances received (19)</t>
  </si>
  <si>
    <t>Types of government pensions or allowances received (20)</t>
  </si>
  <si>
    <t>Types of government pensions or allowances received (21)</t>
  </si>
  <si>
    <t>GOVPENB</t>
  </si>
  <si>
    <t>GOVPENC</t>
  </si>
  <si>
    <t>GOVPEND</t>
  </si>
  <si>
    <t>GOVPENE</t>
  </si>
  <si>
    <t>GOVPENF</t>
  </si>
  <si>
    <t>GOVPENG</t>
  </si>
  <si>
    <t>GOVPENH</t>
  </si>
  <si>
    <t>GOVPENI</t>
  </si>
  <si>
    <t>GOVPENJ</t>
  </si>
  <si>
    <t>GOVPENK</t>
  </si>
  <si>
    <t>GOVPENL</t>
  </si>
  <si>
    <t>GOVPENM</t>
  </si>
  <si>
    <t>GOVPENN</t>
  </si>
  <si>
    <t>GOVPENO</t>
  </si>
  <si>
    <t>GOVPENP</t>
  </si>
  <si>
    <t>GOVPENQ</t>
  </si>
  <si>
    <t>GOVPENR</t>
  </si>
  <si>
    <t>GOVPENS</t>
  </si>
  <si>
    <t>GOVPENT</t>
  </si>
  <si>
    <t>GOVPENU</t>
  </si>
  <si>
    <t>Other government pensions and allowances nec</t>
  </si>
  <si>
    <t>Type of government pension could not be determined</t>
  </si>
  <si>
    <t>Did not receive government pension or allowance</t>
  </si>
  <si>
    <t>PERSONAL INCOME</t>
  </si>
  <si>
    <t>Income and Housing</t>
  </si>
  <si>
    <t>Weekly household income from all sources (before tax) (groups)</t>
  </si>
  <si>
    <t>HHINC</t>
  </si>
  <si>
    <t>Weekly household income from all sources (before tax)</t>
  </si>
  <si>
    <t>WKLYINHB</t>
  </si>
  <si>
    <t>WKLYINHA</t>
  </si>
  <si>
    <t>$5,000 or more</t>
  </si>
  <si>
    <t>$1 - $200</t>
  </si>
  <si>
    <t>$400 - $600</t>
  </si>
  <si>
    <t>$600 - $800</t>
  </si>
  <si>
    <t>$800 - $1,000</t>
  </si>
  <si>
    <t>$1,000 - $1,250</t>
  </si>
  <si>
    <t>$1,250 - $1,500</t>
  </si>
  <si>
    <t>$1,500 - $2,000</t>
  </si>
  <si>
    <t>$2,000 - $2,500</t>
  </si>
  <si>
    <t>$2,500 - $3,000</t>
  </si>
  <si>
    <t>$3,000 - $3,500</t>
  </si>
  <si>
    <t>$3,500 - $4,000</t>
  </si>
  <si>
    <t>$4,000 - $5,000</t>
  </si>
  <si>
    <t>MCSLICO</t>
  </si>
  <si>
    <t>Savings or selling assets</t>
  </si>
  <si>
    <t>None of the above</t>
  </si>
  <si>
    <t>Not retired</t>
  </si>
  <si>
    <t>HOUSEHOLD INCOME AND HOUSING</t>
  </si>
  <si>
    <t>HTENURE</t>
  </si>
  <si>
    <t>Other tenure type</t>
  </si>
  <si>
    <t>Housing tenure type</t>
  </si>
  <si>
    <t>Owned outright</t>
  </si>
  <si>
    <t>Owned with a mortgage</t>
  </si>
  <si>
    <t>Rented</t>
  </si>
  <si>
    <t>Main source of funds for meeting living costs (retirees)</t>
  </si>
  <si>
    <t>PARTNER'S INCOME</t>
  </si>
  <si>
    <t>Partner's weekly income from all sources (before tax) (groups)</t>
  </si>
  <si>
    <t>Partner's weekly income from all sources (before tax)</t>
  </si>
  <si>
    <t>WKINCPAR</t>
  </si>
  <si>
    <t>WKLYINPB</t>
  </si>
  <si>
    <t>WKLYINPA</t>
  </si>
  <si>
    <t>Number of sources of partner's income</t>
  </si>
  <si>
    <t>NUMINCP</t>
  </si>
  <si>
    <t>Partner's sources of income (1)</t>
  </si>
  <si>
    <t>Partner's sources of income (2)</t>
  </si>
  <si>
    <t>Partner's sources of income (3)</t>
  </si>
  <si>
    <t>Partner's sources of income (4)</t>
  </si>
  <si>
    <t>Partner's sources of income (5)</t>
  </si>
  <si>
    <t>Partner's sources of income (6)</t>
  </si>
  <si>
    <t>Partner's sources of income (7)</t>
  </si>
  <si>
    <t>Partner's sources of income (8)</t>
  </si>
  <si>
    <t>PTIALLSA</t>
  </si>
  <si>
    <t>PTIALLSB</t>
  </si>
  <si>
    <t>PTIALLSC</t>
  </si>
  <si>
    <t>PTIALLSD</t>
  </si>
  <si>
    <t>PTIALLSE</t>
  </si>
  <si>
    <t>PTIALLSF</t>
  </si>
  <si>
    <t>PTIALLSG</t>
  </si>
  <si>
    <t>PTIALLSH</t>
  </si>
  <si>
    <t>Partner's government pensions or allowances received (1)</t>
  </si>
  <si>
    <t>Partner's government pensions or allowances received (2)</t>
  </si>
  <si>
    <t>Partner's government pensions or allowances received (3)</t>
  </si>
  <si>
    <t>Partner's government pensions or allowances received (4)</t>
  </si>
  <si>
    <t>Partner's government pensions or allowances received (5)</t>
  </si>
  <si>
    <t>Partner's government pensions or allowances received (6)</t>
  </si>
  <si>
    <t>Partner's government pensions or allowances received (7)</t>
  </si>
  <si>
    <t>Partner's government pensions or allowances received (8)</t>
  </si>
  <si>
    <t>Partner's government pensions or allowances received (9)</t>
  </si>
  <si>
    <t>Partner's government pensions or allowances received (10)</t>
  </si>
  <si>
    <t>Partner's government pensions or allowances received (11)</t>
  </si>
  <si>
    <t>Partner's government pensions or allowances received (12)</t>
  </si>
  <si>
    <t>Partner's government pensions or allowances received (13)</t>
  </si>
  <si>
    <t>Partner's government pensions or allowances received (14)</t>
  </si>
  <si>
    <t>Partner's government pensions or allowances received (15)</t>
  </si>
  <si>
    <t>Partner's government pensions or allowances received (16)</t>
  </si>
  <si>
    <t>Partner's government pensions or allowances received (17)</t>
  </si>
  <si>
    <t>Partner's government pensions or allowances received (18)</t>
  </si>
  <si>
    <t>Partner's government pensions or allowances received (19)</t>
  </si>
  <si>
    <t>Partner's government pensions or allowances received (20)</t>
  </si>
  <si>
    <t>Partner's government pensions or allowances received (21)</t>
  </si>
  <si>
    <t>PTGPENA</t>
  </si>
  <si>
    <t>PTGPENB</t>
  </si>
  <si>
    <t>PTGPENC</t>
  </si>
  <si>
    <t>PTGPEND</t>
  </si>
  <si>
    <t>PTGPENE</t>
  </si>
  <si>
    <t>PTGPENF</t>
  </si>
  <si>
    <t>PTGPENG</t>
  </si>
  <si>
    <t>PTGPENH</t>
  </si>
  <si>
    <t>PTGPENI</t>
  </si>
  <si>
    <t>PTGPENJ</t>
  </si>
  <si>
    <t>PTGPENK</t>
  </si>
  <si>
    <t>PTGPENL</t>
  </si>
  <si>
    <t>PTGPENM</t>
  </si>
  <si>
    <t>PTGPENN</t>
  </si>
  <si>
    <t>PTGPENO</t>
  </si>
  <si>
    <t>PTGPENP</t>
  </si>
  <si>
    <t>PTGPENQ</t>
  </si>
  <si>
    <t>PTGPENR</t>
  </si>
  <si>
    <t>PTGPENS</t>
  </si>
  <si>
    <t>PTGPENT</t>
  </si>
  <si>
    <t>PTGPENU</t>
  </si>
  <si>
    <t>Partner's participation and income</t>
  </si>
  <si>
    <t>PARTNER'S PARTICIPATION</t>
  </si>
  <si>
    <t>Incentives to participate</t>
  </si>
  <si>
    <t>MOREHR</t>
  </si>
  <si>
    <t>Preferred to work more hours</t>
  </si>
  <si>
    <t>Did not prefer to work more hours</t>
  </si>
  <si>
    <t>PREFHRR</t>
  </si>
  <si>
    <t>PREFHOUR</t>
  </si>
  <si>
    <t>Whether wanted a paid job</t>
  </si>
  <si>
    <t>WANTJOB</t>
  </si>
  <si>
    <t>Wanted a paid job</t>
  </si>
  <si>
    <t>Did not want a paid job</t>
  </si>
  <si>
    <t>PREFTEN</t>
  </si>
  <si>
    <t>Permanent job</t>
  </si>
  <si>
    <t>Either permanent or short-term job</t>
  </si>
  <si>
    <t>PRFSTTMP</t>
  </si>
  <si>
    <t>Moving house</t>
  </si>
  <si>
    <t>Taking holidays</t>
  </si>
  <si>
    <t xml:space="preserve">Caring for children </t>
  </si>
  <si>
    <t>Pregnancy</t>
  </si>
  <si>
    <t>Home duties</t>
  </si>
  <si>
    <t>MRNWHW</t>
  </si>
  <si>
    <t>MRNWCC</t>
  </si>
  <si>
    <t>Prefers to look after children</t>
  </si>
  <si>
    <t>Whether wanted a paid job (revised)</t>
  </si>
  <si>
    <t>WANTALT</t>
  </si>
  <si>
    <t>Whether preferred a permanent or short-term, temporary job</t>
  </si>
  <si>
    <t>Whether would accept a short-term or temporary job</t>
  </si>
  <si>
    <t>Whether preferred to work more hours than usual</t>
  </si>
  <si>
    <t>Preferred number of total weekly hours (groups)</t>
  </si>
  <si>
    <t>Preferred number of total weekly hours (hours)</t>
  </si>
  <si>
    <t>All reasons for not wanting to work or work more hours (1)</t>
  </si>
  <si>
    <t>Main reason for not wanting to work or work more hours</t>
  </si>
  <si>
    <t>Not employed part-time</t>
  </si>
  <si>
    <t>Did not want a job or more hours</t>
  </si>
  <si>
    <t>Employed full-time</t>
  </si>
  <si>
    <t>70 hours or more</t>
  </si>
  <si>
    <t>Did not want a job or more hours or Not determined</t>
  </si>
  <si>
    <t>Might want a paid job (maybe/depends)</t>
  </si>
  <si>
    <t>Short-term or temporary job</t>
  </si>
  <si>
    <t>Did not want a job or In the labour force</t>
  </si>
  <si>
    <t>Would accept a short-term or temporary job</t>
  </si>
  <si>
    <t>Would consider accepting a short-term or temporary job</t>
  </si>
  <si>
    <t>Would not accept a short-term or temporary job</t>
  </si>
  <si>
    <t>Did not know or had not thought about it</t>
  </si>
  <si>
    <t>Preferred to work or work more hours</t>
  </si>
  <si>
    <t>No need to work more, satisfied with current arrangements, retired from full-time work (for now)</t>
  </si>
  <si>
    <t>Permanently retired, will not work full-time again</t>
  </si>
  <si>
    <t>Welfare payments, pension or allowance may be affected</t>
  </si>
  <si>
    <t>Studying or returning to studies</t>
  </si>
  <si>
    <t>Caring for ill, disabled or elderly person</t>
  </si>
  <si>
    <t>ARNWWTBA</t>
  </si>
  <si>
    <t>Did not choose this reason or was not asked</t>
  </si>
  <si>
    <t>All reasons for not wanting to work or work more hours (2)</t>
  </si>
  <si>
    <t>All reasons for not wanting to work or work more hours (3)</t>
  </si>
  <si>
    <t>All reasons for not wanting to work or work more hours (4)</t>
  </si>
  <si>
    <t>All reasons for not wanting to work or work more hours (5)</t>
  </si>
  <si>
    <t>All reasons for not wanting to work or work more hours (6)</t>
  </si>
  <si>
    <t>All reasons for not wanting to work or work more hours (7)</t>
  </si>
  <si>
    <t>All reasons for not wanting to work or work more hours (8)</t>
  </si>
  <si>
    <t>All reasons for not wanting to work or work more hours (9)</t>
  </si>
  <si>
    <t>All reasons for not wanting to work or work more hours (10)</t>
  </si>
  <si>
    <t>All reasons for not wanting to work or work more hours (11)</t>
  </si>
  <si>
    <t>All reasons for not wanting to work or work more hours (12)</t>
  </si>
  <si>
    <t>All reasons for not wanting to work or work more hours (13)</t>
  </si>
  <si>
    <t>ARNWWTBB</t>
  </si>
  <si>
    <t>ARNWWTBC</t>
  </si>
  <si>
    <t>ARNWWTBD</t>
  </si>
  <si>
    <t>ARNWWTBE</t>
  </si>
  <si>
    <t>ARNWWTBF</t>
  </si>
  <si>
    <t>ARNWWTBG</t>
  </si>
  <si>
    <t>ARNWWTBH</t>
  </si>
  <si>
    <t>ARNWWTBI</t>
  </si>
  <si>
    <t>ARNWWTBJ</t>
  </si>
  <si>
    <t>ARNWWTBK</t>
  </si>
  <si>
    <t>ARNWWTBL</t>
  </si>
  <si>
    <t>ARNWWTBM</t>
  </si>
  <si>
    <t>Other reasons</t>
  </si>
  <si>
    <t>Cost or too expensive</t>
  </si>
  <si>
    <t>AVWMHRW</t>
  </si>
  <si>
    <t>WHENAMHW</t>
  </si>
  <si>
    <t>Less than 1 week</t>
  </si>
  <si>
    <t>10 years and over</t>
  </si>
  <si>
    <t>MRNAV</t>
  </si>
  <si>
    <t>MNCCWMH</t>
  </si>
  <si>
    <t>Whether available to start work or more hours last week</t>
  </si>
  <si>
    <t>Duration until available to start work or more hours (groups)</t>
  </si>
  <si>
    <t>WHENAVWK</t>
  </si>
  <si>
    <t>Duration until available to start work or more hours (weeks)</t>
  </si>
  <si>
    <t xml:space="preserve">Main reason not available to start work or more hours </t>
  </si>
  <si>
    <t>Available last week</t>
  </si>
  <si>
    <t>1 to 2 weeks</t>
  </si>
  <si>
    <t>2 to 6 months</t>
  </si>
  <si>
    <t>6 to 12 months</t>
  </si>
  <si>
    <t>1 to 2 years</t>
  </si>
  <si>
    <t>2 to 5 years</t>
  </si>
  <si>
    <t>5 to 10 years</t>
  </si>
  <si>
    <t>-001</t>
  </si>
  <si>
    <t>0001</t>
  </si>
  <si>
    <t>1 week</t>
  </si>
  <si>
    <t>0002</t>
  </si>
  <si>
    <t>2 weeks</t>
  </si>
  <si>
    <t>0003</t>
  </si>
  <si>
    <t>3 weeks</t>
  </si>
  <si>
    <t>-009</t>
  </si>
  <si>
    <t>1038 weeks</t>
  </si>
  <si>
    <t>1039 weeks</t>
  </si>
  <si>
    <t>1040 weeks</t>
  </si>
  <si>
    <t>All reasons not available to start work or more hours (1)</t>
  </si>
  <si>
    <t>ARNAVTBA</t>
  </si>
  <si>
    <t>All reasons not available to start work or more hours (2)</t>
  </si>
  <si>
    <t>All reasons not available to start work or more hours (3)</t>
  </si>
  <si>
    <t>All reasons not available to start work or more hours (4)</t>
  </si>
  <si>
    <t>All reasons not available to start work or more hours (5)</t>
  </si>
  <si>
    <t>All reasons not available to start work or more hours (6)</t>
  </si>
  <si>
    <t>All reasons not available to start work or more hours (7)</t>
  </si>
  <si>
    <t>All reasons not available to start work or more hours (8)</t>
  </si>
  <si>
    <t>All reasons not available to start work or more hours (9)</t>
  </si>
  <si>
    <t>All reasons not available to start work or more hours (10)</t>
  </si>
  <si>
    <t>ARNAVTBB</t>
  </si>
  <si>
    <t>ARNAVTBC</t>
  </si>
  <si>
    <t>ARNAVTBD</t>
  </si>
  <si>
    <t>ARNAVTBE</t>
  </si>
  <si>
    <t>ARNAVTBF</t>
  </si>
  <si>
    <t>ARNAVTBG</t>
  </si>
  <si>
    <t>ARNAVTBH</t>
  </si>
  <si>
    <t>ARNAVTBI</t>
  </si>
  <si>
    <t>ARNAVTBJ</t>
  </si>
  <si>
    <t>Whether looked for work</t>
  </si>
  <si>
    <t>ACTLOOK</t>
  </si>
  <si>
    <t>Whether looked for more hours</t>
  </si>
  <si>
    <t>ACTLMH</t>
  </si>
  <si>
    <t>Looked for more hours</t>
  </si>
  <si>
    <t>Did not look for more hours</t>
  </si>
  <si>
    <t>Status of unemployment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</si>
  <si>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</si>
  <si>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</si>
  <si>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</si>
  <si>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</si>
  <si>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</si>
  <si>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Considered too old by employers</t>
  </si>
  <si>
    <t>Difficulties with language or ethnic background</t>
  </si>
  <si>
    <t>Unable to work because of disability</t>
  </si>
  <si>
    <t>Believes disability discourages employers</t>
  </si>
  <si>
    <t>Problems with access to transport</t>
  </si>
  <si>
    <t>Caring for children</t>
  </si>
  <si>
    <t>Visa requirements</t>
  </si>
  <si>
    <t>MRNAL</t>
  </si>
  <si>
    <t>Discouraged job seekers</t>
  </si>
  <si>
    <t>Personal reasons</t>
  </si>
  <si>
    <t>Family reasons</t>
  </si>
  <si>
    <t>MRNLCC</t>
  </si>
  <si>
    <t>Steps taken to find work last week</t>
  </si>
  <si>
    <t>Looked for work last week</t>
  </si>
  <si>
    <t>Took active steps to find work last week</t>
  </si>
  <si>
    <t>Written, phoned or applied in person to an employer</t>
  </si>
  <si>
    <t>Had an interview with an employer</t>
  </si>
  <si>
    <t>Answered an ad for a job on the internet, in a newspaper, etc</t>
  </si>
  <si>
    <t>Took steps to purchase or start up own business</t>
  </si>
  <si>
    <t>Advertised or tendered for work</t>
  </si>
  <si>
    <t>Contacted friends or relatives</t>
  </si>
  <si>
    <t>Only took passive steps to find work last week</t>
  </si>
  <si>
    <t>Only looked at ads for jobs on the internet, in a newspaper, etc</t>
  </si>
  <si>
    <t>Only registered with Centrelink as a job seeker</t>
  </si>
  <si>
    <t>Took other steps to find work last week</t>
  </si>
  <si>
    <t>Did not take any of the above steps to find work last week</t>
  </si>
  <si>
    <t>Did not look for work last week</t>
  </si>
  <si>
    <t>STEPLOOK</t>
  </si>
  <si>
    <t>FTPTUNS</t>
  </si>
  <si>
    <t>6</t>
  </si>
  <si>
    <t>DURJSCHR</t>
  </si>
  <si>
    <t>DURJSCHN</t>
  </si>
  <si>
    <t>Whether looked for full-time or part-time work last week</t>
  </si>
  <si>
    <t>Duration of job search (groups)</t>
  </si>
  <si>
    <t>Duration of job search (weeks)</t>
  </si>
  <si>
    <t>Main reason not looking for work or more hours</t>
  </si>
  <si>
    <t>Looked for full-time work</t>
  </si>
  <si>
    <t>Waiting to start a full-time job</t>
  </si>
  <si>
    <t>Waiting to start a part-time job</t>
  </si>
  <si>
    <t>Lacked necessary training, qualifications or experience</t>
  </si>
  <si>
    <t>No jobs with suitable conditions or arrangements</t>
  </si>
  <si>
    <t>No jobs or vacancies in locality, line of work, or no jobs at all</t>
  </si>
  <si>
    <t>No need to work, satisfied with current arrangements, or retired (for now)</t>
  </si>
  <si>
    <t>Had a job to start or return to</t>
  </si>
  <si>
    <t>ANLMRTBA</t>
  </si>
  <si>
    <t>All reasons not looking for work or more hours (1)</t>
  </si>
  <si>
    <t>ANLMRTBB</t>
  </si>
  <si>
    <t>ANLMRTBC</t>
  </si>
  <si>
    <t>ANLMRTBD</t>
  </si>
  <si>
    <t>ANLMRTBE</t>
  </si>
  <si>
    <t>ANLMRTBF</t>
  </si>
  <si>
    <t>ANLMRTBG</t>
  </si>
  <si>
    <t>ANLMRTBH</t>
  </si>
  <si>
    <t>ANLMRTBI</t>
  </si>
  <si>
    <t>ANLMRTBJ</t>
  </si>
  <si>
    <t>ANLMRTBK</t>
  </si>
  <si>
    <t>ANLMRTBL</t>
  </si>
  <si>
    <t>ANLMRTBM</t>
  </si>
  <si>
    <t>ANLMRTBN</t>
  </si>
  <si>
    <t>ANLMRTBO</t>
  </si>
  <si>
    <t>ANLMRTBP</t>
  </si>
  <si>
    <t>ANLMRTBQ</t>
  </si>
  <si>
    <t>ANLMRTBR</t>
  </si>
  <si>
    <t>ANLMRTBS</t>
  </si>
  <si>
    <t>ANLMRTBT</t>
  </si>
  <si>
    <t>ANLMRTBU</t>
  </si>
  <si>
    <t>All reasons not looking for work or more hours (2)</t>
  </si>
  <si>
    <t>All reasons not looking for work or more hours (3)</t>
  </si>
  <si>
    <t>All reasons not looking for work or more hours (4)</t>
  </si>
  <si>
    <t>All reasons not looking for work or more hours (5)</t>
  </si>
  <si>
    <t>All reasons not looking for work or more hours (6)</t>
  </si>
  <si>
    <t>All reasons not looking for work or more hours (7)</t>
  </si>
  <si>
    <t>All reasons not looking for work or more hours (8)</t>
  </si>
  <si>
    <t>All reasons not looking for work or more hours (9)</t>
  </si>
  <si>
    <t>All reasons not looking for work or more hours (10)</t>
  </si>
  <si>
    <t>All reasons not looking for work or more hours (11)</t>
  </si>
  <si>
    <t>All reasons not looking for work or more hours (12)</t>
  </si>
  <si>
    <t>All reasons not looking for work or more hours (13)</t>
  </si>
  <si>
    <t>All reasons not looking for work or more hours (14)</t>
  </si>
  <si>
    <t>All reasons not looking for work or more hours (15)</t>
  </si>
  <si>
    <t>All reasons not looking for work or more hours (16)</t>
  </si>
  <si>
    <t>All reasons not looking for work or more hours (17)</t>
  </si>
  <si>
    <t>All reasons not looking for work or more hours (18)</t>
  </si>
  <si>
    <t>All reasons not looking for work or more hours (19)</t>
  </si>
  <si>
    <t>All reasons not looking for work or more hours (20)</t>
  </si>
  <si>
    <t>All reasons not looking for work or more hours (21)</t>
  </si>
  <si>
    <t>Less than 4 weeks</t>
  </si>
  <si>
    <t>4 weeks to 3 months</t>
  </si>
  <si>
    <t>3 to 6 months</t>
  </si>
  <si>
    <t>2 years and over</t>
  </si>
  <si>
    <t>1 week or less</t>
  </si>
  <si>
    <t>0050</t>
  </si>
  <si>
    <t>50 weeks</t>
  </si>
  <si>
    <t>0051</t>
  </si>
  <si>
    <t>51 weeks</t>
  </si>
  <si>
    <t>0052</t>
  </si>
  <si>
    <t>52 weeks</t>
  </si>
  <si>
    <t>0053</t>
  </si>
  <si>
    <t>53 weeks</t>
  </si>
  <si>
    <t>0102</t>
  </si>
  <si>
    <t>102 weeks</t>
  </si>
  <si>
    <t>103 weeks</t>
  </si>
  <si>
    <t>0104</t>
  </si>
  <si>
    <t>104 weeks</t>
  </si>
  <si>
    <t>105 weeks</t>
  </si>
  <si>
    <t>2999 weeks</t>
  </si>
  <si>
    <t>3000 weeks</t>
  </si>
  <si>
    <t>Difficulties finding work</t>
  </si>
  <si>
    <t>Too many applicants for available jobs</t>
  </si>
  <si>
    <t>Other difficulties</t>
  </si>
  <si>
    <t>MAINDFHW</t>
  </si>
  <si>
    <t>All difficulties finding work or more hours (1)</t>
  </si>
  <si>
    <t>ALLDWTBA</t>
  </si>
  <si>
    <t>Main difficulty finding work or more hours</t>
  </si>
  <si>
    <t>Had difficulties finding work or more hours</t>
  </si>
  <si>
    <t>Did not have difficulties finding work or more hours</t>
  </si>
  <si>
    <t>All difficulties finding work or more hours (2)</t>
  </si>
  <si>
    <t>All difficulties finding work or more hours (3)</t>
  </si>
  <si>
    <t>All difficulties finding work or more hours (4)</t>
  </si>
  <si>
    <t>All difficulties finding work or more hours (5)</t>
  </si>
  <si>
    <t>All difficulties finding work or more hours (6)</t>
  </si>
  <si>
    <t>All difficulties finding work or more hours (7)</t>
  </si>
  <si>
    <t>All difficulties finding work or more hours (8)</t>
  </si>
  <si>
    <t>All difficulties finding work or more hours (9)</t>
  </si>
  <si>
    <t>All difficulties finding work or more hours (10)</t>
  </si>
  <si>
    <t>All difficulties finding work or more hours (11)</t>
  </si>
  <si>
    <t>All difficulties finding work or more hours (12)</t>
  </si>
  <si>
    <t>ALLDWTBB</t>
  </si>
  <si>
    <t>ALLDWTBC</t>
  </si>
  <si>
    <t>ALLDWTBD</t>
  </si>
  <si>
    <t>ALLDWTBE</t>
  </si>
  <si>
    <t>ALLDWTBF</t>
  </si>
  <si>
    <t>ALLDWTBG</t>
  </si>
  <si>
    <t>ALLDWTBH</t>
  </si>
  <si>
    <t>ALLDWTBI</t>
  </si>
  <si>
    <t>ALLDWTBJ</t>
  </si>
  <si>
    <t>ALLDWTBK</t>
  </si>
  <si>
    <t>ALLDWTBO</t>
  </si>
  <si>
    <t>TRAVEL</t>
  </si>
  <si>
    <t>CAREKID</t>
  </si>
  <si>
    <t>CARING</t>
  </si>
  <si>
    <t>LANGCULT</t>
  </si>
  <si>
    <t>ILLDIS</t>
  </si>
  <si>
    <t>PREGMAT</t>
  </si>
  <si>
    <t>STDTRAIN</t>
  </si>
  <si>
    <t>INSQ01</t>
  </si>
  <si>
    <t xml:space="preserve">Very important              </t>
  </si>
  <si>
    <t xml:space="preserve">Somewhat important          </t>
  </si>
  <si>
    <t xml:space="preserve">Not important at all        </t>
  </si>
  <si>
    <t xml:space="preserve">Not relevant </t>
  </si>
  <si>
    <t>INSQ02</t>
  </si>
  <si>
    <t>INSQ03A</t>
  </si>
  <si>
    <t>INSQ03B</t>
  </si>
  <si>
    <t>INSQ04</t>
  </si>
  <si>
    <t>INSQ03C</t>
  </si>
  <si>
    <t>INSQ17A</t>
  </si>
  <si>
    <t>INSQ06B</t>
  </si>
  <si>
    <t>INSQ06C</t>
  </si>
  <si>
    <t>INSQ06D</t>
  </si>
  <si>
    <t>INSQ06E</t>
  </si>
  <si>
    <t>INSQ06A</t>
  </si>
  <si>
    <t>INSQ06</t>
  </si>
  <si>
    <t>INSQ12</t>
  </si>
  <si>
    <t>INSQ13</t>
  </si>
  <si>
    <t>INSQ16</t>
  </si>
  <si>
    <t>INSQ17</t>
  </si>
  <si>
    <t>INSQ17B</t>
  </si>
  <si>
    <t>004</t>
  </si>
  <si>
    <t>005</t>
  </si>
  <si>
    <t>006</t>
  </si>
  <si>
    <t>007</t>
  </si>
  <si>
    <t>008</t>
  </si>
  <si>
    <t>009</t>
  </si>
  <si>
    <t>INSQ22</t>
  </si>
  <si>
    <t>INSQ23</t>
  </si>
  <si>
    <t>INSQ25</t>
  </si>
  <si>
    <t>Financial reasons only</t>
  </si>
  <si>
    <t>Importance of working a set number of hours on set days</t>
  </si>
  <si>
    <t>Importance of ability to work part-time hours</t>
  </si>
  <si>
    <t>Importance of ability to work school hours</t>
  </si>
  <si>
    <t>Importance of ability to do some or all work from home</t>
  </si>
  <si>
    <t>Importance of ability to work more hours with current employer</t>
  </si>
  <si>
    <t>Importance of access and facilities in the workplace for any medical conditions or disabilities</t>
  </si>
  <si>
    <t>Importance of finding a job that matches skills and experience</t>
  </si>
  <si>
    <t>Importance of receiving support for training or study to improve skills</t>
  </si>
  <si>
    <t>Importance of access to a mentor or someone to offer support in the workplace</t>
  </si>
  <si>
    <t>Importance of ability to make extra contributions to superannuation</t>
  </si>
  <si>
    <t>Importance of maintaining the most of any government benefits or allowances</t>
  </si>
  <si>
    <t>Importance of access to residential or aged care services</t>
  </si>
  <si>
    <t>Importance of access to in-home respite care or a community support worker</t>
  </si>
  <si>
    <t>Importance of access to public transport</t>
  </si>
  <si>
    <t>Lowest acceptable hourly wage (before tax) (ranges)</t>
  </si>
  <si>
    <t>Lowest acceptable hourly wage (before tax) (dollars)</t>
  </si>
  <si>
    <t>Whether prepared to move for work (interstate or within state)</t>
  </si>
  <si>
    <t>Main reason would start or return to work</t>
  </si>
  <si>
    <t>Employed full-time, retired or unable to work</t>
  </si>
  <si>
    <t>OTHER INCENTIVES</t>
  </si>
  <si>
    <t>Importance of receiving help with job search activities</t>
  </si>
  <si>
    <t>LIKELIHOOD OF PARTICIPATING</t>
  </si>
  <si>
    <t>LOWAGEWR</t>
  </si>
  <si>
    <t>$1 - $9</t>
  </si>
  <si>
    <t>$10 - $19</t>
  </si>
  <si>
    <t>$20 - $29</t>
  </si>
  <si>
    <t>$30 - $39</t>
  </si>
  <si>
    <t>$40 - $49</t>
  </si>
  <si>
    <t>$50 - $59</t>
  </si>
  <si>
    <t>$60 - $69</t>
  </si>
  <si>
    <t>$70 - $79</t>
  </si>
  <si>
    <t>$90 - $99</t>
  </si>
  <si>
    <t>$80 - $89</t>
  </si>
  <si>
    <t>$100 or more</t>
  </si>
  <si>
    <t>LOWWAGEA</t>
  </si>
  <si>
    <t>LOWWAGEB</t>
  </si>
  <si>
    <t>Hourly wage ($)</t>
  </si>
  <si>
    <t>Not relevant</t>
  </si>
  <si>
    <t xml:space="preserve">Would definitely accept </t>
  </si>
  <si>
    <t xml:space="preserve">Might possibly accept </t>
  </si>
  <si>
    <t xml:space="preserve">Unlikely to accept </t>
  </si>
  <si>
    <t>Would not accept</t>
  </si>
  <si>
    <t>Would move for work</t>
  </si>
  <si>
    <t>Might move for work</t>
  </si>
  <si>
    <t>Would not move for work</t>
  </si>
  <si>
    <t>Meet people, social interactions</t>
  </si>
  <si>
    <t>Bored, need something to do</t>
  </si>
  <si>
    <t>If own health improved</t>
  </si>
  <si>
    <t>A change in family situation</t>
  </si>
  <si>
    <t xml:space="preserve">An interesting opportunity </t>
  </si>
  <si>
    <t>FINWTPL</t>
  </si>
  <si>
    <t xml:space="preserve">WPM0101 - </t>
  </si>
  <si>
    <t>WPM0130</t>
  </si>
  <si>
    <t>The weight corresponds to the financial year (REFYEAR - Reference year)</t>
  </si>
  <si>
    <t>PREFEXTR</t>
  </si>
  <si>
    <t>PRFEXTRR</t>
  </si>
  <si>
    <t>30 hours or more</t>
  </si>
  <si>
    <t>Preferred number of extra weekly hours (groups)</t>
  </si>
  <si>
    <t>Preferred number of extra weekly hours (hours)</t>
  </si>
  <si>
    <t>1 - 9 hours</t>
  </si>
  <si>
    <t>10 - 19 hours</t>
  </si>
  <si>
    <t>20 - 24 hours</t>
  </si>
  <si>
    <t>25 - 29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</si>
  <si>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</si>
  <si>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</si>
  <si>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</si>
  <si>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</si>
  <si>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</si>
  <si>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</si>
  <si>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</si>
  <si>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60 - 64 hours</t>
  </si>
  <si>
    <t>65 - 69 hours</t>
  </si>
  <si>
    <t>1 - 4 hours</t>
  </si>
  <si>
    <t>5 - 9 hours</t>
  </si>
  <si>
    <t>10 - 14 hours</t>
  </si>
  <si>
    <t>15 - 19 hours</t>
  </si>
  <si>
    <t>Part - time hours</t>
  </si>
  <si>
    <t>20 - 29 hours</t>
  </si>
  <si>
    <t>60 - 69 hours</t>
  </si>
  <si>
    <t>3 - 6 months</t>
  </si>
  <si>
    <t>6 - 12 months</t>
  </si>
  <si>
    <t>1 - 2 years</t>
  </si>
  <si>
    <t>2 - 5 years</t>
  </si>
  <si>
    <t>5 - 10 years</t>
  </si>
  <si>
    <t>10 - 20 years</t>
  </si>
  <si>
    <t>Whether preferred full-time or part-time work</t>
  </si>
  <si>
    <t>PREFFTPT</t>
  </si>
  <si>
    <t>Preferred full-time hours</t>
  </si>
  <si>
    <t>Preferred part-time hours</t>
  </si>
  <si>
    <t>Did not want to work or work more hours</t>
  </si>
  <si>
    <t>Whether preferred to work or work more hours</t>
  </si>
  <si>
    <t>PREFWORK</t>
  </si>
  <si>
    <t>Whether available to start work or more hours within four weeks</t>
  </si>
  <si>
    <t>AVAIL12M</t>
  </si>
  <si>
    <t>Whether available to start work or more hours within 12 months</t>
  </si>
  <si>
    <t>Available to start within four weeks</t>
  </si>
  <si>
    <t>Not available to start within four weeks</t>
  </si>
  <si>
    <t>Available to start within 12 months</t>
  </si>
  <si>
    <t>Not available to start within 12 months</t>
  </si>
  <si>
    <t>Available to start last week</t>
  </si>
  <si>
    <t>Not available to start last week</t>
  </si>
  <si>
    <t>WHTRAVLK</t>
  </si>
  <si>
    <t>Whether looked for work or more hours</t>
  </si>
  <si>
    <t>Looked for work or more hours</t>
  </si>
  <si>
    <t>Did not look for work or more hours</t>
  </si>
  <si>
    <t>LOOKED</t>
  </si>
  <si>
    <t>Looked for work and available within four weeks</t>
  </si>
  <si>
    <t>Looked for work and available to start last week</t>
  </si>
  <si>
    <t>Looked for work and available within four weeks (but not last week)</t>
  </si>
  <si>
    <t>Looked for work and not available within four weeks</t>
  </si>
  <si>
    <t>Did not look for work and available within four weeks</t>
  </si>
  <si>
    <t>Did not look for work and available to start last week</t>
  </si>
  <si>
    <t>Did not look for work and available within four weeks (but not last week)</t>
  </si>
  <si>
    <t>Did not look for work and not available within four weeks</t>
  </si>
  <si>
    <t>Whether looked and available to start work or more hours</t>
  </si>
  <si>
    <t>18 - 19 years</t>
  </si>
  <si>
    <t>20 - 24 years</t>
  </si>
  <si>
    <t>25 - 29 years</t>
  </si>
  <si>
    <t>30 - 34 years</t>
  </si>
  <si>
    <t>35 - 39 years</t>
  </si>
  <si>
    <t>40 - 44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</si>
  <si>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</si>
  <si>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</si>
  <si>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</si>
  <si>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</si>
  <si>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</si>
  <si>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</si>
  <si>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</si>
  <si>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Other family considerations</t>
  </si>
  <si>
    <t>Did not know or other reasons not looking for work</t>
  </si>
  <si>
    <t>No jobs in locality, line of work, or no jobs at all</t>
  </si>
  <si>
    <t>Main difficulty finding work or more hours (expanded)</t>
  </si>
  <si>
    <t>MDIFXTRA</t>
  </si>
  <si>
    <t>DIFEXTRA</t>
  </si>
  <si>
    <t>All difficulties finding work or more hours (expanded) (1)</t>
  </si>
  <si>
    <t>All difficulties finding work or more hours (expanded) (2)</t>
  </si>
  <si>
    <t>All difficulties finding work or more hours (expanded) (3)</t>
  </si>
  <si>
    <t>All difficulties finding work or more hours (expanded) (4)</t>
  </si>
  <si>
    <t>All difficulties finding work or more hours (expanded) (5)</t>
  </si>
  <si>
    <t>All difficulties finding work or more hours (expanded) (6)</t>
  </si>
  <si>
    <t>All difficulties finding work or more hours (expanded) (7)</t>
  </si>
  <si>
    <t>All difficulties finding work or more hours (expanded) (8)</t>
  </si>
  <si>
    <t>All difficulties finding work or more hours (expanded) (9)</t>
  </si>
  <si>
    <t>All difficulties finding work or more hours (expanded) (10)</t>
  </si>
  <si>
    <t>All difficulties finding work or more hours (expanded) (11)</t>
  </si>
  <si>
    <t>All difficulties finding work or more hours (expanded) (12)</t>
  </si>
  <si>
    <t>All difficulties finding work or more hours (expanded) (13)</t>
  </si>
  <si>
    <t>All difficulties finding work or more hours (expanded) (14)</t>
  </si>
  <si>
    <t>All difficulties finding work or more hours (expanded) (15)</t>
  </si>
  <si>
    <t>All difficulties finding work or more hours (expanded) (16)</t>
  </si>
  <si>
    <t>All difficulties finding work or more hours (expanded) (17)</t>
  </si>
  <si>
    <t>All difficulties finding work or more hours (expanded) (18)</t>
  </si>
  <si>
    <t>DIFEXTRB</t>
  </si>
  <si>
    <t>DIFEXTRC</t>
  </si>
  <si>
    <t>DIFEXTRD</t>
  </si>
  <si>
    <t>DIFEXTRE</t>
  </si>
  <si>
    <t>DIFEXTRF</t>
  </si>
  <si>
    <t>DIFEXTRG</t>
  </si>
  <si>
    <t>DIFEXTRH</t>
  </si>
  <si>
    <t>DIFEXTRI</t>
  </si>
  <si>
    <t>DIFEXTRJ</t>
  </si>
  <si>
    <t>DIFEXTRK</t>
  </si>
  <si>
    <t>DIFEXTRL</t>
  </si>
  <si>
    <t>DIFEXTRM</t>
  </si>
  <si>
    <t>DIFEXTRN</t>
  </si>
  <si>
    <t>DIFEXTRO</t>
  </si>
  <si>
    <t>DIFEXTRP</t>
  </si>
  <si>
    <t>DIFEXTRQ</t>
  </si>
  <si>
    <t>DIFEXTRR</t>
  </si>
  <si>
    <t>MNCHCAR</t>
  </si>
  <si>
    <t>Whether caring for children affected participation</t>
  </si>
  <si>
    <t>Caring for children affected participation</t>
  </si>
  <si>
    <t>Did not indicate caring for children affected participation or was not asked</t>
  </si>
  <si>
    <t>Whether pregnancy or child under 2 years affected participation</t>
  </si>
  <si>
    <t>Pregnancy or child under 2 years affected participation</t>
  </si>
  <si>
    <t>Did not indicate pregnancy or child under 2 years affected participation or was not asked</t>
  </si>
  <si>
    <t>Whether caring for ill, disabled or elderly person affected participation</t>
  </si>
  <si>
    <t>Caring for ill, disabled or elderly person affected participation</t>
  </si>
  <si>
    <t>Did not indicate caring for ill or elderly person affected participation or was not asked</t>
  </si>
  <si>
    <t>Whether illness, injury or disability affected participation</t>
  </si>
  <si>
    <t>Illness, injury or disability affected participation</t>
  </si>
  <si>
    <t>Did not indicate illness, injury or disability affected participation or was not asked</t>
  </si>
  <si>
    <t>Whether cultural background or language difficulties affected participation</t>
  </si>
  <si>
    <t>Cultural background or language difficulties affected participation</t>
  </si>
  <si>
    <t>Visa requirements affected participation</t>
  </si>
  <si>
    <t>Did not indicate cultural background, language difficulties or visa requirements affected participation</t>
  </si>
  <si>
    <t>Whether access to transport or lack of jobs in locality affected participation</t>
  </si>
  <si>
    <t>Problems with access to transport affected participation</t>
  </si>
  <si>
    <t>Lack of jobs in locality or line of work affected participation</t>
  </si>
  <si>
    <t>Did not indicate access to transport or lack of jobs affected participation or was not asked</t>
  </si>
  <si>
    <t>Whether studying or training affected participation</t>
  </si>
  <si>
    <t>Studying or training affected participation</t>
  </si>
  <si>
    <t>Did not indicate studying or training affected participation or was not asked</t>
  </si>
  <si>
    <t>Pregnancy affected participation</t>
  </si>
  <si>
    <t>Caring for child under 2 years affected participation</t>
  </si>
  <si>
    <t>Short-term illness or injury affected participation</t>
  </si>
  <si>
    <t>Long-term health condition or disability affected participation</t>
  </si>
  <si>
    <t>Unspecified illness, injury or disability affected participation</t>
  </si>
  <si>
    <t>Cared for children in the last 4 weeks (unpaid)</t>
  </si>
  <si>
    <t>Cared for ill, disabled or elderly person in the last 4 weeks (unpaid)</t>
  </si>
  <si>
    <t>Arrived in last 2 years from non-English speaking country</t>
  </si>
  <si>
    <t>Access to transport or lack of jobs in locality affected participation</t>
  </si>
  <si>
    <t>Caring for child under 2 years (unpaid)</t>
  </si>
  <si>
    <t>Unable to work</t>
  </si>
  <si>
    <t>Lived in remote or very remote area</t>
  </si>
  <si>
    <t>Self-assessed own health as poor</t>
  </si>
  <si>
    <t>Studying full-time or worked an an unpaid trainee</t>
  </si>
  <si>
    <t>Whether satisfied with current arrangments or has no need to work</t>
  </si>
  <si>
    <t>SATISFD</t>
  </si>
  <si>
    <t>No need to work, satisfied with current arrangements, or retired from full-time work (for now)</t>
  </si>
  <si>
    <t>Satisfied with current hours worked and working arrangements (employed part-time)</t>
  </si>
  <si>
    <t>Did not indicate satisifaction with current arrangements or was not asked</t>
  </si>
  <si>
    <t>Childcare Services</t>
  </si>
  <si>
    <t>Childcare Centre Managers</t>
  </si>
  <si>
    <t>Childcare Centre Manager</t>
  </si>
  <si>
    <t>Childcarers</t>
  </si>
  <si>
    <t>Childcarers nfd</t>
  </si>
  <si>
    <t>Childcare Worker</t>
  </si>
  <si>
    <t>Main reason childcare is a barrier to wanting work or more hours</t>
  </si>
  <si>
    <t>Childcare not available, childcare booked out, or no childcare in locality</t>
  </si>
  <si>
    <t>Children too young or too old for childcare</t>
  </si>
  <si>
    <t>Other childcare reasons</t>
  </si>
  <si>
    <t>Not caring for children, childcare not a barrier or not asked</t>
  </si>
  <si>
    <t>Main reason childcare is a barrier to availability</t>
  </si>
  <si>
    <t>Main reason childcare is a barrier to looking for work or more hours</t>
  </si>
  <si>
    <t>Difficulties with finding childcare</t>
  </si>
  <si>
    <t>Main reason childcare is a barrier to participation</t>
  </si>
  <si>
    <t>Importance of access to childcare</t>
  </si>
  <si>
    <t>Importance of financial assistance with childcare costs</t>
  </si>
  <si>
    <t>Already had a job to start or return to</t>
  </si>
  <si>
    <t>Did not want or unable to work (or employed full-time)</t>
  </si>
  <si>
    <t>Not collected</t>
  </si>
  <si>
    <t>Not wanting to work or more hours (or employed full-time)</t>
  </si>
  <si>
    <t>Not available, Not looking, Not wanting or unable to work (or employed full-time)</t>
  </si>
  <si>
    <t>Did not want or unable to work or work more hours</t>
  </si>
  <si>
    <t>Permanently unable to work nec</t>
  </si>
  <si>
    <t>Never or Permanently unable to work</t>
  </si>
  <si>
    <t>Had a job to start or return to, available within 4 weeks</t>
  </si>
  <si>
    <t>Had a job to start or return to, not available within 4 weeks</t>
  </si>
  <si>
    <t>Looked for work, Did not want or unable to work (or employed full-time)</t>
  </si>
  <si>
    <t>Whether household had children (aged 0 - 14 years)</t>
  </si>
  <si>
    <t>Number of children in household (aged 0 - 14 years)</t>
  </si>
  <si>
    <t>Age of youngest child in household (aged 0 - 14 years)</t>
  </si>
  <si>
    <t>Whether currently studying full-time (aged 15 - 24 years)</t>
  </si>
  <si>
    <t>15 - 19 years and attending school</t>
  </si>
  <si>
    <t>15 - 19 years, left school and studying full-time</t>
  </si>
  <si>
    <t>20 - 24 years and studying full-time</t>
  </si>
  <si>
    <t>15 - 19 years, left school and not studying full-time</t>
  </si>
  <si>
    <t>20 - 24 years and not studying full-time</t>
  </si>
  <si>
    <t>Away from work for other reasons</t>
  </si>
  <si>
    <t>Away from work and usually works no hours</t>
  </si>
  <si>
    <t>Away from work in own business</t>
  </si>
  <si>
    <t>Away from work on standard working arrangements or shift work</t>
  </si>
  <si>
    <t>Away from work on strike, locked out or industrial dispute</t>
  </si>
  <si>
    <t>Owner manager nfd</t>
  </si>
  <si>
    <t>Owner manager</t>
  </si>
  <si>
    <t>Reason away from work or worked less hours than usual last week</t>
  </si>
  <si>
    <t>REALTUHS</t>
  </si>
  <si>
    <t>Worked less than usual last week</t>
  </si>
  <si>
    <t>Worked less for economic reasons</t>
  </si>
  <si>
    <t>No work or not enough work available</t>
  </si>
  <si>
    <t>Stood down</t>
  </si>
  <si>
    <t>Worked less for non-economic reasons</t>
  </si>
  <si>
    <t>Annual leave, holidays, flextime or long service leave</t>
  </si>
  <si>
    <t>Own illness, injury or sick leave</t>
  </si>
  <si>
    <t>Standard working arrangements, shift work or rostered day off</t>
  </si>
  <si>
    <t>Personal reasons, studying or caring for sick or injured family</t>
  </si>
  <si>
    <t>Maternity, paternity or parental leave</t>
  </si>
  <si>
    <t>Bad weather or plant breakdown</t>
  </si>
  <si>
    <t>On strike, locked out or industrial dispute</t>
  </si>
  <si>
    <t>Seasonal work or end of season</t>
  </si>
  <si>
    <t>Began, left or lost a job during the week</t>
  </si>
  <si>
    <t>Worked less than usual for other reasons</t>
  </si>
  <si>
    <t>Did not work less than usual or not employed</t>
  </si>
  <si>
    <t>Weekly earnings in main job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</si>
  <si>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</si>
  <si>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</si>
  <si>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</si>
  <si>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</si>
  <si>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</si>
  <si>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</si>
  <si>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</si>
  <si>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Hourly earnings in main job</t>
  </si>
  <si>
    <t>73 years</t>
  </si>
  <si>
    <t>74 yeasr</t>
  </si>
  <si>
    <t>75 years and over</t>
  </si>
  <si>
    <t>AVAIL4W</t>
  </si>
  <si>
    <t xml:space="preserve">P01 - All people aged 18 years and over                                            </t>
  </si>
  <si>
    <t xml:space="preserve">P02 - Employed people                                                              </t>
  </si>
  <si>
    <t xml:space="preserve">P03 - Full-time workers                                                            </t>
  </si>
  <si>
    <t xml:space="preserve">P04 - Part-time workers                                                            </t>
  </si>
  <si>
    <t xml:space="preserve">P05 - Part-time workers aged 18-75 years                                           </t>
  </si>
  <si>
    <t xml:space="preserve">P06 - Part-time workers who preferred more hours                                   </t>
  </si>
  <si>
    <t>P07 - Part-time workers who preferred more hours, but unavailable within four weeks</t>
  </si>
  <si>
    <t>P08 - Part-time workers who preferred and available for more hours, but not looking</t>
  </si>
  <si>
    <t xml:space="preserve">P09 - Part-time workers who preferred, were available and looking for more hours   </t>
  </si>
  <si>
    <t xml:space="preserve">P10 - Part-time workers who did not prefer more hours (or did not know)            </t>
  </si>
  <si>
    <t xml:space="preserve">P11 - Unemployed people                                                            </t>
  </si>
  <si>
    <t xml:space="preserve">P12 - Unemployed people who had a job to start (or return to)                      </t>
  </si>
  <si>
    <t xml:space="preserve">P13 - Unemployed people looking for work                                           </t>
  </si>
  <si>
    <t xml:space="preserve">P14 - People not in the labour force (PNILF)                                       </t>
  </si>
  <si>
    <t xml:space="preserve">P15 - PNILF who had a job to start or return to (not employed)                     </t>
  </si>
  <si>
    <t xml:space="preserve">P16 - PNILF who wanted a paid job                                                  </t>
  </si>
  <si>
    <t xml:space="preserve">P17 - PNILF who wanted a paid job but unavailable within four weeks                </t>
  </si>
  <si>
    <t xml:space="preserve">P18 - PNILF who wanted a paid job, available within four weeks, but not looking    </t>
  </si>
  <si>
    <t xml:space="preserve">P19 - PNILF looking for a paid job and available within four weeks                 </t>
  </si>
  <si>
    <t xml:space="preserve">P20 - PNILF who did not want a paid job (or did not know)                          </t>
  </si>
  <si>
    <t xml:space="preserve">P21 - PNILF who did not want a paid job, excluding retired and unable to work      </t>
  </si>
  <si>
    <t xml:space="preserve">P22 - PNILF who had retired or did not want and unable to work                     </t>
  </si>
  <si>
    <t xml:space="preserve">P23 - PNILF who had permanently retired, will not work full-time again             </t>
  </si>
  <si>
    <t xml:space="preserve">P24 - PNILF who were permanently unable to work                                    </t>
  </si>
  <si>
    <t xml:space="preserve">P25 - PNILF aged 18-75 years, excluding retired and unable to work                 </t>
  </si>
  <si>
    <t xml:space="preserve">P26 - People who had a job to start or return to (not employed)                    </t>
  </si>
  <si>
    <t xml:space="preserve">P27 - People aged 45 years and over who had retired (Retirement survey)            </t>
  </si>
  <si>
    <t>BRIPOP01</t>
  </si>
  <si>
    <t>BRIPOP02</t>
  </si>
  <si>
    <t>BRIPOP03</t>
  </si>
  <si>
    <t>BRIPOP04</t>
  </si>
  <si>
    <t>BRIPOP05</t>
  </si>
  <si>
    <t>BRIPOP06</t>
  </si>
  <si>
    <t>BRIPOP07</t>
  </si>
  <si>
    <t>BRIPOP08</t>
  </si>
  <si>
    <t>BRIPOP09</t>
  </si>
  <si>
    <t>BRIPOP10</t>
  </si>
  <si>
    <t>BRIPOP11</t>
  </si>
  <si>
    <t>BRIPOP12</t>
  </si>
  <si>
    <t>BRIPOP13</t>
  </si>
  <si>
    <t>BRIPOP14</t>
  </si>
  <si>
    <t>BRIPOP15</t>
  </si>
  <si>
    <t>BRIPOP16</t>
  </si>
  <si>
    <t>BRIPOP17</t>
  </si>
  <si>
    <t>BRIPOP18</t>
  </si>
  <si>
    <t>BRIPOP19</t>
  </si>
  <si>
    <t>BRIPOP20</t>
  </si>
  <si>
    <t>BRIPOP21</t>
  </si>
  <si>
    <t>BRIPOP22</t>
  </si>
  <si>
    <t>BRIPOP23</t>
  </si>
  <si>
    <t>BRIPOP24</t>
  </si>
  <si>
    <t>BRIPOP25</t>
  </si>
  <si>
    <t>BRIPOP26</t>
  </si>
  <si>
    <t>BRIPOP27</t>
  </si>
  <si>
    <t>USL15HR</t>
  </si>
  <si>
    <t>Whether usually worked 0-15 hours per week (across all jobs)</t>
  </si>
  <si>
    <t>Usually worked 0-15 hours</t>
  </si>
  <si>
    <t>Usually worked 16-34 hours</t>
  </si>
  <si>
    <t>Usually worked 35 hours or more</t>
  </si>
  <si>
    <t>Participation status</t>
  </si>
  <si>
    <t>PARTICST</t>
  </si>
  <si>
    <t>Unemployed</t>
  </si>
  <si>
    <t>Full-time worker</t>
  </si>
  <si>
    <t>Part-time worker who preferred, was available and looking for more hours</t>
  </si>
  <si>
    <t>Part-time worker who preferred and was available for more hours, but not looking</t>
  </si>
  <si>
    <t>Part-time worker who preferred more hours, but unavailable within four weeks</t>
  </si>
  <si>
    <t>Part-time worker who did not prefer more hours</t>
  </si>
  <si>
    <t>Unemployed who had a job to start (or return to)</t>
  </si>
  <si>
    <t>Unemployed looking for work</t>
  </si>
  <si>
    <t>PNILF who had a job to start or return to</t>
  </si>
  <si>
    <t>PNILF looking for a paid job and available within four weeks</t>
  </si>
  <si>
    <t>PNILF who wanted a paid job, available within four weeks, but not looking</t>
  </si>
  <si>
    <t>PNILF who wanted a paid job but unavailable within four weeks</t>
  </si>
  <si>
    <t>PNILF who did not want a paid job, excluding retired and unable to work</t>
  </si>
  <si>
    <t>PNILF who had retired or were permanently unable to work</t>
  </si>
  <si>
    <t>Part-time worker who preferred more hours and available within four weeks</t>
  </si>
  <si>
    <t>Part-time worker who preferred more hours</t>
  </si>
  <si>
    <t>PNILF who wanted a paid job and available within four weeks</t>
  </si>
  <si>
    <t>PNILF who did not want a paid job</t>
  </si>
  <si>
    <t>PNILF who wanted a paid job</t>
  </si>
  <si>
    <t>Perople not participating in the labour force (PNILF)</t>
  </si>
  <si>
    <t>People participating in the labour force</t>
  </si>
  <si>
    <t>2 to 4 weeks</t>
  </si>
  <si>
    <t>4 weeks to 2 months</t>
  </si>
  <si>
    <t>Did not want a job or more hours (or had a job or employed full-time)</t>
  </si>
  <si>
    <t>Did not want or unable to work, Not determined (or had a job or employed full-time)</t>
  </si>
  <si>
    <t>Available, Did not want or unable to work, Not determined (or had a job or employed full-time)</t>
  </si>
  <si>
    <t>WORK RELATED INCENTIVES</t>
  </si>
  <si>
    <t>Importance of ability to vary start or finish times</t>
  </si>
  <si>
    <t>SKILL RELATED INCENTIVES</t>
  </si>
  <si>
    <t>FINANCE RELATED INCENTIVES</t>
  </si>
  <si>
    <t>CHILDCARE RELATED INCENTIVES</t>
  </si>
  <si>
    <t>CARING RELATED INCENTIVES</t>
  </si>
  <si>
    <t>Whether had a long-term health condition</t>
  </si>
  <si>
    <t>LTHEALTH</t>
  </si>
  <si>
    <t>With a long-term health condition</t>
  </si>
  <si>
    <t>Without a long-term health condition</t>
  </si>
  <si>
    <t>Greater Capital City or Rest of State/Territory</t>
  </si>
  <si>
    <t>CITYROS</t>
  </si>
  <si>
    <t>WRI</t>
  </si>
  <si>
    <t>Greater Capital City</t>
  </si>
  <si>
    <t>Rest of State or Territory</t>
  </si>
  <si>
    <t>Age group (detailed)</t>
  </si>
  <si>
    <t>Age group (summary)</t>
  </si>
  <si>
    <t>AGEGRP4</t>
  </si>
  <si>
    <t>18 - 24 years</t>
  </si>
  <si>
    <t>25 - 39 years</t>
  </si>
  <si>
    <t>40 - 54 years</t>
  </si>
  <si>
    <t>55 years and over</t>
  </si>
  <si>
    <t>Barriers and Incentives to Labour Force Participation Data Item List</t>
  </si>
  <si>
    <t>Populations of interest</t>
  </si>
  <si>
    <t>2022-23</t>
  </si>
  <si>
    <t>Reference quarter</t>
  </si>
  <si>
    <t>REFQTR</t>
  </si>
  <si>
    <t>Arrived 2022</t>
  </si>
  <si>
    <t xml:space="preserve">People aged 18 years and over                                            </t>
  </si>
  <si>
    <t>People aged 18 - 75 years</t>
  </si>
  <si>
    <t>People aged 18 - 64 years</t>
  </si>
  <si>
    <t>People aged 18 - 24 years</t>
  </si>
  <si>
    <t>People aged 25 - 39 years</t>
  </si>
  <si>
    <t>People aged 40 - 54 years</t>
  </si>
  <si>
    <t>People aged 55 - 75 years</t>
  </si>
  <si>
    <t>People aged 55 years and over</t>
  </si>
  <si>
    <t>Greater capital cities</t>
  </si>
  <si>
    <t>Regional areas (Rest of state)</t>
  </si>
  <si>
    <t>Parents of children aged 0 - 14 years</t>
  </si>
  <si>
    <t>Parents of children aged 0 - 5 years</t>
  </si>
  <si>
    <t>Lone parents of children 0 - 14 years</t>
  </si>
  <si>
    <t>Unpaid carers</t>
  </si>
  <si>
    <t>Unpaid carers of children aged 0 - 12 years</t>
  </si>
  <si>
    <t>Unpaid carers of ill, disabled, or elderly</t>
  </si>
  <si>
    <t>Long-term out of work</t>
  </si>
  <si>
    <t xml:space="preserve">POI 01 - People aged 18 years and over                                            </t>
  </si>
  <si>
    <t>POI 02 - People aged 18 - 75 years</t>
  </si>
  <si>
    <t>POI 03 - People aged 18 - 64 years</t>
  </si>
  <si>
    <t>POI 04 - People aged 18 - 24 years</t>
  </si>
  <si>
    <t>POI 05 - People aged 25 - 39 years</t>
  </si>
  <si>
    <t>POI 06 - People aged 40 - 54 years</t>
  </si>
  <si>
    <t>POI 07 - People aged 55 - 75 years</t>
  </si>
  <si>
    <t>POI 08 - People aged 55 years and over</t>
  </si>
  <si>
    <t>POI 09 - New South Wales</t>
  </si>
  <si>
    <t>POI 10 - Victoria</t>
  </si>
  <si>
    <t>POI 11 - Queensland</t>
  </si>
  <si>
    <t>POI 12 - South Australia</t>
  </si>
  <si>
    <t>POI 13 - Western Australia</t>
  </si>
  <si>
    <t>POI 14 - Tasmania</t>
  </si>
  <si>
    <t>POI 15 - Northern Territory</t>
  </si>
  <si>
    <t>POI 16 - Australian Capital Territory</t>
  </si>
  <si>
    <t>POI 17 - Greater capital cities</t>
  </si>
  <si>
    <t>POI 18 - Regional areas (Rest of state)</t>
  </si>
  <si>
    <t>POI 21 - Parents of children aged 0 - 14 years</t>
  </si>
  <si>
    <t>POI 22 - Parents of children aged 0 - 5 years</t>
  </si>
  <si>
    <t>POI 23 - Lone parents of children 0 - 14 years</t>
  </si>
  <si>
    <t>POI01</t>
  </si>
  <si>
    <t>POI02</t>
  </si>
  <si>
    <t>POI03</t>
  </si>
  <si>
    <t>POI04</t>
  </si>
  <si>
    <t>POI05</t>
  </si>
  <si>
    <t>POI06</t>
  </si>
  <si>
    <t>POI07</t>
  </si>
  <si>
    <t>POI08</t>
  </si>
  <si>
    <t>POI09</t>
  </si>
  <si>
    <t>POI10</t>
  </si>
  <si>
    <t>POI11</t>
  </si>
  <si>
    <t>POI12</t>
  </si>
  <si>
    <t>POI13</t>
  </si>
  <si>
    <t>POI14</t>
  </si>
  <si>
    <t>POI15</t>
  </si>
  <si>
    <t>POI16</t>
  </si>
  <si>
    <t>POI17</t>
  </si>
  <si>
    <t>POI18</t>
  </si>
  <si>
    <t>POI19</t>
  </si>
  <si>
    <t>POI20</t>
  </si>
  <si>
    <t>POI21</t>
  </si>
  <si>
    <t>POI22</t>
  </si>
  <si>
    <t>POI23</t>
  </si>
  <si>
    <t>POI24</t>
  </si>
  <si>
    <t>POI25</t>
  </si>
  <si>
    <t>POI26</t>
  </si>
  <si>
    <t>POI27</t>
  </si>
  <si>
    <t>POI28</t>
  </si>
  <si>
    <t>POI29</t>
  </si>
  <si>
    <t>POI30</t>
  </si>
  <si>
    <t>POI31</t>
  </si>
  <si>
    <t>POI32</t>
  </si>
  <si>
    <t>Biennial, Quarterly</t>
  </si>
  <si>
    <t>Weight (Financial year)</t>
  </si>
  <si>
    <t>Replicate weight group 01 to 30 (Fin year)</t>
  </si>
  <si>
    <t>Weight (Quarter)</t>
  </si>
  <si>
    <t>QTRWTPL</t>
  </si>
  <si>
    <t xml:space="preserve">WPQ0101 - </t>
  </si>
  <si>
    <t>WPQ0130</t>
  </si>
  <si>
    <t>Replicate weight group 01 to 30 (Qtr)</t>
  </si>
  <si>
    <t>FINANCIAL YEAR WEIGHTS</t>
  </si>
  <si>
    <t>QUARTER WEIGHTS</t>
  </si>
  <si>
    <t>The weight corresponds to the quarter (REFQTR - Reference quarter)</t>
  </si>
  <si>
    <t>Biennial</t>
  </si>
  <si>
    <t>Quarterly</t>
  </si>
  <si>
    <t>An average weight is approximately 5,600 and ranges from 150 to 73,000</t>
  </si>
  <si>
    <t>An average weight is approximately 1,500 and ranges from 45 to 16,000</t>
  </si>
  <si>
    <t>Quadrennial, Quarterly</t>
  </si>
  <si>
    <t>Arrived 2023</t>
  </si>
  <si>
    <t>Weekly earnings in main job (groups)</t>
  </si>
  <si>
    <t>WKPYMJBR</t>
  </si>
  <si>
    <t>Under $200</t>
  </si>
  <si>
    <t>$200 - $400</t>
  </si>
  <si>
    <t>$800 - $1000</t>
  </si>
  <si>
    <t>$1,200 - $1,400</t>
  </si>
  <si>
    <t>$1,000 - $1,200</t>
  </si>
  <si>
    <t>$1,400 - $1,600</t>
  </si>
  <si>
    <t>$1,600 - $1,800</t>
  </si>
  <si>
    <t>$1,800 - $2,000</t>
  </si>
  <si>
    <t>$3,000 and over</t>
  </si>
  <si>
    <t>Hourly earnings in main job (groups)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</si>
  <si>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</si>
  <si>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</si>
  <si>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</si>
  <si>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</si>
  <si>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</si>
  <si>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</si>
  <si>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</si>
  <si>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</si>
  <si>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</si>
  <si>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</si>
  <si>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</si>
  <si>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</si>
  <si>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</si>
  <si>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</si>
  <si>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</si>
  <si>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</si>
  <si>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HOURLYMJ</t>
  </si>
  <si>
    <t>Own ill health or disability</t>
  </si>
  <si>
    <t>No feedback from employers</t>
  </si>
  <si>
    <t>ALLDWTBL</t>
  </si>
  <si>
    <t>ALLDWTBM</t>
  </si>
  <si>
    <t>ALLDWTBN</t>
  </si>
  <si>
    <t>All difficulties finding work or more hours (13)</t>
  </si>
  <si>
    <t>All difficulties finding work or more hours (14)</t>
  </si>
  <si>
    <t>All difficulties finding work or more hours (15)</t>
  </si>
  <si>
    <t>Low levels of education and experience</t>
  </si>
  <si>
    <t>High levels of education or experience</t>
  </si>
  <si>
    <t>Checked or registered with a Workforce Australia provider or other employment agency</t>
  </si>
  <si>
    <t>All reasons not looking for work or more hours (22)</t>
  </si>
  <si>
    <t>ANLMRTBV</t>
  </si>
  <si>
    <t>Welfare payments or pension might be affected</t>
  </si>
  <si>
    <t>SEIFA reference period</t>
  </si>
  <si>
    <t>SEIFAYR</t>
  </si>
  <si>
    <t>SEIFA 2011</t>
  </si>
  <si>
    <t>SEIFA 2016</t>
  </si>
  <si>
    <t>SF1SA1DN</t>
  </si>
  <si>
    <t>1st decile (lowest)</t>
  </si>
  <si>
    <t>2nd decile</t>
  </si>
  <si>
    <t>3rd decile</t>
  </si>
  <si>
    <t>4th decile</t>
  </si>
  <si>
    <t>5th decile</t>
  </si>
  <si>
    <t>6th decile</t>
  </si>
  <si>
    <t>7th decile</t>
  </si>
  <si>
    <t>8th decile</t>
  </si>
  <si>
    <t>9th decile</t>
  </si>
  <si>
    <t>10th decile (highest)</t>
  </si>
  <si>
    <t>SF1SA1DS</t>
  </si>
  <si>
    <t>SF2SA1DN</t>
  </si>
  <si>
    <t>SF2SA1DS</t>
  </si>
  <si>
    <t>SEIFA index of relative socio-economic advantage and disadvantage (SA1) - National deciles</t>
  </si>
  <si>
    <t>SEIFA index of relative socio-economic disadvantage (SA1) - National deciles</t>
  </si>
  <si>
    <t>SEIFA index of relative socio-economic advantage and disadvantage (SA1) - State and Territory deciles</t>
  </si>
  <si>
    <t>SEIFA index of relative socio-economic disadvantage (SA1) - State and Territory deciles</t>
  </si>
  <si>
    <t>Born 2006</t>
  </si>
  <si>
    <t>Born 2007</t>
  </si>
  <si>
    <t>Born 2008</t>
  </si>
  <si>
    <t>Whether had a disability</t>
  </si>
  <si>
    <t>AUSTRALIAN STATISTICAL GEOGRAPHY STANDARD (ASGS)</t>
  </si>
  <si>
    <t>SOCIO-ECONOMIC INDEXES FOR AREAS (SEIFA)</t>
  </si>
  <si>
    <t>LONG-TERM HEALTH CONDITIONS</t>
  </si>
  <si>
    <t>DISABILITY</t>
  </si>
  <si>
    <t>DHASDIS</t>
  </si>
  <si>
    <t>From Jun Qtr 2023</t>
  </si>
  <si>
    <t>With disability</t>
  </si>
  <si>
    <t>Without a disability</t>
  </si>
  <si>
    <t>Type of disability (1)</t>
  </si>
  <si>
    <t>DISTYPA</t>
  </si>
  <si>
    <t>Did not have this disability or was not asked</t>
  </si>
  <si>
    <t>Loss of sight (not corrected by glasses or contact lenses)</t>
  </si>
  <si>
    <t>DISTYPB</t>
  </si>
  <si>
    <t>DISTYPC</t>
  </si>
  <si>
    <t>DISTYPD</t>
  </si>
  <si>
    <t>DISTYPE</t>
  </si>
  <si>
    <t>DISTYPF</t>
  </si>
  <si>
    <t>DISTYPG</t>
  </si>
  <si>
    <t>DISTYPH</t>
  </si>
  <si>
    <t>DISTYPI</t>
  </si>
  <si>
    <t>DISTYPJ</t>
  </si>
  <si>
    <t>DISTYPK</t>
  </si>
  <si>
    <t>DISTYPL</t>
  </si>
  <si>
    <t>DISTYPM</t>
  </si>
  <si>
    <t>DISTYPN</t>
  </si>
  <si>
    <t>DISTYPO</t>
  </si>
  <si>
    <t>DISTYPP</t>
  </si>
  <si>
    <t>DISTYPQ</t>
  </si>
  <si>
    <t>DISTYPR</t>
  </si>
  <si>
    <t>DISTYPS</t>
  </si>
  <si>
    <t>Type of disability (2)</t>
  </si>
  <si>
    <t>Type of disability (3)</t>
  </si>
  <si>
    <t>Type of disability (4)</t>
  </si>
  <si>
    <t>Type of disability (5)</t>
  </si>
  <si>
    <t>Type of disability (6)</t>
  </si>
  <si>
    <t>Type of disability (7)</t>
  </si>
  <si>
    <t>Type of disability (8)</t>
  </si>
  <si>
    <t>Type of disability (9)</t>
  </si>
  <si>
    <t>Type of disability (10)</t>
  </si>
  <si>
    <t>Type of disability (11)</t>
  </si>
  <si>
    <t>Type of disability (12)</t>
  </si>
  <si>
    <t>Type of disability (13)</t>
  </si>
  <si>
    <t>Type of disability (14)</t>
  </si>
  <si>
    <t>Type of disability (15)</t>
  </si>
  <si>
    <t>Type of disability (16)</t>
  </si>
  <si>
    <t>Type of disability (17)</t>
  </si>
  <si>
    <t>Type of disability (18)</t>
  </si>
  <si>
    <t>Type of disability (19)</t>
  </si>
  <si>
    <t>Loss of hearing where communication is restricted</t>
  </si>
  <si>
    <t>Speech difficulties</t>
  </si>
  <si>
    <t>Shortness of breath or breathing difficulties causing restriction</t>
  </si>
  <si>
    <t>Chronic or recurrent pain or discomfort causing restriction</t>
  </si>
  <si>
    <t>Blackouts, seizures, or loss of consciousness</t>
  </si>
  <si>
    <t>Difficulty learning or understanding</t>
  </si>
  <si>
    <t>Incomplete use of arms or fingers</t>
  </si>
  <si>
    <t>Difficulty gripping or holding things</t>
  </si>
  <si>
    <t>Incomplete use of feet or legs</t>
  </si>
  <si>
    <t>Nervous or emotional condition causing restriction</t>
  </si>
  <si>
    <t>Restriction in physical activities or in doing physical work</t>
  </si>
  <si>
    <t>Mental health condition requiring help or supervision</t>
  </si>
  <si>
    <t>Memory problems or periods of confusion causing restriction</t>
  </si>
  <si>
    <t>Social or behavioural difficulties causing restriction</t>
  </si>
  <si>
    <t>Long-term effects of head injury, stroke or other acquired brain injury causing restriction</t>
  </si>
  <si>
    <t>Receiving treatment or medication for any other long-term conditions resulting in a restriction</t>
  </si>
  <si>
    <t>Any other long-term conditions resulting in a restriction</t>
  </si>
  <si>
    <t>Did not have a disability</t>
  </si>
  <si>
    <t>Did not chose this option or was not asked</t>
  </si>
  <si>
    <t>JobSeeker or Newstart Allowance</t>
  </si>
  <si>
    <t>Parental Leave Pay</t>
  </si>
  <si>
    <t>Had a long-term health condition or disability</t>
  </si>
  <si>
    <t>People with long-term health conditions</t>
  </si>
  <si>
    <t>People without a long-term health condition</t>
  </si>
  <si>
    <t>People with disability</t>
  </si>
  <si>
    <t>People without a disability</t>
  </si>
  <si>
    <t>POI33</t>
  </si>
  <si>
    <t>POI34</t>
  </si>
  <si>
    <t>People on JobSeeker or Newstart Allowance</t>
  </si>
  <si>
    <t>POI35</t>
  </si>
  <si>
    <t>8</t>
  </si>
  <si>
    <t>6239.0.55.002 Microdata: Barriers and Incentives to Labour Force Participation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</si>
  <si>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</si>
  <si>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POI 19 - Born overseas</t>
  </si>
  <si>
    <t>POI 20 - Recent migrants</t>
  </si>
  <si>
    <t>Recent migrants</t>
  </si>
  <si>
    <t>People on any government pension or allowance</t>
  </si>
  <si>
    <t>POI36</t>
  </si>
  <si>
    <t>POI37</t>
  </si>
  <si>
    <t>POI38</t>
  </si>
  <si>
    <t xml:space="preserve">People aged 55-75 years, excluding retired and unable to work                 </t>
  </si>
  <si>
    <t>POI 37 - People living in areas of socio-economic disadvantage</t>
  </si>
  <si>
    <t>People living in areas of socio-economic disadvantage</t>
  </si>
  <si>
    <t>2023-24</t>
  </si>
  <si>
    <t>POI 24 - People without children 0 - 14 years</t>
  </si>
  <si>
    <t>People without children 0 - 14 years</t>
  </si>
  <si>
    <t>POI 25 - Unpaid carers</t>
  </si>
  <si>
    <t>POI 26 - Unpaid carers of children aged 0 - 12 years</t>
  </si>
  <si>
    <t>POI 27 - Unpaid carers of ill, disabled, or elderly</t>
  </si>
  <si>
    <t>POI 28 - People with long-term health conditions</t>
  </si>
  <si>
    <t>POI 29 - People without a long-term health condition</t>
  </si>
  <si>
    <t>POI 30 - People with disability</t>
  </si>
  <si>
    <t>POI 31 - People without a disability</t>
  </si>
  <si>
    <t>POI 32 - Low levels of education and experience</t>
  </si>
  <si>
    <t>POI 33 - High levels of education or experience</t>
  </si>
  <si>
    <t>POI 34 - Long-term out of work</t>
  </si>
  <si>
    <t>POI 35 - People on any government pension or allowance</t>
  </si>
  <si>
    <t>POI 36 - People on JobSeeker or Newstart Allowance</t>
  </si>
  <si>
    <t>POI 39 - Part-time workers</t>
  </si>
  <si>
    <t>POI39</t>
  </si>
  <si>
    <t xml:space="preserve">POI 38 - People aged 55-75 years, excluding retired and unable to work                 </t>
  </si>
  <si>
    <t>Own health condition, injury or disability</t>
  </si>
  <si>
    <t>Short-term illness or injury</t>
  </si>
  <si>
    <t>Long-term health condition or disability</t>
  </si>
  <si>
    <t>POI 40 - Part-time casual workers</t>
  </si>
  <si>
    <t>POI40</t>
  </si>
  <si>
    <t>Part-time casual workers</t>
  </si>
  <si>
    <t>Likelihood of accepting a suitable job or more hours if provided the incentives rated important</t>
  </si>
  <si>
    <t>Did not usually work (0 hours), never worked or Last job over 20 years ago</t>
  </si>
  <si>
    <t>Born 2009</t>
  </si>
  <si>
    <t>Austudy or ABSTUDY</t>
  </si>
  <si>
    <t>Special Benefit</t>
  </si>
  <si>
    <t>Service Pension (DVA) (excl. superannuation benefits)</t>
  </si>
  <si>
    <t>Dad and Partner Pay</t>
  </si>
  <si>
    <t>War Widow(er)'s Pension (incl. income support supplement) (DVA)</t>
  </si>
  <si>
    <t>Disability Compensation Payment or Disability Pension (DVA)</t>
  </si>
  <si>
    <t>Wife Pension (ceased)</t>
  </si>
  <si>
    <t>Sickness Allowance (ceased)</t>
  </si>
  <si>
    <t>Widow Allowance (Centrelink) (ceased)</t>
  </si>
  <si>
    <t>Partner Allowance (ceased)</t>
  </si>
  <si>
    <t>GOVPENV</t>
  </si>
  <si>
    <t>GOVPENW</t>
  </si>
  <si>
    <t>PTGPENV</t>
  </si>
  <si>
    <t>PTGPENW</t>
  </si>
  <si>
    <t>Partner's government pensions or allowances received (22)</t>
  </si>
  <si>
    <t>Partner's government pensions or allowances received (23)</t>
  </si>
  <si>
    <t>Types of government pensions or allowances received (22)</t>
  </si>
  <si>
    <t>Types of government pensions or allowances received (23)</t>
  </si>
  <si>
    <t>Very Remote Australia (out of scope)</t>
  </si>
  <si>
    <t>2024-25</t>
  </si>
  <si>
    <t>Employed, retired or unable to work</t>
  </si>
  <si>
    <t>Released at 11:30am (Canberra time) Wednesday 04 February 2026</t>
  </si>
  <si>
    <t>Barriers and Incentives to Labour Force Participation, 2025-26</t>
  </si>
  <si>
    <t>2025-26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</si>
</sst>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yyyy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sz val="8"/>
      <name val="Microsoft Sans Serif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color theme="1"/>
      <name val="Tahoma"/>
      <family val="2"/>
    </font>
    <font>
      <b/>
      <sz val="12"/>
      <color indexed="12"/>
      <name val="Arial"/>
      <family val="2"/>
    </font>
    <font>
      <sz val="8"/>
      <color rgb="FF0000FF"/>
      <name val="Arial"/>
      <family val="2"/>
    </font>
    <font>
      <b/>
      <sz val="12"/>
      <color rgb="FF000000"/>
      <name val="Arial"/>
      <family val="2"/>
    </font>
    <font>
      <sz val="9"/>
      <name val="MS Sans Serif"/>
    </font>
    <font>
      <sz val="10"/>
      <name val="MS Sans Serif"/>
    </font>
    <font>
      <b/>
      <sz val="11"/>
      <name val="MS Sans Serif"/>
    </font>
    <font>
      <b/>
      <sz val="9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rgb="FF0000FF"/>
      <name val="MS Sans Serif"/>
    </font>
    <font>
      <b/>
      <sz val="9"/>
      <color theme="1"/>
      <name val="MS Sans Serif"/>
    </font>
    <font>
      <sz val="9"/>
      <color theme="1"/>
      <name val="MS Sans Serif"/>
    </font>
    <font>
      <sz val="12"/>
      <name val="Arial"/>
      <family val="2"/>
    </font>
    <font>
      <sz val="9"/>
      <color rgb="FF7030A0"/>
      <name val="MS Sans Serif"/>
    </font>
    <font>
      <sz val="8.5"/>
      <name val="MS Sans Serif"/>
    </font>
    <font>
      <b/>
      <sz val="8.5"/>
      <color theme="1"/>
      <name val="MS Sans Serif"/>
    </font>
    <font>
      <b/>
      <sz val="8.5"/>
      <name val="MS Sans Serif"/>
    </font>
    <font>
      <sz val="8.5"/>
      <color rgb="FF7030A0"/>
      <name val="MS Sans Serif"/>
    </font>
    <font>
      <sz val="8.5"/>
      <color theme="1"/>
      <name val="MS Sans Serif"/>
    </font>
    <font>
      <b/>
      <sz val="9"/>
      <color rgb="FFFF000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8"/>
      <name val="Calibri"/>
      <family val="2"/>
      <scheme val="minor"/>
    </font>
    <font>
      <b/>
      <sz val="8.5"/>
      <color rgb="FFFF0000"/>
      <name val="MS Sans Serif"/>
      <family val="2"/>
    </font>
    <font>
      <sz val="9"/>
      <color rgb="FF000000"/>
      <name val="MS Sans Serif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 tint="-0.249977111117893"/>
      </bottom>
      <diagonal/>
    </border>
    <border>
      <left/>
      <right/>
      <top/>
      <bottom style="thin">
        <color indexed="55"/>
      </bottom>
      <diagonal/>
    </border>
  </borders>
  <cellStyleXfs count="29">
    <xf numFmtId="0" fontId="0" fillId="0" borderId="0"/>
    <xf numFmtId="0" fontId="3" fillId="0" borderId="0"/>
    <xf numFmtId="0" fontId="5" fillId="0" borderId="0"/>
    <xf numFmtId="0" fontId="3" fillId="0" borderId="0"/>
    <xf numFmtId="0" fontId="7" fillId="0" borderId="0">
      <alignment horizontal="left"/>
    </xf>
    <xf numFmtId="0" fontId="9" fillId="0" borderId="0">
      <alignment horizontal="left"/>
    </xf>
    <xf numFmtId="0" fontId="9" fillId="0" borderId="0"/>
    <xf numFmtId="0" fontId="1" fillId="0" borderId="0"/>
    <xf numFmtId="0" fontId="9" fillId="0" borderId="0">
      <alignment horizontal="center"/>
    </xf>
    <xf numFmtId="0" fontId="9" fillId="0" borderId="0">
      <alignment horizontal="center" vertical="center" wrapText="1"/>
    </xf>
    <xf numFmtId="0" fontId="5" fillId="0" borderId="0"/>
    <xf numFmtId="0" fontId="10" fillId="0" borderId="0"/>
    <xf numFmtId="0" fontId="3" fillId="0" borderId="0">
      <alignment horizontal="left" vertical="center" wrapText="1"/>
    </xf>
    <xf numFmtId="0" fontId="2" fillId="0" borderId="0"/>
    <xf numFmtId="0" fontId="9" fillId="0" borderId="0">
      <alignment horizontal="right"/>
    </xf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25" fillId="0" borderId="0"/>
    <xf numFmtId="0" fontId="33" fillId="0" borderId="0"/>
    <xf numFmtId="0" fontId="1" fillId="0" borderId="0"/>
    <xf numFmtId="0" fontId="10" fillId="0" borderId="0"/>
    <xf numFmtId="0" fontId="25" fillId="0" borderId="0"/>
  </cellStyleXfs>
  <cellXfs count="203">
    <xf numFmtId="0" fontId="0" fillId="0" borderId="0" xfId="0"/>
    <xf numFmtId="0" fontId="2" fillId="2" borderId="0" xfId="0" applyFont="1" applyFill="1" applyAlignment="1">
      <alignment horizontal="left"/>
    </xf>
    <xf numFmtId="0" fontId="4" fillId="3" borderId="0" xfId="0" applyFont="1" applyFill="1" applyAlignment="1">
      <alignment vertical="center"/>
    </xf>
    <xf numFmtId="0" fontId="20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0" borderId="7" xfId="1" applyBorder="1" applyAlignment="1">
      <alignment wrapText="1"/>
    </xf>
    <xf numFmtId="0" fontId="2" fillId="2" borderId="7" xfId="0" applyFont="1" applyFill="1" applyBorder="1" applyAlignment="1">
      <alignment horizontal="left"/>
    </xf>
    <xf numFmtId="0" fontId="5" fillId="2" borderId="0" xfId="10" applyFill="1"/>
    <xf numFmtId="0" fontId="13" fillId="2" borderId="0" xfId="0" applyFont="1" applyFill="1" applyAlignment="1">
      <alignment horizontal="left"/>
    </xf>
    <xf numFmtId="0" fontId="0" fillId="2" borderId="0" xfId="0" applyFill="1"/>
    <xf numFmtId="0" fontId="8" fillId="2" borderId="4" xfId="1" applyFont="1" applyFill="1" applyBorder="1"/>
    <xf numFmtId="0" fontId="5" fillId="2" borderId="0" xfId="2" applyFill="1"/>
    <xf numFmtId="0" fontId="16" fillId="2" borderId="0" xfId="19" applyFont="1" applyFill="1" applyAlignment="1" applyProtection="1">
      <alignment horizontal="right"/>
    </xf>
    <xf numFmtId="0" fontId="10" fillId="2" borderId="0" xfId="11" applyFill="1"/>
    <xf numFmtId="0" fontId="15" fillId="2" borderId="4" xfId="1" applyFont="1" applyFill="1" applyBorder="1" applyAlignment="1">
      <alignment horizontal="left"/>
    </xf>
    <xf numFmtId="0" fontId="18" fillId="2" borderId="6" xfId="20" applyFont="1" applyFill="1" applyBorder="1" applyAlignment="1" applyProtection="1"/>
    <xf numFmtId="0" fontId="15" fillId="2" borderId="0" xfId="22" applyFont="1" applyFill="1"/>
    <xf numFmtId="0" fontId="15" fillId="2" borderId="0" xfId="22" applyFont="1" applyFill="1" applyAlignment="1">
      <alignment horizontal="left"/>
    </xf>
    <xf numFmtId="0" fontId="6" fillId="2" borderId="0" xfId="22" applyFill="1"/>
    <xf numFmtId="0" fontId="6" fillId="0" borderId="0" xfId="22"/>
    <xf numFmtId="0" fontId="6" fillId="2" borderId="0" xfId="22" applyFill="1" applyAlignment="1">
      <alignment vertical="center"/>
    </xf>
    <xf numFmtId="0" fontId="6" fillId="2" borderId="0" xfId="22" applyFill="1" applyAlignment="1">
      <alignment horizontal="left"/>
    </xf>
    <xf numFmtId="0" fontId="15" fillId="2" borderId="1" xfId="22" applyFont="1" applyFill="1" applyBorder="1"/>
    <xf numFmtId="0" fontId="15" fillId="2" borderId="1" xfId="22" applyFont="1" applyFill="1" applyBorder="1" applyAlignment="1">
      <alignment wrapText="1"/>
    </xf>
    <xf numFmtId="0" fontId="6" fillId="2" borderId="1" xfId="22" applyFill="1" applyBorder="1"/>
    <xf numFmtId="0" fontId="24" fillId="2" borderId="0" xfId="22" applyFont="1" applyFill="1"/>
    <xf numFmtId="0" fontId="24" fillId="2" borderId="0" xfId="24" applyFont="1" applyFill="1"/>
    <xf numFmtId="0" fontId="27" fillId="2" borderId="0" xfId="24" applyFont="1" applyFill="1"/>
    <xf numFmtId="0" fontId="28" fillId="2" borderId="0" xfId="24" applyFont="1" applyFill="1"/>
    <xf numFmtId="0" fontId="28" fillId="0" borderId="0" xfId="24" applyFont="1"/>
    <xf numFmtId="17" fontId="24" fillId="2" borderId="0" xfId="24" quotePrefix="1" applyNumberFormat="1" applyFont="1" applyFill="1"/>
    <xf numFmtId="0" fontId="27" fillId="2" borderId="0" xfId="24" quotePrefix="1" applyFont="1" applyFill="1"/>
    <xf numFmtId="0" fontId="27" fillId="2" borderId="0" xfId="24" quotePrefix="1" applyFont="1" applyFill="1" applyAlignment="1">
      <alignment vertical="top"/>
    </xf>
    <xf numFmtId="0" fontId="27" fillId="2" borderId="0" xfId="24" applyFont="1" applyFill="1" applyAlignment="1">
      <alignment vertical="top"/>
    </xf>
    <xf numFmtId="0" fontId="29" fillId="2" borderId="0" xfId="24" applyFont="1" applyFill="1"/>
    <xf numFmtId="0" fontId="29" fillId="0" borderId="0" xfId="24" applyFont="1"/>
    <xf numFmtId="0" fontId="24" fillId="2" borderId="0" xfId="24" quotePrefix="1" applyFont="1" applyFill="1"/>
    <xf numFmtId="0" fontId="24" fillId="2" borderId="0" xfId="24" applyFont="1" applyFill="1" applyAlignment="1">
      <alignment horizontal="center"/>
    </xf>
    <xf numFmtId="0" fontId="28" fillId="2" borderId="0" xfId="24" quotePrefix="1" applyFont="1" applyFill="1" applyAlignment="1">
      <alignment horizontal="left" indent="1"/>
    </xf>
    <xf numFmtId="0" fontId="28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center"/>
    </xf>
    <xf numFmtId="0" fontId="24" fillId="2" borderId="0" xfId="24" quotePrefix="1" applyFont="1" applyFill="1" applyAlignment="1">
      <alignment horizontal="right"/>
    </xf>
    <xf numFmtId="49" fontId="24" fillId="2" borderId="0" xfId="24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left" indent="1"/>
    </xf>
    <xf numFmtId="0" fontId="24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left"/>
    </xf>
    <xf numFmtId="0" fontId="24" fillId="2" borderId="8" xfId="1" applyFont="1" applyFill="1" applyBorder="1" applyAlignment="1" applyProtection="1">
      <alignment wrapText="1"/>
      <protection locked="0"/>
    </xf>
    <xf numFmtId="0" fontId="3" fillId="2" borderId="0" xfId="1" applyFill="1" applyAlignment="1" applyProtection="1">
      <alignment wrapText="1"/>
      <protection locked="0"/>
    </xf>
    <xf numFmtId="0" fontId="24" fillId="2" borderId="0" xfId="24" applyFont="1" applyFill="1" applyAlignment="1">
      <alignment horizontal="left" indent="1"/>
    </xf>
    <xf numFmtId="0" fontId="24" fillId="2" borderId="0" xfId="24" applyFont="1" applyFill="1" applyAlignment="1">
      <alignment horizontal="left" indent="2"/>
    </xf>
    <xf numFmtId="49" fontId="24" fillId="2" borderId="0" xfId="24" quotePrefix="1" applyNumberFormat="1" applyFont="1" applyFill="1" applyAlignment="1">
      <alignment horizontal="center"/>
    </xf>
    <xf numFmtId="49" fontId="6" fillId="2" borderId="0" xfId="22" applyNumberFormat="1" applyFill="1"/>
    <xf numFmtId="49" fontId="24" fillId="2" borderId="0" xfId="22" applyNumberFormat="1" applyFont="1" applyFill="1"/>
    <xf numFmtId="49" fontId="24" fillId="2" borderId="0" xfId="24" applyNumberFormat="1" applyFont="1" applyFill="1"/>
    <xf numFmtId="0" fontId="24" fillId="0" borderId="0" xfId="24" applyFont="1"/>
    <xf numFmtId="49" fontId="31" fillId="2" borderId="0" xfId="16" applyNumberFormat="1" applyFont="1" applyFill="1" applyAlignment="1">
      <alignment horizontal="left"/>
    </xf>
    <xf numFmtId="0" fontId="24" fillId="2" borderId="0" xfId="25" applyFont="1" applyFill="1" applyAlignment="1">
      <alignment horizontal="left"/>
    </xf>
    <xf numFmtId="0" fontId="32" fillId="2" borderId="0" xfId="16" quotePrefix="1" applyFont="1" applyFill="1" applyAlignment="1">
      <alignment horizontal="center"/>
    </xf>
    <xf numFmtId="0" fontId="24" fillId="2" borderId="0" xfId="25" applyFont="1" applyFill="1" applyAlignment="1">
      <alignment horizontal="left" indent="1"/>
    </xf>
    <xf numFmtId="0" fontId="34" fillId="2" borderId="0" xfId="0" applyFont="1" applyFill="1"/>
    <xf numFmtId="0" fontId="32" fillId="2" borderId="0" xfId="0" applyFont="1" applyFill="1"/>
    <xf numFmtId="0" fontId="32" fillId="2" borderId="0" xfId="16" applyFont="1" applyFill="1" applyAlignment="1">
      <alignment horizontal="center"/>
    </xf>
    <xf numFmtId="0" fontId="32" fillId="2" borderId="0" xfId="16" applyFont="1" applyFill="1" applyAlignment="1">
      <alignment horizontal="right"/>
    </xf>
    <xf numFmtId="0" fontId="31" fillId="2" borderId="0" xfId="0" applyFont="1" applyFill="1"/>
    <xf numFmtId="0" fontId="32" fillId="2" borderId="0" xfId="16" applyFont="1" applyFill="1" applyAlignment="1">
      <alignment horizontal="left"/>
    </xf>
    <xf numFmtId="49" fontId="32" fillId="2" borderId="0" xfId="16" applyNumberFormat="1" applyFont="1" applyFill="1" applyAlignment="1">
      <alignment horizontal="center"/>
    </xf>
    <xf numFmtId="0" fontId="31" fillId="2" borderId="0" xfId="16" applyFont="1" applyFill="1" applyAlignment="1">
      <alignment horizontal="left"/>
    </xf>
    <xf numFmtId="0" fontId="24" fillId="2" borderId="0" xfId="25" applyFont="1" applyFill="1" applyAlignment="1">
      <alignment horizontal="left" indent="2"/>
    </xf>
    <xf numFmtId="0" fontId="24" fillId="2" borderId="0" xfId="25" applyFont="1" applyFill="1" applyAlignment="1">
      <alignment horizontal="left" indent="3"/>
    </xf>
    <xf numFmtId="49" fontId="32" fillId="2" borderId="0" xfId="16" applyNumberFormat="1" applyFont="1" applyFill="1" applyAlignment="1">
      <alignment horizontal="right"/>
    </xf>
    <xf numFmtId="0" fontId="27" fillId="2" borderId="0" xfId="25" applyFont="1" applyFill="1" applyAlignment="1">
      <alignment horizontal="left"/>
    </xf>
    <xf numFmtId="0" fontId="24" fillId="2" borderId="0" xfId="25" applyFont="1" applyFill="1" applyAlignment="1">
      <alignment horizontal="center"/>
    </xf>
    <xf numFmtId="0" fontId="35" fillId="2" borderId="0" xfId="24" applyFont="1" applyFill="1" applyAlignment="1">
      <alignment horizontal="center"/>
    </xf>
    <xf numFmtId="0" fontId="35" fillId="2" borderId="0" xfId="24" applyFont="1" applyFill="1" applyAlignment="1">
      <alignment horizontal="left"/>
    </xf>
    <xf numFmtId="0" fontId="24" fillId="2" borderId="8" xfId="1" applyFont="1" applyFill="1" applyBorder="1" applyProtection="1">
      <protection locked="0"/>
    </xf>
    <xf numFmtId="0" fontId="30" fillId="2" borderId="0" xfId="23" applyFont="1" applyFill="1" applyAlignment="1">
      <alignment horizontal="left"/>
    </xf>
    <xf numFmtId="49" fontId="28" fillId="0" borderId="0" xfId="24" applyNumberFormat="1" applyFont="1"/>
    <xf numFmtId="0" fontId="27" fillId="2" borderId="0" xfId="16" applyFont="1" applyFill="1" applyAlignment="1">
      <alignment horizontal="left"/>
    </xf>
    <xf numFmtId="0" fontId="24" fillId="2" borderId="0" xfId="24" applyFont="1" applyFill="1" applyAlignment="1">
      <alignment horizontal="left"/>
    </xf>
    <xf numFmtId="0" fontId="32" fillId="2" borderId="0" xfId="16" applyFont="1" applyFill="1" applyAlignment="1">
      <alignment horizontal="left" indent="1"/>
    </xf>
    <xf numFmtId="49" fontId="32" fillId="2" borderId="0" xfId="0" applyNumberFormat="1" applyFont="1" applyFill="1" applyAlignment="1">
      <alignment horizontal="center"/>
    </xf>
    <xf numFmtId="49" fontId="32" fillId="2" borderId="0" xfId="0" quotePrefix="1" applyNumberFormat="1" applyFont="1" applyFill="1" applyAlignment="1">
      <alignment horizontal="center"/>
    </xf>
    <xf numFmtId="0" fontId="32" fillId="2" borderId="0" xfId="0" applyFont="1" applyFill="1" applyAlignment="1">
      <alignment horizontal="left" indent="1"/>
    </xf>
    <xf numFmtId="0" fontId="32" fillId="2" borderId="0" xfId="0" applyFont="1" applyFill="1" applyAlignment="1">
      <alignment horizontal="center"/>
    </xf>
    <xf numFmtId="0" fontId="31" fillId="2" borderId="0" xfId="16" applyFont="1" applyFill="1" applyAlignment="1">
      <alignment horizontal="right"/>
    </xf>
    <xf numFmtId="0" fontId="32" fillId="2" borderId="0" xfId="16" applyFont="1" applyFill="1" applyAlignment="1">
      <alignment horizontal="left" indent="2"/>
    </xf>
    <xf numFmtId="0" fontId="36" fillId="2" borderId="0" xfId="16" applyFont="1" applyFill="1" applyAlignment="1">
      <alignment horizontal="left"/>
    </xf>
    <xf numFmtId="0" fontId="35" fillId="2" borderId="0" xfId="24" quotePrefix="1" applyFont="1" applyFill="1" applyAlignment="1">
      <alignment horizontal="left"/>
    </xf>
    <xf numFmtId="0" fontId="37" fillId="2" borderId="0" xfId="24" applyFont="1" applyFill="1" applyAlignment="1">
      <alignment horizontal="left"/>
    </xf>
    <xf numFmtId="0" fontId="38" fillId="2" borderId="0" xfId="24" applyFont="1" applyFill="1" applyAlignment="1">
      <alignment horizontal="left"/>
    </xf>
    <xf numFmtId="0" fontId="35" fillId="2" borderId="0" xfId="24" applyFont="1" applyFill="1" applyAlignment="1">
      <alignment horizontal="left" vertical="top"/>
    </xf>
    <xf numFmtId="0" fontId="35" fillId="2" borderId="0" xfId="24" applyFont="1" applyFill="1" applyAlignment="1">
      <alignment horizontal="left" indent="1"/>
    </xf>
    <xf numFmtId="0" fontId="35" fillId="2" borderId="0" xfId="24" quotePrefix="1" applyFont="1" applyFill="1" applyAlignment="1">
      <alignment horizontal="center"/>
    </xf>
    <xf numFmtId="0" fontId="35" fillId="2" borderId="0" xfId="24" applyFont="1" applyFill="1" applyAlignment="1">
      <alignment horizontal="left" indent="2"/>
    </xf>
    <xf numFmtId="0" fontId="39" fillId="2" borderId="0" xfId="16" applyFont="1" applyFill="1" applyAlignment="1">
      <alignment horizontal="left"/>
    </xf>
    <xf numFmtId="0" fontId="39" fillId="2" borderId="0" xfId="16" applyFont="1" applyFill="1" applyAlignment="1">
      <alignment horizontal="left" indent="1"/>
    </xf>
    <xf numFmtId="0" fontId="24" fillId="2" borderId="0" xfId="16" applyFont="1" applyFill="1" applyAlignment="1">
      <alignment horizontal="left"/>
    </xf>
    <xf numFmtId="0" fontId="28" fillId="2" borderId="0" xfId="24" quotePrefix="1" applyFont="1" applyFill="1" applyAlignment="1">
      <alignment horizontal="left"/>
    </xf>
    <xf numFmtId="0" fontId="32" fillId="2" borderId="0" xfId="0" applyFont="1" applyFill="1" applyAlignment="1">
      <alignment horizontal="left"/>
    </xf>
    <xf numFmtId="0" fontId="40" fillId="2" borderId="0" xfId="24" applyFont="1" applyFill="1"/>
    <xf numFmtId="49" fontId="27" fillId="2" borderId="0" xfId="24" quotePrefix="1" applyNumberFormat="1" applyFont="1" applyFill="1" applyAlignment="1">
      <alignment horizontal="center"/>
    </xf>
    <xf numFmtId="0" fontId="24" fillId="2" borderId="0" xfId="16" applyFont="1" applyFill="1" applyAlignment="1">
      <alignment horizontal="left" indent="1"/>
    </xf>
    <xf numFmtId="0" fontId="4" fillId="3" borderId="0" xfId="22" applyFont="1" applyFill="1" applyAlignment="1">
      <alignment vertical="center"/>
    </xf>
    <xf numFmtId="0" fontId="6" fillId="3" borderId="0" xfId="22" applyFill="1"/>
    <xf numFmtId="0" fontId="4" fillId="3" borderId="0" xfId="1" applyFont="1" applyFill="1" applyAlignment="1">
      <alignment horizontal="left" vertical="center" indent="10"/>
    </xf>
    <xf numFmtId="0" fontId="4" fillId="0" borderId="0" xfId="1" applyFont="1" applyAlignment="1">
      <alignment horizontal="left" vertical="center" indent="10"/>
    </xf>
    <xf numFmtId="17" fontId="28" fillId="2" borderId="0" xfId="24" quotePrefix="1" applyNumberFormat="1" applyFont="1" applyFill="1"/>
    <xf numFmtId="0" fontId="29" fillId="2" borderId="0" xfId="24" quotePrefix="1" applyFont="1" applyFill="1"/>
    <xf numFmtId="0" fontId="29" fillId="2" borderId="1" xfId="24" quotePrefix="1" applyFont="1" applyFill="1" applyBorder="1" applyAlignment="1">
      <alignment vertical="top"/>
    </xf>
    <xf numFmtId="0" fontId="29" fillId="2" borderId="1" xfId="24" applyFont="1" applyFill="1" applyBorder="1" applyAlignment="1">
      <alignment vertical="top"/>
    </xf>
    <xf numFmtId="0" fontId="29" fillId="2" borderId="1" xfId="24" applyFont="1" applyFill="1" applyBorder="1"/>
    <xf numFmtId="0" fontId="3" fillId="2" borderId="8" xfId="1" applyFill="1" applyBorder="1" applyAlignment="1" applyProtection="1">
      <alignment wrapText="1"/>
      <protection locked="0"/>
    </xf>
    <xf numFmtId="0" fontId="22" fillId="0" borderId="0" xfId="23" applyFont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vertical="top"/>
    </xf>
    <xf numFmtId="0" fontId="29" fillId="2" borderId="0" xfId="24" applyFont="1" applyFill="1" applyAlignment="1">
      <alignment vertical="top"/>
    </xf>
    <xf numFmtId="0" fontId="29" fillId="2" borderId="0" xfId="24" applyFont="1" applyFill="1" applyAlignment="1">
      <alignment horizontal="left" vertical="top"/>
    </xf>
    <xf numFmtId="0" fontId="29" fillId="2" borderId="0" xfId="24" applyFont="1" applyFill="1" applyAlignment="1">
      <alignment horizontal="left"/>
    </xf>
    <xf numFmtId="0" fontId="28" fillId="2" borderId="0" xfId="24" applyFont="1" applyFill="1" applyAlignment="1">
      <alignment horizontal="center"/>
    </xf>
    <xf numFmtId="164" fontId="28" fillId="2" borderId="0" xfId="24" quotePrefix="1" applyNumberFormat="1" applyFont="1" applyFill="1" applyAlignment="1">
      <alignment horizontal="left"/>
    </xf>
    <xf numFmtId="164" fontId="42" fillId="2" borderId="0" xfId="24" quotePrefix="1" applyNumberFormat="1" applyFont="1" applyFill="1" applyAlignment="1">
      <alignment horizontal="left"/>
    </xf>
    <xf numFmtId="0" fontId="27" fillId="2" borderId="0" xfId="24" quotePrefix="1" applyFont="1" applyFill="1" applyAlignment="1">
      <alignment horizontal="left" indent="1"/>
    </xf>
    <xf numFmtId="0" fontId="31" fillId="0" borderId="0" xfId="16" applyFont="1" applyAlignment="1">
      <alignment horizontal="left"/>
    </xf>
    <xf numFmtId="0" fontId="27" fillId="2" borderId="0" xfId="24" applyFont="1" applyFill="1" applyAlignment="1">
      <alignment horizontal="left"/>
    </xf>
    <xf numFmtId="0" fontId="24" fillId="2" borderId="0" xfId="24" applyFont="1" applyFill="1" applyAlignment="1">
      <alignment horizontal="center" vertical="top"/>
    </xf>
    <xf numFmtId="0" fontId="24" fillId="2" borderId="0" xfId="24" applyFont="1" applyFill="1" applyAlignment="1">
      <alignment horizontal="left" vertical="top" indent="1"/>
    </xf>
    <xf numFmtId="0" fontId="35" fillId="2" borderId="0" xfId="24" quotePrefix="1" applyFont="1" applyFill="1" applyAlignment="1">
      <alignment horizontal="right"/>
    </xf>
    <xf numFmtId="0" fontId="35" fillId="2" borderId="0" xfId="24" quotePrefix="1" applyFont="1" applyFill="1" applyAlignment="1">
      <alignment horizontal="left" indent="4"/>
    </xf>
    <xf numFmtId="0" fontId="35" fillId="2" borderId="0" xfId="24" quotePrefix="1" applyFont="1" applyFill="1" applyAlignment="1">
      <alignment horizontal="left" indent="1"/>
    </xf>
    <xf numFmtId="0" fontId="35" fillId="2" borderId="0" xfId="24" quotePrefix="1" applyFont="1" applyFill="1" applyAlignment="1">
      <alignment horizontal="left" indent="2"/>
    </xf>
    <xf numFmtId="0" fontId="37" fillId="2" borderId="0" xfId="24" quotePrefix="1" applyFont="1" applyFill="1" applyAlignment="1">
      <alignment horizontal="left"/>
    </xf>
    <xf numFmtId="0" fontId="39" fillId="2" borderId="0" xfId="0" applyFont="1" applyFill="1" applyAlignment="1">
      <alignment horizontal="center" wrapText="1"/>
    </xf>
    <xf numFmtId="0" fontId="39" fillId="2" borderId="0" xfId="16" applyFont="1" applyFill="1" applyAlignment="1">
      <alignment horizontal="left" indent="2"/>
    </xf>
    <xf numFmtId="0" fontId="39" fillId="2" borderId="0" xfId="16" applyFont="1" applyFill="1" applyAlignment="1">
      <alignment horizontal="center"/>
    </xf>
    <xf numFmtId="0" fontId="24" fillId="2" borderId="0" xfId="16" applyFont="1" applyFill="1" applyAlignment="1">
      <alignment horizontal="center"/>
    </xf>
    <xf numFmtId="0" fontId="32" fillId="2" borderId="0" xfId="16" quotePrefix="1" applyFont="1" applyFill="1" applyAlignment="1">
      <alignment horizontal="left"/>
    </xf>
    <xf numFmtId="0" fontId="24" fillId="2" borderId="0" xfId="16" applyFont="1" applyFill="1" applyAlignment="1">
      <alignment horizontal="left" indent="2"/>
    </xf>
    <xf numFmtId="0" fontId="39" fillId="2" borderId="0" xfId="16" quotePrefix="1" applyFont="1" applyFill="1" applyAlignment="1">
      <alignment horizontal="center"/>
    </xf>
    <xf numFmtId="0" fontId="24" fillId="2" borderId="0" xfId="1" applyFont="1" applyFill="1" applyAlignment="1" applyProtection="1">
      <alignment wrapText="1"/>
      <protection locked="0"/>
    </xf>
    <xf numFmtId="0" fontId="27" fillId="2" borderId="0" xfId="24" quotePrefix="1" applyFont="1" applyFill="1" applyAlignment="1">
      <alignment horizontal="left"/>
    </xf>
    <xf numFmtId="0" fontId="29" fillId="2" borderId="0" xfId="24" quotePrefix="1" applyFont="1" applyFill="1" applyAlignment="1">
      <alignment horizontal="left"/>
    </xf>
    <xf numFmtId="0" fontId="28" fillId="2" borderId="0" xfId="24" quotePrefix="1" applyFont="1" applyFill="1"/>
    <xf numFmtId="0" fontId="28" fillId="2" borderId="0" xfId="24" quotePrefix="1" applyFont="1" applyFill="1" applyAlignment="1">
      <alignment horizontal="center"/>
    </xf>
    <xf numFmtId="0" fontId="24" fillId="2" borderId="0" xfId="25" quotePrefix="1" applyFont="1" applyFill="1" applyAlignment="1">
      <alignment horizontal="center"/>
    </xf>
    <xf numFmtId="49" fontId="24" fillId="2" borderId="0" xfId="16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center" vertical="top"/>
    </xf>
    <xf numFmtId="0" fontId="32" fillId="2" borderId="0" xfId="16" applyFont="1" applyFill="1" applyAlignment="1">
      <alignment horizontal="left" indent="3"/>
    </xf>
    <xf numFmtId="0" fontId="24" fillId="2" borderId="0" xfId="16" applyFont="1" applyFill="1" applyAlignment="1">
      <alignment horizontal="left" indent="3"/>
    </xf>
    <xf numFmtId="49" fontId="32" fillId="2" borderId="0" xfId="16" applyNumberFormat="1" applyFont="1" applyFill="1" applyAlignment="1">
      <alignment horizontal="left" indent="1"/>
    </xf>
    <xf numFmtId="0" fontId="44" fillId="2" borderId="0" xfId="24" applyFont="1" applyFill="1"/>
    <xf numFmtId="0" fontId="44" fillId="0" borderId="0" xfId="24" applyFont="1"/>
    <xf numFmtId="0" fontId="24" fillId="2" borderId="0" xfId="16" applyFont="1" applyFill="1" applyAlignment="1">
      <alignment horizontal="right"/>
    </xf>
    <xf numFmtId="0" fontId="45" fillId="2" borderId="0" xfId="0" applyFont="1" applyFill="1" applyAlignment="1">
      <alignment vertical="center"/>
    </xf>
    <xf numFmtId="0" fontId="46" fillId="2" borderId="0" xfId="26" applyFont="1" applyFill="1"/>
    <xf numFmtId="0" fontId="1" fillId="2" borderId="0" xfId="26" applyFill="1"/>
    <xf numFmtId="0" fontId="1" fillId="0" borderId="0" xfId="26"/>
    <xf numFmtId="0" fontId="35" fillId="2" borderId="0" xfId="24" quotePrefix="1" applyFont="1" applyFill="1"/>
    <xf numFmtId="0" fontId="35" fillId="2" borderId="0" xfId="24" quotePrefix="1" applyFont="1" applyFill="1" applyAlignment="1">
      <alignment horizontal="left" indent="3"/>
    </xf>
    <xf numFmtId="0" fontId="47" fillId="2" borderId="0" xfId="24" applyFont="1" applyFill="1"/>
    <xf numFmtId="0" fontId="47" fillId="0" borderId="0" xfId="24" applyFont="1"/>
    <xf numFmtId="0" fontId="27" fillId="2" borderId="0" xfId="0" applyFont="1" applyFill="1"/>
    <xf numFmtId="0" fontId="24" fillId="2" borderId="0" xfId="16" quotePrefix="1" applyFont="1" applyFill="1" applyAlignment="1">
      <alignment horizontal="center"/>
    </xf>
    <xf numFmtId="49" fontId="28" fillId="2" borderId="0" xfId="24" applyNumberFormat="1" applyFont="1" applyFill="1" applyAlignment="1">
      <alignment horizontal="center"/>
    </xf>
    <xf numFmtId="0" fontId="24" fillId="2" borderId="0" xfId="27" applyFont="1" applyFill="1" applyAlignment="1">
      <alignment horizontal="center"/>
    </xf>
    <xf numFmtId="0" fontId="37" fillId="2" borderId="0" xfId="24" applyFont="1" applyFill="1"/>
    <xf numFmtId="0" fontId="27" fillId="2" borderId="0" xfId="27" applyFont="1" applyFill="1" applyAlignment="1">
      <alignment horizontal="left"/>
    </xf>
    <xf numFmtId="49" fontId="27" fillId="2" borderId="0" xfId="24" applyNumberFormat="1" applyFont="1" applyFill="1"/>
    <xf numFmtId="0" fontId="31" fillId="2" borderId="0" xfId="0" applyFont="1" applyFill="1" applyAlignment="1">
      <alignment horizontal="left"/>
    </xf>
    <xf numFmtId="0" fontId="32" fillId="2" borderId="0" xfId="24" applyFont="1" applyFill="1" applyAlignment="1">
      <alignment horizontal="center"/>
    </xf>
    <xf numFmtId="0" fontId="32" fillId="2" borderId="0" xfId="24" applyFont="1" applyFill="1" applyAlignment="1">
      <alignment horizontal="left"/>
    </xf>
    <xf numFmtId="0" fontId="32" fillId="2" borderId="0" xfId="24" applyFont="1" applyFill="1" applyAlignment="1">
      <alignment horizontal="left" indent="1"/>
    </xf>
    <xf numFmtId="49" fontId="24" fillId="2" borderId="0" xfId="1" applyNumberFormat="1" applyFont="1" applyFill="1" applyAlignment="1" applyProtection="1">
      <alignment wrapText="1"/>
      <protection locked="0"/>
    </xf>
    <xf numFmtId="0" fontId="34" fillId="2" borderId="0" xfId="16" applyFont="1" applyFill="1" applyAlignment="1">
      <alignment horizontal="left"/>
    </xf>
    <xf numFmtId="0" fontId="34" fillId="2" borderId="0" xfId="24" applyFont="1" applyFill="1"/>
    <xf numFmtId="49" fontId="24" fillId="2" borderId="0" xfId="16" applyNumberFormat="1" applyFont="1" applyFill="1"/>
    <xf numFmtId="49" fontId="27" fillId="2" borderId="0" xfId="16" applyNumberFormat="1" applyFont="1" applyFill="1"/>
    <xf numFmtId="0" fontId="24" fillId="2" borderId="0" xfId="24" applyFont="1" applyFill="1" applyAlignment="1">
      <alignment horizontal="right"/>
    </xf>
    <xf numFmtId="0" fontId="32" fillId="2" borderId="0" xfId="16" applyFont="1" applyFill="1" applyAlignment="1">
      <alignment horizontal="left" indent="4"/>
    </xf>
    <xf numFmtId="0" fontId="24" fillId="2" borderId="0" xfId="28" applyFont="1" applyFill="1"/>
    <xf numFmtId="0" fontId="27" fillId="2" borderId="0" xfId="28" quotePrefix="1" applyFont="1" applyFill="1"/>
    <xf numFmtId="0" fontId="24" fillId="0" borderId="0" xfId="28" applyFont="1"/>
    <xf numFmtId="0" fontId="24" fillId="2" borderId="0" xfId="28" quotePrefix="1" applyFont="1" applyFill="1" applyAlignment="1">
      <alignment horizontal="center"/>
    </xf>
    <xf numFmtId="0" fontId="24" fillId="2" borderId="0" xfId="28" quotePrefix="1" applyFont="1" applyFill="1" applyAlignment="1">
      <alignment horizontal="left"/>
    </xf>
    <xf numFmtId="0" fontId="22" fillId="2" borderId="0" xfId="0" applyFont="1" applyFill="1" applyAlignment="1">
      <alignment horizontal="left"/>
    </xf>
    <xf numFmtId="0" fontId="48" fillId="2" borderId="0" xfId="0" applyFont="1" applyFill="1" applyAlignment="1">
      <alignment horizontal="left"/>
    </xf>
    <xf numFmtId="49" fontId="24" fillId="2" borderId="0" xfId="16" quotePrefix="1" applyNumberFormat="1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3" fillId="2" borderId="0" xfId="11" applyFont="1" applyFill="1" applyAlignment="1">
      <alignment horizontal="left"/>
    </xf>
    <xf numFmtId="0" fontId="15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8" fillId="0" borderId="2" xfId="22" applyFont="1" applyBorder="1" applyAlignment="1">
      <alignment horizontal="left"/>
    </xf>
    <xf numFmtId="0" fontId="8" fillId="0" borderId="0" xfId="22" applyFont="1" applyAlignment="1">
      <alignment horizontal="left"/>
    </xf>
    <xf numFmtId="0" fontId="22" fillId="2" borderId="0" xfId="0" applyFont="1" applyFill="1" applyAlignment="1">
      <alignment horizontal="left"/>
    </xf>
    <xf numFmtId="0" fontId="15" fillId="2" borderId="3" xfId="1" applyFont="1" applyFill="1" applyBorder="1" applyAlignment="1">
      <alignment horizontal="left"/>
    </xf>
    <xf numFmtId="0" fontId="41" fillId="2" borderId="0" xfId="24" applyFont="1" applyFill="1" applyAlignment="1">
      <alignment horizontal="left"/>
    </xf>
    <xf numFmtId="0" fontId="29" fillId="2" borderId="1" xfId="24" quotePrefix="1" applyFont="1" applyFill="1" applyBorder="1" applyAlignment="1">
      <alignment horizontal="left" vertical="top"/>
    </xf>
    <xf numFmtId="0" fontId="29" fillId="2" borderId="0" xfId="24" applyFont="1" applyFill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6" fillId="2" borderId="0" xfId="24" applyFont="1" applyFill="1" applyAlignment="1">
      <alignment horizontal="left"/>
    </xf>
    <xf numFmtId="0" fontId="27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horizontal="left"/>
    </xf>
    <xf numFmtId="0" fontId="37" fillId="2" borderId="0" xfId="24" quotePrefix="1" applyFont="1" applyFill="1" applyAlignment="1">
      <alignment horizontal="left"/>
    </xf>
    <xf numFmtId="0" fontId="27" fillId="2" borderId="0" xfId="24" quotePrefix="1" applyFont="1" applyFill="1" applyAlignment="1">
      <alignment horizontal="left"/>
    </xf>
  </cellXfs>
  <cellStyles count="29">
    <cellStyle name="Hyperlink" xfId="19" builtinId="8"/>
    <cellStyle name="Hyperlink 2" xfId="17" xr:uid="{DD0D3157-B2DE-43DB-BBDB-2A9C314C6CE3}"/>
    <cellStyle name="Hyperlink 2 2" xfId="21" xr:uid="{D59AE63A-0AB7-44F8-8774-B87B29DACE2F}"/>
    <cellStyle name="Hyperlink 7" xfId="20" xr:uid="{A61DA422-D198-4D72-A732-83019970E82F}"/>
    <cellStyle name="Normal" xfId="0" builtinId="0"/>
    <cellStyle name="Normal 10" xfId="10" xr:uid="{7D00C5B0-12D5-4A18-B293-6B0A74149B9A}"/>
    <cellStyle name="Normal 11" xfId="22" xr:uid="{C7ED1A36-7E8C-4CF2-B572-81F407242C72}"/>
    <cellStyle name="Normal 14" xfId="15" xr:uid="{46B77EDC-D4BD-4DB9-9B06-2A5330B2D267}"/>
    <cellStyle name="Normal 15" xfId="1" xr:uid="{D6ABAAC3-685C-4739-9061-C948E178EC23}"/>
    <cellStyle name="Normal 2" xfId="2" xr:uid="{666D910D-C0D1-46B7-AA70-5D9B0F399DA9}"/>
    <cellStyle name="Normal 2 2" xfId="7" xr:uid="{95D50D18-92F3-4AEA-BE2B-83E1D9B3730D}"/>
    <cellStyle name="Normal 2 2 2" xfId="16" xr:uid="{647AE994-5689-4760-A9BF-F263DCD411FC}"/>
    <cellStyle name="Normal 2 2 4" xfId="18" xr:uid="{2B9A5315-C93F-497D-BFF1-FBD227307BBE}"/>
    <cellStyle name="Normal 2 3" xfId="24" xr:uid="{8E51D9D1-9D3C-4C6E-BF43-912A5BA8C6D7}"/>
    <cellStyle name="Normal 2 3 10" xfId="28" xr:uid="{F66B9714-B150-4FE5-93A4-AD592E26FB4B}"/>
    <cellStyle name="Normal 2 4" xfId="11" xr:uid="{A9A81B09-BD0E-4F66-96E8-6DA3C4286CBE}"/>
    <cellStyle name="Normal 2 4 2" xfId="23" xr:uid="{49AA3BF2-E2AF-433F-B603-C5E3EFF241D2}"/>
    <cellStyle name="Normal 2 4 2 2" xfId="27" xr:uid="{B5952121-C19C-4EFF-A431-90F6211E1945}"/>
    <cellStyle name="Normal 3" xfId="26" xr:uid="{E506A7E9-2EF4-495B-961E-131F6920048D}"/>
    <cellStyle name="Normal 3 5 4" xfId="3" xr:uid="{E599DA2A-703D-40EE-BE6E-EF0B4CB790AF}"/>
    <cellStyle name="Normal 30" xfId="13" xr:uid="{218DB8F0-A0D1-4AB0-A8A0-678B32F74BD7}"/>
    <cellStyle name="Normal_Table 10" xfId="25" xr:uid="{382B36EC-1F1A-4541-9068-66E969E30036}"/>
    <cellStyle name="Style1" xfId="4" xr:uid="{C60C6F61-100B-4FD5-AF5D-FE597A298301}"/>
    <cellStyle name="Style3" xfId="5" xr:uid="{7DFC67EA-E83C-4F6B-8F16-5E30A3C6DE86}"/>
    <cellStyle name="Style4" xfId="8" xr:uid="{D76B359E-5536-4394-80C6-0F41A1A6CFB0}"/>
    <cellStyle name="Style5" xfId="9" xr:uid="{BA46775E-A895-4D14-9540-04CED60CA7E2}"/>
    <cellStyle name="Style6" xfId="6" xr:uid="{898DD2B2-950A-465C-A0A3-978DF1270A49}"/>
    <cellStyle name="Style8 2" xfId="14" xr:uid="{349E722C-BB0B-4862-94CD-24A22B04F81F}"/>
    <cellStyle name="Style9" xfId="12" xr:uid="{E0D17BDD-6B85-4BAF-8076-D3429388D65F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BD9B4BA-3ED8-437E-A139-714427A8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B01A635-6AA3-490B-A907-C18A6636D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08EF2-59ED-43B3-A34E-2DBF16CAD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9525</xdr:rowOff>
    </xdr:from>
    <xdr:to>
      <xdr:col>3</xdr:col>
      <xdr:colOff>209550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2C15D9-D786-4113-B45C-A9554857C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" y="9525"/>
          <a:ext cx="781051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5DEAB4-70A1-4835-8F9D-0BDCE6339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71BD6-10DF-4DA3-BD76-5F343884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501EC6-B8D3-458F-9A8F-3E1399FE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20B6D6-57DE-484F-97A6-FDB1BFC4C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BFB0C-DD06-4590-BD6A-98168D57A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6F1CE0-035D-42C0-BBE0-10B41DD0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892D3-31DC-41AB-8C17-21C71C8A0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769E43-B935-4A53-84A9-2992CF192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25BAE5-6F9C-4D69-BD19-4684C30CD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BE835-E4D2-4EAC-B713-173FFCAE3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2131A3-FD0E-4C0B-9108-40AFF4A1C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60FE5B-A219-453E-9F56-F3A1E4D06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C54903-1F00-49D4-8A8A-7EFC83D44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EBB26E-B33D-495B-956C-8B5DD2437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3256C7-7790-44FF-BF67-C70C2934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E643264-9B30-4861-8D43-C1DBF02DF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47167E2-09DA-4E2C-B603-CADC563C0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93D2C30-09F3-4EED-AC1D-97321C797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28E2CF-9CE3-4662-A645-250286E97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91AF67-5066-4523-A858-B5160BF53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A9AE56-519B-44F5-9171-F4E6923B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HSF\PJSM21\Timeseries\Excel\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topic\21%20Participation%20Jobsearch%20and%20Mobility\Output_Tables\Program_Folder\Table_shells\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barriers-and-incentives-labour-force-participation-australia-methodology/Mar-25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barriers-and-incentives-labour-force-participation-australia/latest-release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9369D-3755-421C-885B-55681D09C319}">
  <sheetPr codeName="Sheet1">
    <pageSetUpPr fitToPage="1"/>
  </sheetPr>
  <dimension ref="A1:R48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8.140625" customWidth="1"/>
    <col min="2" max="2" width="7" customWidth="1"/>
    <col min="3" max="3" width="79" bestFit="1" customWidth="1"/>
    <col min="4" max="12" width="9.140625" customWidth="1"/>
    <col min="214" max="225" width="9.140625" customWidth="1"/>
    <col min="229" max="229" width="9.140625" customWidth="1"/>
    <col min="470" max="481" width="9.140625" customWidth="1"/>
    <col min="485" max="485" width="9.140625" customWidth="1"/>
    <col min="726" max="737" width="9.140625" customWidth="1"/>
    <col min="741" max="741" width="9.140625" customWidth="1"/>
    <col min="982" max="993" width="9.140625" customWidth="1"/>
    <col min="997" max="997" width="9.140625" customWidth="1"/>
    <col min="1238" max="1249" width="9.140625" customWidth="1"/>
    <col min="1253" max="1253" width="9.140625" customWidth="1"/>
    <col min="1494" max="1505" width="9.140625" customWidth="1"/>
    <col min="1509" max="1509" width="9.140625" customWidth="1"/>
    <col min="1750" max="1761" width="9.140625" customWidth="1"/>
    <col min="1765" max="1765" width="9.140625" customWidth="1"/>
    <col min="2006" max="2017" width="9.140625" customWidth="1"/>
    <col min="2021" max="2021" width="9.140625" customWidth="1"/>
    <col min="2262" max="2273" width="9.140625" customWidth="1"/>
    <col min="2277" max="2277" width="9.140625" customWidth="1"/>
    <col min="2518" max="2529" width="9.140625" customWidth="1"/>
    <col min="2533" max="2533" width="9.140625" customWidth="1"/>
    <col min="2774" max="2785" width="9.140625" customWidth="1"/>
    <col min="2789" max="2789" width="9.140625" customWidth="1"/>
    <col min="3030" max="3041" width="9.140625" customWidth="1"/>
    <col min="3045" max="3045" width="9.140625" customWidth="1"/>
    <col min="3286" max="3297" width="9.140625" customWidth="1"/>
    <col min="3301" max="3301" width="9.140625" customWidth="1"/>
    <col min="3542" max="3553" width="9.140625" customWidth="1"/>
    <col min="3557" max="3557" width="9.140625" customWidth="1"/>
    <col min="3798" max="3809" width="9.140625" customWidth="1"/>
    <col min="3813" max="3813" width="9.140625" customWidth="1"/>
    <col min="4054" max="4065" width="9.140625" customWidth="1"/>
    <col min="4069" max="4069" width="9.140625" customWidth="1"/>
    <col min="4310" max="4321" width="9.140625" customWidth="1"/>
    <col min="4325" max="4325" width="9.140625" customWidth="1"/>
    <col min="4566" max="4577" width="9.140625" customWidth="1"/>
    <col min="4581" max="4581" width="9.140625" customWidth="1"/>
    <col min="4822" max="4833" width="9.140625" customWidth="1"/>
    <col min="4837" max="4837" width="9.140625" customWidth="1"/>
    <col min="5078" max="5089" width="9.140625" customWidth="1"/>
    <col min="5093" max="5093" width="9.140625" customWidth="1"/>
    <col min="5334" max="5345" width="9.140625" customWidth="1"/>
    <col min="5349" max="5349" width="9.140625" customWidth="1"/>
    <col min="5590" max="5601" width="9.140625" customWidth="1"/>
    <col min="5605" max="5605" width="9.140625" customWidth="1"/>
    <col min="5846" max="5857" width="9.140625" customWidth="1"/>
    <col min="5861" max="5861" width="9.140625" customWidth="1"/>
    <col min="6102" max="6113" width="9.140625" customWidth="1"/>
    <col min="6117" max="6117" width="9.140625" customWidth="1"/>
    <col min="6358" max="6369" width="9.140625" customWidth="1"/>
    <col min="6373" max="6373" width="9.140625" customWidth="1"/>
    <col min="6614" max="6625" width="9.140625" customWidth="1"/>
    <col min="6629" max="6629" width="9.140625" customWidth="1"/>
    <col min="6870" max="6881" width="9.140625" customWidth="1"/>
    <col min="6885" max="6885" width="9.140625" customWidth="1"/>
    <col min="7126" max="7137" width="9.140625" customWidth="1"/>
    <col min="7141" max="7141" width="9.140625" customWidth="1"/>
    <col min="7382" max="7393" width="9.140625" customWidth="1"/>
    <col min="7397" max="7397" width="9.140625" customWidth="1"/>
    <col min="7638" max="7649" width="9.140625" customWidth="1"/>
    <col min="7653" max="7653" width="9.140625" customWidth="1"/>
    <col min="7894" max="7905" width="9.140625" customWidth="1"/>
    <col min="7909" max="7909" width="9.140625" customWidth="1"/>
    <col min="8150" max="8161" width="9.140625" customWidth="1"/>
    <col min="8165" max="8165" width="9.140625" customWidth="1"/>
    <col min="8406" max="8417" width="9.140625" customWidth="1"/>
    <col min="8421" max="8421" width="9.140625" customWidth="1"/>
    <col min="8662" max="8673" width="9.140625" customWidth="1"/>
    <col min="8677" max="8677" width="9.140625" customWidth="1"/>
    <col min="8918" max="8929" width="9.140625" customWidth="1"/>
    <col min="8933" max="8933" width="9.140625" customWidth="1"/>
    <col min="9174" max="9185" width="9.140625" customWidth="1"/>
    <col min="9189" max="9189" width="9.140625" customWidth="1"/>
    <col min="9430" max="9441" width="9.140625" customWidth="1"/>
    <col min="9445" max="9445" width="9.140625" customWidth="1"/>
    <col min="9686" max="9697" width="9.140625" customWidth="1"/>
    <col min="9701" max="9701" width="9.140625" customWidth="1"/>
    <col min="9942" max="9953" width="9.140625" customWidth="1"/>
    <col min="9957" max="9957" width="9.140625" customWidth="1"/>
    <col min="10198" max="10209" width="9.140625" customWidth="1"/>
    <col min="10213" max="10213" width="9.140625" customWidth="1"/>
    <col min="10454" max="10465" width="9.140625" customWidth="1"/>
    <col min="10469" max="10469" width="9.140625" customWidth="1"/>
    <col min="10710" max="10721" width="9.140625" customWidth="1"/>
    <col min="10725" max="10725" width="9.140625" customWidth="1"/>
    <col min="10966" max="10977" width="9.140625" customWidth="1"/>
    <col min="10981" max="10981" width="9.140625" customWidth="1"/>
    <col min="11222" max="11233" width="9.140625" customWidth="1"/>
    <col min="11237" max="11237" width="9.140625" customWidth="1"/>
    <col min="11478" max="11489" width="9.140625" customWidth="1"/>
    <col min="11493" max="11493" width="9.140625" customWidth="1"/>
    <col min="11734" max="11745" width="9.140625" customWidth="1"/>
    <col min="11749" max="11749" width="9.140625" customWidth="1"/>
    <col min="11990" max="12001" width="9.140625" customWidth="1"/>
    <col min="12005" max="12005" width="9.140625" customWidth="1"/>
    <col min="12246" max="12257" width="9.140625" customWidth="1"/>
    <col min="12261" max="12261" width="9.140625" customWidth="1"/>
    <col min="12502" max="12513" width="9.140625" customWidth="1"/>
    <col min="12517" max="12517" width="9.140625" customWidth="1"/>
    <col min="12758" max="12769" width="9.140625" customWidth="1"/>
    <col min="12773" max="12773" width="9.140625" customWidth="1"/>
    <col min="13014" max="13025" width="9.140625" customWidth="1"/>
    <col min="13029" max="13029" width="9.140625" customWidth="1"/>
    <col min="13270" max="13281" width="9.140625" customWidth="1"/>
    <col min="13285" max="13285" width="9.140625" customWidth="1"/>
    <col min="13526" max="13537" width="9.140625" customWidth="1"/>
    <col min="13541" max="13541" width="9.140625" customWidth="1"/>
    <col min="13782" max="13793" width="9.140625" customWidth="1"/>
    <col min="13797" max="13797" width="9.140625" customWidth="1"/>
    <col min="14038" max="14049" width="9.140625" customWidth="1"/>
    <col min="14053" max="14053" width="9.140625" customWidth="1"/>
    <col min="14294" max="14305" width="9.140625" customWidth="1"/>
    <col min="14309" max="14309" width="9.140625" customWidth="1"/>
    <col min="14550" max="14561" width="9.140625" customWidth="1"/>
    <col min="14565" max="14565" width="9.140625" customWidth="1"/>
    <col min="14806" max="14817" width="9.140625" customWidth="1"/>
    <col min="14821" max="14821" width="9.140625" customWidth="1"/>
    <col min="15062" max="15073" width="9.140625" customWidth="1"/>
    <col min="15077" max="15077" width="9.140625" customWidth="1"/>
    <col min="15318" max="15329" width="9.140625" customWidth="1"/>
    <col min="15333" max="15333" width="9.140625" customWidth="1"/>
    <col min="15574" max="15585" width="9.140625" customWidth="1"/>
    <col min="15589" max="15589" width="9.140625" customWidth="1"/>
    <col min="15830" max="15841" width="9.140625" customWidth="1"/>
    <col min="15845" max="15845" width="9.140625" customWidth="1"/>
    <col min="16086" max="16097" width="9.140625" customWidth="1"/>
    <col min="16101" max="16101" width="9.140625" customWidth="1"/>
  </cols>
  <sheetData>
    <row r="1" spans="1:18" ht="60.75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.75" customHeight="1">
      <c r="A2" s="188" t="s">
        <v>6388</v>
      </c>
      <c r="B2" s="188"/>
      <c r="C2" s="18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4.25" customHeight="1">
      <c r="A3" s="189" t="s">
        <v>6448</v>
      </c>
      <c r="B3" s="189"/>
      <c r="C3" s="189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" customHeight="1">
      <c r="A4" s="190" t="s">
        <v>6147</v>
      </c>
      <c r="B4" s="191"/>
      <c r="C4" s="19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9.5" customHeight="1">
      <c r="A6" s="1"/>
      <c r="B6" s="193" t="s">
        <v>5</v>
      </c>
      <c r="C6" s="193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.75" customHeight="1">
      <c r="A7" s="1"/>
      <c r="B7" s="10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3.5" customHeight="1">
      <c r="A8" s="1"/>
      <c r="B8" s="12">
        <v>1</v>
      </c>
      <c r="C8" s="3" t="s">
        <v>1749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3.5" customHeight="1">
      <c r="A9" s="1"/>
      <c r="B9" s="12">
        <v>2</v>
      </c>
      <c r="C9" s="3" t="s">
        <v>1576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3.5" customHeight="1">
      <c r="A10" s="1"/>
      <c r="B10" s="12">
        <v>3</v>
      </c>
      <c r="C10" s="3" t="s">
        <v>1930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3.5" customHeight="1">
      <c r="A11" s="1"/>
      <c r="B11" s="12">
        <v>4</v>
      </c>
      <c r="C11" s="3" t="s">
        <v>1931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3.5" customHeight="1">
      <c r="A12" s="1"/>
      <c r="B12" s="12">
        <v>5</v>
      </c>
      <c r="C12" s="3" t="s">
        <v>1967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13.5" customHeight="1">
      <c r="A13" s="1"/>
      <c r="B13" s="12">
        <v>6</v>
      </c>
      <c r="C13" s="3" t="s">
        <v>1932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3.5" customHeight="1">
      <c r="A14" s="1"/>
      <c r="B14" s="12">
        <v>7</v>
      </c>
      <c r="C14" s="3" t="s">
        <v>1748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3.5" customHeight="1">
      <c r="A15" s="1"/>
      <c r="B15" s="12">
        <v>8</v>
      </c>
      <c r="C15" s="3" t="s">
        <v>1939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13.5" customHeight="1">
      <c r="A16" s="1"/>
      <c r="B16" s="12">
        <v>9</v>
      </c>
      <c r="C16" s="3" t="s">
        <v>1968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13.5" customHeight="1">
      <c r="A17" s="4"/>
      <c r="B17" s="12">
        <v>10</v>
      </c>
      <c r="C17" s="3" t="s">
        <v>1937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ht="13.5" customHeight="1">
      <c r="A18" s="4"/>
      <c r="B18" s="12">
        <v>11</v>
      </c>
      <c r="C18" s="3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13.5" customHeight="1">
      <c r="A19" s="4"/>
      <c r="B19" s="12">
        <v>12</v>
      </c>
      <c r="C19" s="3" t="s">
        <v>9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3.5" customHeight="1">
      <c r="A20" s="1"/>
      <c r="B20" s="12">
        <v>13</v>
      </c>
      <c r="C20" s="3" t="s">
        <v>1935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3.5" customHeight="1">
      <c r="A21" s="1"/>
      <c r="B21" s="12">
        <v>14</v>
      </c>
      <c r="C21" s="3" t="s">
        <v>5337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3.5" customHeight="1">
      <c r="A22" s="1"/>
      <c r="B22" s="12">
        <v>15</v>
      </c>
      <c r="C22" s="3" t="s">
        <v>5434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3.5" customHeight="1">
      <c r="A23" s="4"/>
      <c r="B23" s="12">
        <v>16</v>
      </c>
      <c r="C23" s="3" t="s">
        <v>1938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3.5" customHeight="1">
      <c r="A24" s="1"/>
      <c r="B24" s="12">
        <v>17</v>
      </c>
      <c r="C24" s="3" t="s">
        <v>1933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3.5" customHeight="1">
      <c r="A25" s="1"/>
      <c r="B25" s="12">
        <v>18</v>
      </c>
      <c r="C25" s="3" t="s">
        <v>1936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3.5" customHeight="1">
      <c r="A26" s="1"/>
      <c r="B26" s="12">
        <v>19</v>
      </c>
      <c r="C26" s="3" t="s">
        <v>5681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3.5" customHeight="1">
      <c r="A27" s="1"/>
      <c r="B27" s="12">
        <v>20</v>
      </c>
      <c r="C27" s="3" t="s">
        <v>1934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3.5" customHeight="1">
      <c r="A28" s="1"/>
      <c r="B28" s="12">
        <v>21</v>
      </c>
      <c r="C28" s="3" t="s">
        <v>5436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3.5" customHeight="1">
      <c r="A29" s="1"/>
      <c r="B29" s="12">
        <v>22</v>
      </c>
      <c r="C29" s="3" t="s">
        <v>4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3.5" customHeight="1">
      <c r="A30" s="1"/>
      <c r="B30" s="12">
        <v>23</v>
      </c>
      <c r="C30" s="3" t="s">
        <v>6148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3.5" customHeight="1">
      <c r="A31" s="1"/>
      <c r="B31" s="12">
        <v>24</v>
      </c>
      <c r="C31" s="3" t="s">
        <v>1750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>
      <c r="A32" s="1"/>
      <c r="B32" s="6"/>
      <c r="C32" s="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>
      <c r="A34" s="13"/>
      <c r="B34" s="187" t="s">
        <v>8</v>
      </c>
      <c r="C34" s="187"/>
      <c r="D34" s="1"/>
      <c r="E34" s="1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</row>
    <row r="35" spans="1:18" ht="12.75" customHeight="1">
      <c r="A35" s="1"/>
      <c r="B35" s="14"/>
      <c r="C35" s="1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184" t="s">
        <v>6449</v>
      </c>
      <c r="C36" s="9"/>
      <c r="D36" s="9"/>
      <c r="E36" s="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>
      <c r="A37" s="1"/>
      <c r="B37" s="192" t="s">
        <v>6</v>
      </c>
      <c r="C37" s="192"/>
      <c r="D37" s="9"/>
      <c r="E37" s="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>
      <c r="A38" s="1"/>
      <c r="B38" s="192" t="s">
        <v>1541</v>
      </c>
      <c r="C38" s="192"/>
      <c r="D38" s="9"/>
      <c r="E38" s="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>
      <c r="A39" s="1"/>
      <c r="B39" s="9"/>
      <c r="C39" s="9"/>
      <c r="D39" s="9"/>
      <c r="E39" s="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7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8" ht="21.75" customHeight="1">
      <c r="A41" s="7"/>
      <c r="B41" s="8" t="s">
        <v>1542</v>
      </c>
      <c r="C41" s="1"/>
      <c r="D41" s="1"/>
      <c r="E41" s="1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1:18">
      <c r="A42" s="7"/>
      <c r="B42" s="186" t="s">
        <v>1543</v>
      </c>
      <c r="C42" s="186"/>
      <c r="D42" s="186"/>
      <c r="E42" s="186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1:18">
      <c r="A43" s="1"/>
      <c r="B43" s="186" t="s">
        <v>6389</v>
      </c>
      <c r="C43" s="186"/>
      <c r="D43" s="186"/>
      <c r="E43" s="186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"/>
      <c r="B44" s="9"/>
      <c r="C44" s="9"/>
      <c r="D44" s="9"/>
      <c r="E44" s="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" customHeight="1">
      <c r="A45" s="1"/>
      <c r="B45" s="9"/>
      <c r="C45" s="9"/>
      <c r="D45" s="9"/>
      <c r="E45" s="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" customHeight="1">
      <c r="A46" s="9"/>
      <c r="B46" s="183" t="str">
        <f ca="1">"© Commonwealth of Australia "&amp;YEAR(TODAY())</f>
        <v>© Commonwealth of Australia 2026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1:18" ht="1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</row>
    <row r="48" spans="1:18" ht="1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</row>
  </sheetData>
  <mergeCells count="9">
    <mergeCell ref="B43:E43"/>
    <mergeCell ref="B42:E42"/>
    <mergeCell ref="B34:C34"/>
    <mergeCell ref="A2:C2"/>
    <mergeCell ref="A3:C3"/>
    <mergeCell ref="A4:C4"/>
    <mergeCell ref="B37:C37"/>
    <mergeCell ref="B38:C38"/>
    <mergeCell ref="B6:C6"/>
  </mergeCells>
  <hyperlinks>
    <hyperlink ref="B8" location="'Record IDs'!B6" display="'Record IDs'!B6" xr:uid="{66E1CAE0-260C-45D8-B5B5-43E543DC3559}"/>
    <hyperlink ref="B34" r:id="rId1" xr:uid="{48A47F04-C0E2-4C9E-97BA-DC9E22AA4336}"/>
    <hyperlink ref="B9" location="Time!B6" display="Time!B6" xr:uid="{F2EA0718-4013-4560-AA18-18CE19A6CD34}"/>
    <hyperlink ref="B10" location="Geography!B6" display="Geography!B6" xr:uid="{BB2FBA88-7ADB-4790-B22E-F101F122D104}"/>
    <hyperlink ref="B12" location="Diversity!B6" display="Diversity!B6" xr:uid="{20F83606-8801-47D3-A6D3-32C2CA0BDBF0}"/>
    <hyperlink ref="B14" location="Education!B6" display="Education!B6" xr:uid="{16E5C772-B577-4874-BBE5-FE9E591866CE}"/>
    <hyperlink ref="B16" location="Unpaid!B6" display="Unpaid!B6" xr:uid="{6F152C5D-08B2-4E8E-87EF-18160F221DB6}"/>
    <hyperlink ref="B18" location="Employment!B6" display="Employment!B6" xr:uid="{B3B3F615-D55D-4B64-8280-E378D51AC23D}"/>
    <hyperlink ref="B20" location="'Last job'!B6" display="'Last job'!B6" xr:uid="{8B7CA14B-C9A4-4494-8DB6-5ABABA64D00B}"/>
    <hyperlink ref="B21" location="Income!B6" display="Income!B6" xr:uid="{31C21444-A28A-4A8F-AA4E-AA76463A688A}"/>
    <hyperlink ref="B11" location="Demographics!B6" display="Demographics!B6" xr:uid="{22C8A15E-264C-4578-9B5C-5990E1D05DBD}"/>
    <hyperlink ref="B13" location="Families!B6" display="Families!B6" xr:uid="{12580B71-D935-4C67-8754-FD6E2508A1F4}"/>
    <hyperlink ref="B15" location="Health!B6" display="Health!B6" xr:uid="{0D14AFD6-5CA6-42E3-8984-71587DD8971E}"/>
    <hyperlink ref="B17" location="Participation!B6" display="Participation!B6" xr:uid="{94852547-900E-445F-900F-63F23B58B550}"/>
    <hyperlink ref="B19" location="'Main job'!B6" display="'Main job'!B6" xr:uid="{88FD84D3-413E-41F0-A0B0-0BC3FF40EC62}"/>
    <hyperlink ref="B22" location="Partner!B6" display="Partner!B6" xr:uid="{21FD1B4E-8C12-4678-A7D4-A82986E723B8}"/>
    <hyperlink ref="B23" location="Wanting!B6" display="Wanting!B6" xr:uid="{88DFF671-ED5F-4E1A-A115-1D070661C12A}"/>
    <hyperlink ref="B26" location="Difficulties!B6" display="Difficulties!B6" xr:uid="{45E5C6A1-301A-4AD0-A4C9-ADCE0EF86679}"/>
    <hyperlink ref="B29" location="Populations!B6" display="Populations!B6" xr:uid="{868BDB04-0016-4927-B2FC-9441DF02CA15}"/>
    <hyperlink ref="B24" location="Available!B6" display="Available!B6" xr:uid="{2FCB9939-3286-47C1-AD1F-396F833DD2D7}"/>
    <hyperlink ref="B27" location="Barriers!B6" display="Barriers!B6" xr:uid="{37AD009B-BDE9-4A35-862B-A86DADEC3A46}"/>
    <hyperlink ref="B31" location="Weighting!B6" display="Weighting!B6" xr:uid="{B8138C71-4267-4B60-9011-9BEB53F8BD65}"/>
    <hyperlink ref="B25" location="Looking!B6" display="Looking!B6" xr:uid="{716945F2-3CB9-407B-8A7E-6A017585BADF}"/>
    <hyperlink ref="B28" location="Incentives!B6" display="Incentives!B6" xr:uid="{2A88A6C6-D27C-4CAA-AD96-744725D744A0}"/>
    <hyperlink ref="B30" location="Interest!B6" display="Interest!B6" xr:uid="{BD299D5C-883E-459C-BAAD-109F1E063A08}"/>
    <hyperlink ref="B37" r:id="rId2" xr:uid="{A1F17932-614B-4F54-92A3-C3D6D360E26C}"/>
    <hyperlink ref="B38" r:id="rId3" display="Explanatory Notes" xr:uid="{DC47F74B-3B8C-4C22-AF2B-46FC597CBFB0}"/>
    <hyperlink ref="B43" r:id="rId4" display="or the Labour Surveys Branch at labour.statistics@abs.gov.au." xr:uid="{DBA895BF-15EF-4C75-9BE4-45FF2F37A073}"/>
    <hyperlink ref="B42:E42" r:id="rId5" display="For further information about these and related statistics visit www.abs.gov.au/about/contact-us" xr:uid="{17A561D1-4B35-48D1-B10F-BF691F03CCB6}"/>
    <hyperlink ref="B37:C37" r:id="rId6" display="Summary" xr:uid="{8735EBD3-1AED-437D-8FEF-0C9806AC7293}"/>
    <hyperlink ref="B38:C38" r:id="rId7" display="Methodology" xr:uid="{461866A7-6641-484E-913A-2E026192532D}"/>
    <hyperlink ref="B46" r:id="rId8" display="© Commonwealth of Australia 2013" xr:uid="{D82F0F1D-49D8-41A7-8FBA-871445AF30C2}"/>
  </hyperlinks>
  <pageMargins left="0.74803149606299213" right="0.74803149606299213" top="0.98425196850393704" bottom="0.98425196850393704" header="0.51181102362204722" footer="0.51181102362204722"/>
  <pageSetup paperSize="8" scale="46" fitToHeight="0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BE8EB-E3CF-47C2-BE4F-22226F370BA2}">
  <dimension ref="A1:O3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1968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2140</v>
      </c>
      <c r="D10" s="31"/>
      <c r="E10" s="31" t="s">
        <v>2146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44">
        <v>1</v>
      </c>
      <c r="D11" s="96" t="s">
        <v>2135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>
        <v>0</v>
      </c>
      <c r="D12" s="45" t="s">
        <v>2153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/>
      <c r="D13" s="45"/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2141</v>
      </c>
      <c r="D14" s="31"/>
      <c r="E14" s="31" t="s">
        <v>2147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80">
        <v>2</v>
      </c>
      <c r="D15" s="96" t="s">
        <v>2136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0</v>
      </c>
      <c r="D16" s="45" t="s">
        <v>2153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/>
      <c r="D17" s="45"/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1" t="s">
        <v>2142</v>
      </c>
      <c r="D18" s="31"/>
      <c r="E18" s="31" t="s">
        <v>2148</v>
      </c>
      <c r="F18" s="26" t="s">
        <v>20</v>
      </c>
      <c r="G18" s="26" t="s">
        <v>1942</v>
      </c>
      <c r="H18" s="26" t="s">
        <v>6223</v>
      </c>
      <c r="I18" s="26" t="s">
        <v>1569</v>
      </c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3</v>
      </c>
      <c r="D19" s="96" t="s">
        <v>2137</v>
      </c>
      <c r="E19" s="27"/>
      <c r="F19" s="26"/>
      <c r="G19" s="26"/>
      <c r="H19" s="26" t="s">
        <v>36</v>
      </c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0</v>
      </c>
      <c r="D20" s="45" t="s">
        <v>2153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/>
      <c r="D21" s="45"/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1" t="s">
        <v>2143</v>
      </c>
      <c r="D22" s="31"/>
      <c r="E22" s="31" t="s">
        <v>2149</v>
      </c>
      <c r="F22" s="26" t="s">
        <v>20</v>
      </c>
      <c r="G22" s="26" t="s">
        <v>1942</v>
      </c>
      <c r="H22" s="26" t="s">
        <v>6223</v>
      </c>
      <c r="I22" s="26" t="s">
        <v>1569</v>
      </c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2138</v>
      </c>
      <c r="E23" s="27"/>
      <c r="F23" s="26"/>
      <c r="G23" s="26"/>
      <c r="H23" s="26" t="s">
        <v>36</v>
      </c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>
        <v>0</v>
      </c>
      <c r="D24" s="45" t="s">
        <v>2153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1"/>
      <c r="D25" s="36"/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1" t="s">
        <v>2144</v>
      </c>
      <c r="D26" s="31"/>
      <c r="E26" s="31" t="s">
        <v>2150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5</v>
      </c>
      <c r="D27" s="96" t="s">
        <v>2139</v>
      </c>
      <c r="E27" s="27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0</v>
      </c>
      <c r="D28" s="45" t="s">
        <v>2130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/>
      <c r="D29" s="45"/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31" t="s">
        <v>2145</v>
      </c>
      <c r="D30" s="31"/>
      <c r="E30" s="31" t="s">
        <v>2151</v>
      </c>
      <c r="F30" s="26" t="s">
        <v>20</v>
      </c>
      <c r="G30" s="26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6</v>
      </c>
      <c r="D31" s="96" t="s">
        <v>2152</v>
      </c>
      <c r="E31" s="27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0</v>
      </c>
      <c r="D32" s="45" t="s">
        <v>2154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7"/>
      <c r="D33" s="78"/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>
      <c r="A34" s="28"/>
      <c r="B34" s="28"/>
      <c r="C34" s="74"/>
      <c r="D34" s="74"/>
      <c r="E34" s="46"/>
      <c r="F34" s="46"/>
      <c r="G34" s="46"/>
      <c r="H34" s="46"/>
      <c r="I34" s="46"/>
      <c r="J34" s="28"/>
      <c r="K34" s="28"/>
      <c r="L34" s="28"/>
      <c r="M34" s="28"/>
      <c r="N34" s="28"/>
      <c r="O34" s="28"/>
    </row>
    <row r="35" spans="1:15">
      <c r="A35" s="28"/>
      <c r="B35" s="28"/>
      <c r="C35" s="26"/>
      <c r="D35" s="26"/>
      <c r="E35" s="27"/>
      <c r="F35" s="27"/>
      <c r="G35" s="26"/>
      <c r="H35" s="27"/>
      <c r="I35" s="26"/>
      <c r="J35" s="28"/>
      <c r="K35" s="28"/>
      <c r="L35" s="28"/>
      <c r="M35" s="28"/>
      <c r="N35" s="28"/>
      <c r="O35" s="28"/>
    </row>
    <row r="36" spans="1:15">
      <c r="A36" s="28"/>
      <c r="B36" s="28"/>
      <c r="C36" s="26"/>
      <c r="D36" s="26"/>
      <c r="E36" s="27"/>
      <c r="F36" s="27"/>
      <c r="G36" s="26"/>
      <c r="H36" s="27"/>
      <c r="I36" s="26"/>
      <c r="J36" s="28"/>
      <c r="K36" s="28"/>
      <c r="L36" s="28"/>
      <c r="M36" s="28"/>
      <c r="N36" s="28"/>
      <c r="O36" s="28"/>
    </row>
    <row r="37" spans="1:15">
      <c r="A37" s="28"/>
      <c r="B37" s="28"/>
      <c r="C37" s="75" t="str">
        <f ca="1">"© Commonwealth of Australia "&amp;YEAR(TODAY())</f>
        <v>© Commonwealth of Australia 2026</v>
      </c>
      <c r="D37" s="26"/>
      <c r="E37" s="27"/>
      <c r="F37" s="26"/>
      <c r="G37" s="26"/>
      <c r="H37" s="26"/>
      <c r="I37" s="26"/>
      <c r="J37" s="28"/>
      <c r="K37" s="28"/>
      <c r="L37" s="28"/>
      <c r="M37" s="28"/>
      <c r="N37" s="28"/>
      <c r="O37" s="28"/>
    </row>
    <row r="38" spans="1:15">
      <c r="A38" s="28"/>
      <c r="B38" s="28"/>
      <c r="C38" s="26"/>
      <c r="D38" s="26"/>
      <c r="E38" s="27"/>
      <c r="F38" s="26"/>
      <c r="G38" s="26"/>
      <c r="H38" s="26"/>
      <c r="I38" s="26"/>
      <c r="J38" s="28"/>
      <c r="K38" s="28"/>
      <c r="L38" s="28"/>
      <c r="M38" s="28"/>
      <c r="N38" s="28"/>
      <c r="O38" s="28"/>
    </row>
  </sheetData>
  <mergeCells count="2">
    <mergeCell ref="B6:D6"/>
    <mergeCell ref="A8:D8"/>
  </mergeCells>
  <hyperlinks>
    <hyperlink ref="C37" r:id="rId1" display="© Commonwealth of Australia 2015" xr:uid="{A57BE6E9-2E93-436C-B182-F31B51761E30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E947-D79B-49DB-AB5D-2284FA9CD1D7}">
  <sheetPr>
    <pageSetUpPr fitToPage="1"/>
  </sheetPr>
  <dimension ref="A1:IM19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1937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122" t="s">
        <v>1591</v>
      </c>
      <c r="E10" s="123" t="s">
        <v>1595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24">
        <v>1</v>
      </c>
      <c r="D11" s="64" t="s">
        <v>1592</v>
      </c>
      <c r="E11" s="78"/>
      <c r="F11" s="78"/>
      <c r="G11" s="78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4"/>
      <c r="D12" s="64" t="s">
        <v>56</v>
      </c>
      <c r="E12" s="123"/>
      <c r="F12" s="78"/>
      <c r="G12" s="78"/>
      <c r="H12" s="78"/>
      <c r="I12" s="78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2</v>
      </c>
      <c r="D13" s="79" t="s">
        <v>1593</v>
      </c>
      <c r="E13" s="123"/>
      <c r="F13" s="78"/>
      <c r="G13" s="78"/>
      <c r="H13" s="78"/>
      <c r="I13" s="78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>
        <v>3</v>
      </c>
      <c r="D14" s="79" t="s">
        <v>1594</v>
      </c>
      <c r="E14" s="78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24"/>
      <c r="D15" s="79"/>
      <c r="E15" s="78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2" t="s">
        <v>6097</v>
      </c>
      <c r="E16" s="123" t="s">
        <v>6098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124"/>
      <c r="D17" s="64" t="s">
        <v>6119</v>
      </c>
      <c r="E17" s="78"/>
      <c r="F17" s="78"/>
      <c r="G17" s="78"/>
      <c r="H17" s="26" t="s">
        <v>36</v>
      </c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124"/>
      <c r="D18" s="79" t="s">
        <v>2157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124">
        <v>11</v>
      </c>
      <c r="D19" s="85" t="s">
        <v>6100</v>
      </c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124"/>
      <c r="D20" s="85" t="s">
        <v>6114</v>
      </c>
      <c r="E20" s="78"/>
      <c r="F20" s="78"/>
      <c r="G20" s="78"/>
      <c r="H20" s="78"/>
      <c r="I20" s="78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124"/>
      <c r="D21" s="146" t="s">
        <v>6113</v>
      </c>
      <c r="E21" s="78"/>
      <c r="F21" s="78"/>
      <c r="G21" s="78"/>
      <c r="H21" s="78"/>
      <c r="I21" s="78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124">
        <v>12</v>
      </c>
      <c r="D22" s="177" t="s">
        <v>6101</v>
      </c>
      <c r="E22" s="78"/>
      <c r="F22" s="78"/>
      <c r="G22" s="78"/>
      <c r="H22" s="78"/>
      <c r="I22" s="78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124">
        <v>13</v>
      </c>
      <c r="D23" s="177" t="s">
        <v>6102</v>
      </c>
      <c r="E23" s="78"/>
      <c r="F23" s="78"/>
      <c r="G23" s="78"/>
      <c r="H23" s="78"/>
      <c r="I23" s="78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124">
        <v>14</v>
      </c>
      <c r="D24" s="146" t="s">
        <v>6103</v>
      </c>
      <c r="E24" s="78"/>
      <c r="F24" s="78"/>
      <c r="G24" s="78"/>
      <c r="H24" s="78"/>
      <c r="I24" s="78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124">
        <v>15</v>
      </c>
      <c r="D25" s="85" t="s">
        <v>6104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124"/>
      <c r="D26" s="79" t="s">
        <v>6099</v>
      </c>
      <c r="E26" s="78"/>
      <c r="F26" s="78"/>
      <c r="G26" s="78"/>
      <c r="H26" s="78"/>
      <c r="I26" s="78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124">
        <v>21</v>
      </c>
      <c r="D27" s="85" t="s">
        <v>6105</v>
      </c>
      <c r="E27" s="78"/>
      <c r="F27" s="78"/>
      <c r="G27" s="78"/>
      <c r="H27" s="78"/>
      <c r="I27" s="78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124">
        <v>22</v>
      </c>
      <c r="D28" s="85" t="s">
        <v>6106</v>
      </c>
      <c r="E28" s="78"/>
      <c r="F28" s="78"/>
      <c r="G28" s="78"/>
      <c r="H28" s="78"/>
      <c r="I28" s="78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124"/>
      <c r="D29" s="64" t="s">
        <v>6118</v>
      </c>
      <c r="E29" s="78"/>
      <c r="F29" s="78"/>
      <c r="G29" s="78"/>
      <c r="H29" s="78"/>
      <c r="I29" s="78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124">
        <v>31</v>
      </c>
      <c r="D30" s="79" t="s">
        <v>6107</v>
      </c>
      <c r="E30" s="78"/>
      <c r="F30" s="78"/>
      <c r="G30" s="78"/>
      <c r="H30" s="78"/>
      <c r="I30" s="78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124"/>
      <c r="D31" s="79" t="s">
        <v>6117</v>
      </c>
      <c r="E31" s="78"/>
      <c r="F31" s="78"/>
      <c r="G31" s="78"/>
      <c r="H31" s="78"/>
      <c r="I31" s="78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124"/>
      <c r="D32" s="85" t="s">
        <v>6115</v>
      </c>
      <c r="E32" s="78"/>
      <c r="F32" s="78"/>
      <c r="G32" s="78"/>
      <c r="H32" s="78"/>
      <c r="I32" s="78"/>
      <c r="J32" s="26"/>
      <c r="K32" s="26"/>
      <c r="L32" s="26"/>
      <c r="M32" s="26"/>
      <c r="N32" s="26"/>
      <c r="O32" s="26"/>
    </row>
    <row r="33" spans="1:18" s="54" customFormat="1">
      <c r="A33" s="26"/>
      <c r="B33" s="26"/>
      <c r="C33" s="124">
        <v>32</v>
      </c>
      <c r="D33" s="146" t="s">
        <v>6108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8" s="54" customFormat="1">
      <c r="A34" s="26"/>
      <c r="B34" s="26"/>
      <c r="C34" s="124">
        <v>33</v>
      </c>
      <c r="D34" s="146" t="s">
        <v>6109</v>
      </c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8" s="54" customFormat="1">
      <c r="A35" s="26"/>
      <c r="B35" s="26"/>
      <c r="C35" s="124">
        <v>34</v>
      </c>
      <c r="D35" s="85" t="s">
        <v>6110</v>
      </c>
      <c r="E35" s="78"/>
      <c r="F35" s="78"/>
      <c r="G35" s="78"/>
      <c r="H35" s="78"/>
      <c r="I35" s="78"/>
      <c r="J35" s="26"/>
      <c r="K35" s="26"/>
      <c r="L35" s="26"/>
      <c r="M35" s="26"/>
      <c r="N35" s="26"/>
      <c r="O35" s="26"/>
    </row>
    <row r="36" spans="1:18" s="54" customFormat="1">
      <c r="A36" s="26"/>
      <c r="B36" s="26"/>
      <c r="C36" s="124"/>
      <c r="D36" s="79" t="s">
        <v>6116</v>
      </c>
      <c r="E36" s="78"/>
      <c r="F36" s="78"/>
      <c r="G36" s="78"/>
      <c r="H36" s="78"/>
      <c r="I36" s="78"/>
      <c r="J36" s="26"/>
      <c r="K36" s="26"/>
      <c r="L36" s="26"/>
      <c r="M36" s="26"/>
      <c r="N36" s="26"/>
      <c r="O36" s="26"/>
    </row>
    <row r="37" spans="1:18" s="54" customFormat="1">
      <c r="A37" s="26"/>
      <c r="B37" s="26"/>
      <c r="C37" s="124">
        <v>35</v>
      </c>
      <c r="D37" s="85" t="s">
        <v>6111</v>
      </c>
      <c r="E37" s="78"/>
      <c r="F37" s="78"/>
      <c r="G37" s="78"/>
      <c r="H37" s="78"/>
      <c r="I37" s="78"/>
      <c r="J37" s="26"/>
      <c r="K37" s="26"/>
      <c r="L37" s="26"/>
      <c r="M37" s="26"/>
      <c r="N37" s="26"/>
      <c r="O37" s="26"/>
    </row>
    <row r="38" spans="1:18" s="54" customFormat="1">
      <c r="A38" s="26"/>
      <c r="B38" s="26"/>
      <c r="C38" s="124">
        <v>36</v>
      </c>
      <c r="D38" s="85" t="s">
        <v>6112</v>
      </c>
      <c r="E38" s="78"/>
      <c r="F38" s="78"/>
      <c r="G38" s="78"/>
      <c r="H38" s="78"/>
      <c r="I38" s="78"/>
      <c r="J38" s="26"/>
      <c r="K38" s="26"/>
      <c r="L38" s="26"/>
      <c r="M38" s="26"/>
      <c r="N38" s="26"/>
      <c r="O38" s="26"/>
    </row>
    <row r="39" spans="1:18" s="54" customFormat="1" ht="10.5" customHeight="1">
      <c r="A39" s="26"/>
      <c r="B39" s="26"/>
      <c r="C39" s="124"/>
      <c r="D39" s="79"/>
      <c r="E39" s="78"/>
      <c r="F39" s="78"/>
      <c r="G39" s="78"/>
      <c r="H39" s="78"/>
      <c r="I39" s="78"/>
      <c r="J39" s="26"/>
      <c r="K39" s="26"/>
      <c r="L39" s="26"/>
      <c r="M39" s="26"/>
      <c r="N39" s="26"/>
      <c r="O39" s="26"/>
      <c r="Q39"/>
      <c r="R39"/>
    </row>
    <row r="40" spans="1:18" s="54" customFormat="1" ht="10.5" customHeight="1">
      <c r="A40" s="26"/>
      <c r="B40" s="26"/>
      <c r="C40" s="202" t="s">
        <v>2155</v>
      </c>
      <c r="D40" s="202"/>
      <c r="E40" s="139" t="s">
        <v>2156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  <c r="Q40"/>
      <c r="R40"/>
    </row>
    <row r="41" spans="1:18" s="54" customFormat="1" ht="10.5" customHeight="1">
      <c r="A41" s="26"/>
      <c r="B41" s="26"/>
      <c r="C41" s="125"/>
      <c r="D41" s="96" t="s">
        <v>2157</v>
      </c>
      <c r="E41" s="123"/>
      <c r="F41" s="78"/>
      <c r="G41" s="78"/>
      <c r="H41" s="26" t="s">
        <v>36</v>
      </c>
      <c r="I41" s="26"/>
      <c r="J41" s="26"/>
      <c r="K41" s="26"/>
      <c r="L41" s="26"/>
      <c r="M41" s="26"/>
      <c r="N41" s="26"/>
      <c r="O41" s="26"/>
      <c r="Q41"/>
      <c r="R41"/>
    </row>
    <row r="42" spans="1:18" s="54" customFormat="1" ht="10.5" customHeight="1">
      <c r="A42" s="26"/>
      <c r="B42" s="26"/>
      <c r="C42" s="124"/>
      <c r="D42" s="101" t="s">
        <v>2158</v>
      </c>
      <c r="E42" s="123"/>
      <c r="F42" s="78"/>
      <c r="G42" s="78"/>
      <c r="H42" s="78"/>
      <c r="I42" s="78"/>
      <c r="J42" s="26"/>
      <c r="K42" s="26"/>
      <c r="L42" s="26"/>
      <c r="M42" s="26"/>
      <c r="N42" s="26"/>
      <c r="O42" s="26"/>
      <c r="Q42"/>
      <c r="R42"/>
    </row>
    <row r="43" spans="1:18" s="54" customFormat="1" ht="10.5" customHeight="1">
      <c r="A43" s="26"/>
      <c r="B43" s="26"/>
      <c r="C43" s="145">
        <v>23</v>
      </c>
      <c r="D43" s="136" t="s">
        <v>2159</v>
      </c>
      <c r="E43" s="123"/>
      <c r="F43" s="78"/>
      <c r="G43" s="78"/>
      <c r="H43" s="78"/>
      <c r="I43" s="78"/>
      <c r="J43" s="26"/>
      <c r="K43" s="26"/>
      <c r="L43" s="26"/>
      <c r="M43" s="26"/>
      <c r="N43" s="26"/>
      <c r="O43" s="26"/>
      <c r="Q43"/>
      <c r="R43"/>
    </row>
    <row r="44" spans="1:18" s="54" customFormat="1" ht="10.5" customHeight="1">
      <c r="A44" s="26"/>
      <c r="B44" s="26"/>
      <c r="C44" s="145">
        <v>22</v>
      </c>
      <c r="D44" s="136" t="s">
        <v>2160</v>
      </c>
      <c r="E44" s="123"/>
      <c r="F44" s="78"/>
      <c r="G44" s="78"/>
      <c r="H44" s="78"/>
      <c r="I44" s="78"/>
      <c r="J44" s="26"/>
      <c r="K44" s="26"/>
      <c r="L44" s="26"/>
      <c r="M44" s="26"/>
      <c r="N44" s="26"/>
      <c r="O44" s="26"/>
      <c r="Q44"/>
      <c r="R44"/>
    </row>
    <row r="45" spans="1:18" s="54" customFormat="1" ht="10.5" customHeight="1">
      <c r="A45" s="26"/>
      <c r="B45" s="26"/>
      <c r="C45" s="145">
        <v>21</v>
      </c>
      <c r="D45" s="101" t="s">
        <v>366</v>
      </c>
      <c r="E45" s="123"/>
      <c r="F45" s="78"/>
      <c r="G45" s="78"/>
      <c r="H45" s="78"/>
      <c r="I45" s="78"/>
      <c r="J45" s="26"/>
      <c r="K45" s="26"/>
      <c r="L45" s="26"/>
      <c r="M45" s="26"/>
      <c r="N45" s="26"/>
      <c r="O45" s="26"/>
      <c r="Q45"/>
      <c r="R45"/>
    </row>
    <row r="46" spans="1:18" s="54" customFormat="1" ht="10.5" customHeight="1">
      <c r="A46" s="26"/>
      <c r="B46" s="26"/>
      <c r="C46" s="124"/>
      <c r="D46" s="96" t="s">
        <v>2161</v>
      </c>
      <c r="E46" s="123"/>
      <c r="F46" s="78"/>
      <c r="G46" s="78"/>
      <c r="H46" s="78"/>
      <c r="I46" s="78"/>
      <c r="J46" s="26"/>
      <c r="K46" s="26"/>
      <c r="L46" s="26"/>
      <c r="M46" s="26"/>
      <c r="N46" s="26"/>
      <c r="O46" s="26"/>
      <c r="Q46"/>
      <c r="R46"/>
    </row>
    <row r="47" spans="1:18" s="54" customFormat="1" ht="10.5" customHeight="1">
      <c r="A47" s="26"/>
      <c r="B47" s="26"/>
      <c r="C47" s="124"/>
      <c r="D47" s="101" t="s">
        <v>2162</v>
      </c>
      <c r="E47" s="123"/>
      <c r="F47" s="78"/>
      <c r="G47" s="78"/>
      <c r="H47" s="78"/>
      <c r="I47" s="78"/>
      <c r="J47" s="26"/>
      <c r="K47" s="26"/>
      <c r="L47" s="26"/>
      <c r="M47" s="26"/>
      <c r="N47" s="26"/>
      <c r="O47" s="26"/>
      <c r="Q47"/>
      <c r="R47"/>
    </row>
    <row r="48" spans="1:18" s="54" customFormat="1" ht="10.5" customHeight="1">
      <c r="A48" s="26"/>
      <c r="B48" s="26"/>
      <c r="C48" s="124"/>
      <c r="D48" s="85" t="s">
        <v>2163</v>
      </c>
      <c r="E48" s="123"/>
      <c r="F48" s="78"/>
      <c r="G48" s="78"/>
      <c r="H48" s="78"/>
      <c r="I48" s="78"/>
      <c r="J48" s="26"/>
      <c r="K48" s="26"/>
      <c r="L48" s="26"/>
      <c r="M48" s="26"/>
      <c r="N48" s="26"/>
      <c r="O48" s="26"/>
      <c r="Q48"/>
      <c r="R48"/>
    </row>
    <row r="49" spans="1:18" s="54" customFormat="1" ht="10.5" customHeight="1">
      <c r="A49" s="26"/>
      <c r="B49" s="26"/>
      <c r="C49" s="124">
        <v>10</v>
      </c>
      <c r="D49" s="146" t="s">
        <v>2164</v>
      </c>
      <c r="E49" s="123"/>
      <c r="F49" s="78"/>
      <c r="G49" s="78"/>
      <c r="H49" s="78"/>
      <c r="I49" s="78"/>
      <c r="J49" s="26"/>
      <c r="K49" s="26"/>
      <c r="L49" s="26"/>
      <c r="M49" s="26"/>
      <c r="N49" s="26"/>
      <c r="O49" s="26"/>
      <c r="Q49"/>
      <c r="R49"/>
    </row>
    <row r="50" spans="1:18" s="54" customFormat="1" ht="10.5" customHeight="1">
      <c r="A50" s="26"/>
      <c r="B50" s="26"/>
      <c r="C50" s="124">
        <v>11</v>
      </c>
      <c r="D50" s="146" t="s">
        <v>2165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8" s="54" customFormat="1" ht="10.5" customHeight="1">
      <c r="A51" s="26"/>
      <c r="B51" s="26"/>
      <c r="C51" s="124">
        <v>12</v>
      </c>
      <c r="D51" s="85" t="s">
        <v>2166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8" s="54" customFormat="1" ht="10.5" customHeight="1">
      <c r="A52" s="26"/>
      <c r="B52" s="26"/>
      <c r="C52" s="124"/>
      <c r="D52" s="101" t="s">
        <v>2167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8" s="54" customFormat="1" ht="10.5" customHeight="1">
      <c r="A53" s="26"/>
      <c r="B53" s="26"/>
      <c r="C53" s="124"/>
      <c r="D53" s="85" t="s">
        <v>2168</v>
      </c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8" s="54" customFormat="1" ht="10.5" customHeight="1">
      <c r="A54" s="26"/>
      <c r="B54" s="26"/>
      <c r="C54" s="124">
        <v>13</v>
      </c>
      <c r="D54" s="146" t="s">
        <v>2169</v>
      </c>
      <c r="E54" s="123"/>
      <c r="F54" s="78"/>
      <c r="G54" s="78"/>
      <c r="H54" s="78"/>
      <c r="I54" s="78"/>
      <c r="J54" s="26"/>
      <c r="K54" s="26"/>
      <c r="L54" s="26"/>
      <c r="M54" s="26"/>
      <c r="N54" s="26"/>
      <c r="O54" s="26"/>
    </row>
    <row r="55" spans="1:18" s="54" customFormat="1" ht="10.5" customHeight="1">
      <c r="A55" s="26"/>
      <c r="B55" s="26"/>
      <c r="C55" s="124">
        <v>14</v>
      </c>
      <c r="D55" s="147" t="s">
        <v>2170</v>
      </c>
      <c r="E55" s="123"/>
      <c r="F55" s="78"/>
      <c r="G55" s="78"/>
      <c r="H55" s="78"/>
      <c r="I55" s="78"/>
      <c r="J55" s="26"/>
      <c r="K55" s="26"/>
      <c r="L55" s="26"/>
      <c r="M55" s="26"/>
      <c r="N55" s="26"/>
      <c r="O55" s="26"/>
    </row>
    <row r="56" spans="1:18" s="54" customFormat="1" ht="10.5" customHeight="1">
      <c r="A56" s="26"/>
      <c r="B56" s="26"/>
      <c r="C56" s="61">
        <v>15</v>
      </c>
      <c r="D56" s="85" t="s">
        <v>2171</v>
      </c>
      <c r="E56" s="27"/>
      <c r="F56" s="27"/>
      <c r="G56" s="27"/>
      <c r="H56" s="27"/>
      <c r="I56" s="27"/>
      <c r="J56" s="26"/>
      <c r="K56" s="26"/>
      <c r="L56" s="26"/>
      <c r="M56" s="26"/>
      <c r="N56" s="26"/>
      <c r="O56" s="26"/>
    </row>
    <row r="57" spans="1:18" s="54" customFormat="1" ht="10.5" customHeight="1">
      <c r="A57" s="26"/>
      <c r="B57" s="26"/>
      <c r="C57" s="124"/>
      <c r="D57" s="85" t="s">
        <v>2172</v>
      </c>
      <c r="E57" s="78"/>
      <c r="F57" s="78"/>
      <c r="G57" s="78"/>
      <c r="H57" s="78"/>
      <c r="I57" s="78"/>
      <c r="J57" s="26"/>
      <c r="K57" s="26"/>
      <c r="L57" s="26"/>
      <c r="M57" s="26"/>
      <c r="N57" s="26"/>
      <c r="O57" s="26"/>
    </row>
    <row r="58" spans="1:18" s="54" customFormat="1" ht="10.5" customHeight="1">
      <c r="A58" s="26"/>
      <c r="B58" s="26"/>
      <c r="C58" s="124">
        <v>16</v>
      </c>
      <c r="D58" s="146" t="s">
        <v>2173</v>
      </c>
      <c r="E58" s="78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8" s="54" customFormat="1" ht="10.5" customHeight="1">
      <c r="A59" s="26"/>
      <c r="B59" s="26"/>
      <c r="C59" s="124">
        <v>17</v>
      </c>
      <c r="D59" s="146" t="s">
        <v>2174</v>
      </c>
      <c r="E59" s="78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8" s="54" customFormat="1" ht="10.5" customHeight="1">
      <c r="A60" s="26"/>
      <c r="B60" s="26"/>
      <c r="C60" s="124">
        <v>18</v>
      </c>
      <c r="D60" s="85" t="s">
        <v>2175</v>
      </c>
      <c r="E60" s="78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8" s="54" customFormat="1" ht="10.5" customHeight="1">
      <c r="A61" s="26"/>
      <c r="B61" s="26"/>
      <c r="C61" s="124"/>
      <c r="D61" s="64" t="s">
        <v>2176</v>
      </c>
      <c r="E61" s="78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8" s="54" customFormat="1">
      <c r="A62" s="26"/>
      <c r="B62" s="26"/>
      <c r="C62" s="124">
        <v>19</v>
      </c>
      <c r="D62" s="79" t="s">
        <v>2177</v>
      </c>
      <c r="E62" s="78"/>
      <c r="F62" s="78"/>
      <c r="G62" s="78"/>
      <c r="H62" s="78"/>
      <c r="I62" s="78"/>
      <c r="J62" s="26"/>
      <c r="K62" s="26"/>
      <c r="L62" s="26"/>
      <c r="M62" s="26"/>
      <c r="N62" s="26"/>
      <c r="O62" s="26"/>
    </row>
    <row r="63" spans="1:18" s="54" customFormat="1">
      <c r="A63" s="26"/>
      <c r="B63" s="26"/>
      <c r="C63" s="124">
        <v>20</v>
      </c>
      <c r="D63" s="79" t="s">
        <v>2178</v>
      </c>
      <c r="E63" s="78"/>
      <c r="F63" s="78"/>
      <c r="G63" s="78"/>
      <c r="H63" s="78"/>
      <c r="I63" s="78"/>
      <c r="J63" s="26"/>
      <c r="K63" s="26"/>
      <c r="L63" s="26"/>
      <c r="M63" s="26"/>
      <c r="N63" s="26"/>
      <c r="O63" s="26"/>
    </row>
    <row r="64" spans="1:18" s="54" customFormat="1">
      <c r="A64" s="26"/>
      <c r="B64" s="26"/>
      <c r="C64" s="124"/>
      <c r="D64" s="79"/>
      <c r="E64" s="78"/>
      <c r="F64" s="78"/>
      <c r="G64" s="78"/>
      <c r="H64" s="78"/>
      <c r="I64" s="78"/>
      <c r="J64" s="26"/>
      <c r="K64" s="26"/>
      <c r="L64" s="26"/>
      <c r="M64" s="26"/>
      <c r="N64" s="26"/>
      <c r="O64" s="26"/>
    </row>
    <row r="65" spans="1:15">
      <c r="A65" s="26"/>
      <c r="B65" s="26"/>
      <c r="C65" s="202" t="s">
        <v>1544</v>
      </c>
      <c r="D65" s="202"/>
      <c r="E65" s="31" t="s">
        <v>2194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8"/>
      <c r="L65" s="28"/>
      <c r="M65" s="28"/>
      <c r="N65" s="28"/>
      <c r="O65" s="28"/>
    </row>
    <row r="66" spans="1:15">
      <c r="A66" s="26"/>
      <c r="B66" s="26"/>
      <c r="C66" s="37"/>
      <c r="D66" s="36" t="s">
        <v>2</v>
      </c>
      <c r="E66" s="27"/>
      <c r="F66" s="78"/>
      <c r="G66" s="78"/>
      <c r="H66" s="26" t="s">
        <v>36</v>
      </c>
      <c r="I66" s="26"/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30</v>
      </c>
      <c r="D67" s="38" t="s">
        <v>1545</v>
      </c>
      <c r="E67" s="27"/>
      <c r="F67" s="26"/>
      <c r="G67" s="26"/>
      <c r="H67" s="26"/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37"/>
      <c r="D68" s="38" t="s">
        <v>1546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37">
        <v>41</v>
      </c>
      <c r="D69" s="39" t="s">
        <v>1547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37">
        <v>42</v>
      </c>
      <c r="D70" s="39" t="s">
        <v>1548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6"/>
      <c r="B71" s="26"/>
      <c r="C71" s="37"/>
      <c r="D71" s="38" t="s">
        <v>1549</v>
      </c>
      <c r="E71" s="27"/>
      <c r="F71" s="26"/>
      <c r="G71" s="26"/>
      <c r="H71" s="26"/>
      <c r="I71" s="26"/>
      <c r="J71" s="26"/>
      <c r="K71" s="28"/>
      <c r="L71" s="28"/>
      <c r="M71" s="28"/>
      <c r="N71" s="28"/>
      <c r="O71" s="28"/>
    </row>
    <row r="72" spans="1:15">
      <c r="A72" s="26"/>
      <c r="B72" s="26"/>
      <c r="C72" s="37">
        <v>51</v>
      </c>
      <c r="D72" s="39" t="s">
        <v>1550</v>
      </c>
      <c r="E72" s="27"/>
      <c r="F72" s="26"/>
      <c r="G72" s="26"/>
      <c r="H72" s="26"/>
      <c r="I72" s="26"/>
      <c r="J72" s="26"/>
      <c r="K72" s="28"/>
      <c r="L72" s="28"/>
      <c r="M72" s="28"/>
      <c r="N72" s="28"/>
      <c r="O72" s="28"/>
    </row>
    <row r="73" spans="1:15">
      <c r="A73" s="26"/>
      <c r="B73" s="26"/>
      <c r="C73" s="37">
        <v>52</v>
      </c>
      <c r="D73" s="39" t="s">
        <v>1551</v>
      </c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>
      <c r="A74" s="26"/>
      <c r="B74" s="26"/>
      <c r="C74" s="37"/>
      <c r="D74" s="38" t="s">
        <v>1552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>
      <c r="A75" s="26"/>
      <c r="B75" s="26"/>
      <c r="C75" s="37">
        <v>21</v>
      </c>
      <c r="D75" s="39" t="s">
        <v>1553</v>
      </c>
      <c r="E75" s="27"/>
      <c r="F75" s="26"/>
      <c r="G75" s="26"/>
      <c r="H75" s="26"/>
      <c r="I75" s="26"/>
      <c r="J75" s="26"/>
      <c r="K75" s="28"/>
      <c r="L75" s="28"/>
      <c r="M75" s="28"/>
      <c r="N75" s="28"/>
      <c r="O75" s="28"/>
    </row>
    <row r="76" spans="1:15">
      <c r="A76" s="26"/>
      <c r="B76" s="26"/>
      <c r="C76" s="37">
        <v>22</v>
      </c>
      <c r="D76" s="39" t="s">
        <v>1554</v>
      </c>
      <c r="E76" s="27"/>
      <c r="F76" s="26"/>
      <c r="G76" s="26"/>
      <c r="H76" s="26"/>
      <c r="I76" s="26"/>
      <c r="J76" s="26"/>
      <c r="K76" s="28"/>
      <c r="L76" s="28"/>
      <c r="M76" s="28"/>
      <c r="N76" s="28"/>
      <c r="O76" s="28"/>
    </row>
    <row r="77" spans="1:15">
      <c r="A77" s="26"/>
      <c r="B77" s="26"/>
      <c r="C77" s="37">
        <v>23</v>
      </c>
      <c r="D77" s="39" t="s">
        <v>1555</v>
      </c>
      <c r="E77" s="27"/>
      <c r="F77" s="26"/>
      <c r="G77" s="26"/>
      <c r="H77" s="26"/>
      <c r="I77" s="26"/>
      <c r="J77" s="26"/>
      <c r="K77" s="28"/>
      <c r="L77" s="28"/>
      <c r="M77" s="28"/>
      <c r="N77" s="28"/>
      <c r="O77" s="28"/>
    </row>
    <row r="78" spans="1:15">
      <c r="A78" s="26"/>
      <c r="B78" s="26"/>
      <c r="C78" s="37"/>
      <c r="D78" s="38" t="s">
        <v>6000</v>
      </c>
      <c r="E78" s="27"/>
      <c r="F78" s="26"/>
      <c r="G78" s="26"/>
      <c r="H78" s="26"/>
      <c r="I78" s="26"/>
      <c r="J78" s="26"/>
      <c r="K78" s="28"/>
      <c r="L78" s="28"/>
      <c r="M78" s="28"/>
      <c r="N78" s="28"/>
      <c r="O78" s="28"/>
    </row>
    <row r="79" spans="1:15">
      <c r="A79" s="26"/>
      <c r="B79" s="26"/>
      <c r="C79" s="37">
        <v>11</v>
      </c>
      <c r="D79" s="39" t="s">
        <v>6001</v>
      </c>
      <c r="E79" s="27"/>
      <c r="F79" s="26"/>
      <c r="G79" s="26"/>
      <c r="H79" s="26"/>
      <c r="I79" s="26"/>
      <c r="J79" s="26"/>
      <c r="K79" s="28"/>
      <c r="L79" s="28"/>
      <c r="M79" s="28"/>
      <c r="N79" s="28"/>
      <c r="O79" s="28"/>
    </row>
    <row r="80" spans="1:15">
      <c r="A80" s="26"/>
      <c r="B80" s="26"/>
      <c r="C80" s="37">
        <v>12</v>
      </c>
      <c r="D80" s="39" t="s">
        <v>6002</v>
      </c>
      <c r="E80" s="27"/>
      <c r="F80" s="26"/>
      <c r="G80" s="26"/>
      <c r="H80" s="26"/>
      <c r="I80" s="26"/>
      <c r="J80" s="26"/>
      <c r="K80" s="28"/>
      <c r="L80" s="28"/>
      <c r="M80" s="28"/>
      <c r="N80" s="28"/>
      <c r="O80" s="28"/>
    </row>
    <row r="81" spans="1:15">
      <c r="A81" s="26"/>
      <c r="B81" s="26"/>
      <c r="C81" s="37">
        <v>13</v>
      </c>
      <c r="D81" s="39" t="s">
        <v>6003</v>
      </c>
      <c r="E81" s="27"/>
      <c r="F81" s="26"/>
      <c r="G81" s="26"/>
      <c r="H81" s="26"/>
      <c r="I81" s="26"/>
      <c r="J81" s="26"/>
      <c r="K81" s="28"/>
      <c r="L81" s="28"/>
      <c r="M81" s="28"/>
      <c r="N81" s="28"/>
      <c r="O81" s="28"/>
    </row>
    <row r="82" spans="1:15">
      <c r="A82" s="26"/>
      <c r="B82" s="26"/>
      <c r="C82" s="37">
        <v>14</v>
      </c>
      <c r="D82" s="39" t="s">
        <v>6004</v>
      </c>
      <c r="E82" s="27"/>
      <c r="F82" s="26"/>
      <c r="G82" s="26"/>
      <c r="H82" s="26"/>
      <c r="I82" s="26"/>
      <c r="J82" s="26"/>
      <c r="K82" s="28"/>
      <c r="L82" s="28"/>
      <c r="M82" s="28"/>
      <c r="N82" s="28"/>
      <c r="O82" s="28"/>
    </row>
    <row r="83" spans="1:15">
      <c r="A83" s="26"/>
      <c r="B83" s="26"/>
      <c r="C83" s="37">
        <v>60</v>
      </c>
      <c r="D83" s="36" t="s">
        <v>1556</v>
      </c>
      <c r="E83" s="27"/>
      <c r="F83" s="26"/>
      <c r="G83" s="26"/>
      <c r="H83" s="26"/>
      <c r="I83" s="26"/>
      <c r="J83" s="26"/>
      <c r="K83" s="28"/>
      <c r="L83" s="28"/>
      <c r="M83" s="28"/>
      <c r="N83" s="28"/>
      <c r="O83" s="28"/>
    </row>
    <row r="84" spans="1:15">
      <c r="A84" s="26"/>
      <c r="B84" s="26"/>
      <c r="C84" s="40" t="s">
        <v>21</v>
      </c>
      <c r="D84" s="36" t="s">
        <v>1557</v>
      </c>
      <c r="E84" s="27"/>
      <c r="F84" s="26"/>
      <c r="G84" s="26"/>
      <c r="H84" s="26"/>
      <c r="I84" s="26"/>
      <c r="J84" s="26"/>
      <c r="K84" s="28"/>
      <c r="L84" s="28"/>
      <c r="M84" s="28"/>
      <c r="N84" s="28"/>
      <c r="O84" s="28"/>
    </row>
    <row r="85" spans="1:15">
      <c r="A85" s="26"/>
      <c r="B85" s="26"/>
      <c r="C85" s="26"/>
      <c r="D85" s="36"/>
      <c r="E85" s="27"/>
      <c r="F85" s="26"/>
      <c r="G85" s="26"/>
      <c r="H85" s="26"/>
      <c r="I85" s="26"/>
      <c r="J85" s="26"/>
      <c r="K85" s="28"/>
      <c r="L85" s="28"/>
      <c r="M85" s="28"/>
      <c r="N85" s="28"/>
      <c r="O85" s="28"/>
    </row>
    <row r="86" spans="1:15">
      <c r="A86" s="26"/>
      <c r="B86" s="26"/>
      <c r="C86" s="202" t="s">
        <v>6007</v>
      </c>
      <c r="D86" s="202"/>
      <c r="E86" s="31" t="s">
        <v>6008</v>
      </c>
      <c r="F86" s="26" t="s">
        <v>20</v>
      </c>
      <c r="G86" s="78" t="s">
        <v>1942</v>
      </c>
      <c r="H86" s="26" t="s">
        <v>6223</v>
      </c>
      <c r="I86" s="26" t="s">
        <v>1569</v>
      </c>
      <c r="J86" s="26"/>
      <c r="K86" s="28"/>
      <c r="L86" s="28"/>
      <c r="M86" s="28"/>
      <c r="N86" s="28"/>
      <c r="O86" s="28"/>
    </row>
    <row r="87" spans="1:15">
      <c r="A87" s="26"/>
      <c r="B87" s="26"/>
      <c r="C87" s="176"/>
      <c r="D87" s="36" t="s">
        <v>6009</v>
      </c>
      <c r="E87" s="27"/>
      <c r="F87" s="26"/>
      <c r="G87" s="78"/>
      <c r="H87" s="26" t="s">
        <v>36</v>
      </c>
      <c r="I87" s="26"/>
      <c r="J87" s="26"/>
      <c r="K87" s="28"/>
      <c r="L87" s="28"/>
      <c r="M87" s="28"/>
      <c r="N87" s="28"/>
      <c r="O87" s="28"/>
    </row>
    <row r="88" spans="1:15">
      <c r="A88" s="26"/>
      <c r="B88" s="26"/>
      <c r="C88" s="41"/>
      <c r="D88" s="38" t="s">
        <v>6010</v>
      </c>
      <c r="E88" s="27"/>
      <c r="F88" s="26"/>
      <c r="G88" s="26"/>
      <c r="H88" s="26"/>
      <c r="I88" s="26"/>
      <c r="J88" s="26"/>
      <c r="K88" s="28"/>
      <c r="L88" s="28"/>
      <c r="M88" s="28"/>
      <c r="N88" s="28"/>
      <c r="O88" s="28"/>
    </row>
    <row r="89" spans="1:15">
      <c r="A89" s="26"/>
      <c r="B89" s="26"/>
      <c r="C89" s="37">
        <v>17</v>
      </c>
      <c r="D89" s="39" t="s">
        <v>6011</v>
      </c>
      <c r="E89" s="27"/>
      <c r="F89" s="26"/>
      <c r="G89" s="26"/>
      <c r="H89" s="26"/>
      <c r="I89" s="26"/>
      <c r="J89" s="26"/>
      <c r="K89" s="28"/>
      <c r="L89" s="28"/>
      <c r="M89" s="28"/>
      <c r="N89" s="28"/>
      <c r="O89" s="28"/>
    </row>
    <row r="90" spans="1:15">
      <c r="A90" s="26"/>
      <c r="B90" s="26"/>
      <c r="C90" s="37">
        <v>18</v>
      </c>
      <c r="D90" s="39" t="s">
        <v>6012</v>
      </c>
      <c r="E90" s="27"/>
      <c r="F90" s="26"/>
      <c r="G90" s="26"/>
      <c r="H90" s="26"/>
      <c r="I90" s="26"/>
      <c r="J90" s="26"/>
      <c r="K90" s="28"/>
      <c r="L90" s="28"/>
      <c r="M90" s="28"/>
      <c r="N90" s="28"/>
      <c r="O90" s="28"/>
    </row>
    <row r="91" spans="1:15">
      <c r="A91" s="26"/>
      <c r="B91" s="26"/>
      <c r="C91" s="37"/>
      <c r="D91" s="38" t="s">
        <v>6013</v>
      </c>
      <c r="E91" s="27"/>
      <c r="F91" s="26"/>
      <c r="G91" s="26"/>
      <c r="H91" s="26"/>
      <c r="I91" s="26"/>
      <c r="J91" s="26"/>
      <c r="K91" s="28"/>
      <c r="L91" s="28"/>
      <c r="M91" s="28"/>
      <c r="N91" s="28"/>
      <c r="O91" s="28"/>
    </row>
    <row r="92" spans="1:15">
      <c r="A92" s="26"/>
      <c r="B92" s="26"/>
      <c r="C92" s="37">
        <v>10</v>
      </c>
      <c r="D92" s="39" t="s">
        <v>6014</v>
      </c>
      <c r="E92" s="27"/>
      <c r="F92" s="26"/>
      <c r="G92" s="26"/>
      <c r="H92" s="26"/>
      <c r="I92" s="26"/>
      <c r="J92" s="26"/>
      <c r="K92" s="28"/>
      <c r="L92" s="28"/>
      <c r="M92" s="28"/>
      <c r="N92" s="28"/>
      <c r="O92" s="28"/>
    </row>
    <row r="93" spans="1:15">
      <c r="A93" s="26"/>
      <c r="B93" s="26"/>
      <c r="C93" s="37">
        <v>11</v>
      </c>
      <c r="D93" s="39" t="s">
        <v>6015</v>
      </c>
      <c r="E93" s="27"/>
      <c r="F93" s="26"/>
      <c r="G93" s="26"/>
      <c r="H93" s="26"/>
      <c r="I93" s="26"/>
      <c r="J93" s="26"/>
      <c r="K93" s="28"/>
      <c r="L93" s="28"/>
      <c r="M93" s="28"/>
      <c r="N93" s="28"/>
      <c r="O93" s="28"/>
    </row>
    <row r="94" spans="1:15">
      <c r="A94" s="26"/>
      <c r="B94" s="26"/>
      <c r="C94" s="37">
        <v>12</v>
      </c>
      <c r="D94" s="39" t="s">
        <v>6016</v>
      </c>
      <c r="E94" s="27"/>
      <c r="F94" s="26"/>
      <c r="G94" s="26"/>
      <c r="H94" s="26"/>
      <c r="I94" s="26"/>
      <c r="J94" s="26"/>
      <c r="K94" s="28"/>
      <c r="L94" s="28"/>
      <c r="M94" s="28"/>
      <c r="N94" s="28"/>
      <c r="O94" s="28"/>
    </row>
    <row r="95" spans="1:15">
      <c r="A95" s="26"/>
      <c r="B95" s="26"/>
      <c r="C95" s="37">
        <v>13</v>
      </c>
      <c r="D95" s="39" t="s">
        <v>6017</v>
      </c>
      <c r="E95" s="27"/>
      <c r="F95" s="26"/>
      <c r="G95" s="26"/>
      <c r="H95" s="26"/>
      <c r="I95" s="26"/>
      <c r="J95" s="26"/>
      <c r="K95" s="28"/>
      <c r="L95" s="28"/>
      <c r="M95" s="28"/>
      <c r="N95" s="28"/>
      <c r="O95" s="28"/>
    </row>
    <row r="96" spans="1:15">
      <c r="A96" s="26"/>
      <c r="B96" s="26"/>
      <c r="C96" s="37">
        <v>14</v>
      </c>
      <c r="D96" s="39" t="s">
        <v>6018</v>
      </c>
      <c r="E96" s="27"/>
      <c r="F96" s="26"/>
      <c r="G96" s="26"/>
      <c r="H96" s="26"/>
      <c r="I96" s="26"/>
      <c r="J96" s="26"/>
      <c r="K96" s="28"/>
      <c r="L96" s="28"/>
      <c r="M96" s="28"/>
      <c r="N96" s="28"/>
      <c r="O96" s="28"/>
    </row>
    <row r="97" spans="1:15">
      <c r="A97" s="26"/>
      <c r="B97" s="26"/>
      <c r="C97" s="37">
        <v>19</v>
      </c>
      <c r="D97" s="39" t="s">
        <v>6019</v>
      </c>
      <c r="E97" s="27"/>
      <c r="F97" s="26"/>
      <c r="G97" s="26"/>
      <c r="H97" s="26"/>
      <c r="I97" s="26"/>
      <c r="J97" s="26"/>
      <c r="K97" s="28"/>
      <c r="L97" s="28"/>
      <c r="M97" s="28"/>
      <c r="N97" s="28"/>
      <c r="O97" s="28"/>
    </row>
    <row r="98" spans="1:15">
      <c r="A98" s="26"/>
      <c r="B98" s="26"/>
      <c r="C98" s="37">
        <v>20</v>
      </c>
      <c r="D98" s="39" t="s">
        <v>6020</v>
      </c>
      <c r="E98" s="27"/>
      <c r="F98" s="26"/>
      <c r="G98" s="26"/>
      <c r="H98" s="26"/>
      <c r="I98" s="26"/>
      <c r="J98" s="26"/>
      <c r="K98" s="28"/>
      <c r="L98" s="28"/>
      <c r="M98" s="28"/>
      <c r="N98" s="28"/>
      <c r="O98" s="28"/>
    </row>
    <row r="99" spans="1:15">
      <c r="A99" s="26"/>
      <c r="B99" s="26"/>
      <c r="C99" s="37">
        <v>21</v>
      </c>
      <c r="D99" s="39" t="s">
        <v>6021</v>
      </c>
      <c r="E99" s="27"/>
      <c r="F99" s="26"/>
      <c r="G99" s="26"/>
      <c r="H99" s="26"/>
      <c r="I99" s="26"/>
      <c r="J99" s="26"/>
      <c r="K99" s="28"/>
      <c r="L99" s="28"/>
      <c r="M99" s="28"/>
      <c r="N99" s="28"/>
      <c r="O99" s="28"/>
    </row>
    <row r="100" spans="1:15">
      <c r="A100" s="26"/>
      <c r="B100" s="26"/>
      <c r="C100" s="37">
        <v>22</v>
      </c>
      <c r="D100" s="39" t="s">
        <v>6022</v>
      </c>
      <c r="E100" s="27"/>
      <c r="F100" s="26"/>
      <c r="G100" s="26"/>
      <c r="H100" s="26"/>
      <c r="I100" s="26"/>
      <c r="J100" s="26"/>
      <c r="K100" s="28"/>
      <c r="L100" s="28"/>
      <c r="M100" s="28"/>
      <c r="N100" s="28"/>
      <c r="O100" s="28"/>
    </row>
    <row r="101" spans="1:15">
      <c r="A101" s="26"/>
      <c r="B101" s="26"/>
      <c r="C101" s="37">
        <v>23</v>
      </c>
      <c r="D101" s="39" t="s">
        <v>6023</v>
      </c>
      <c r="E101" s="27"/>
      <c r="F101" s="26"/>
      <c r="G101" s="26"/>
      <c r="H101" s="26"/>
      <c r="I101" s="26"/>
      <c r="J101" s="26"/>
      <c r="K101" s="28"/>
      <c r="L101" s="28"/>
      <c r="M101" s="28"/>
      <c r="N101" s="28"/>
      <c r="O101" s="28"/>
    </row>
    <row r="102" spans="1:15">
      <c r="A102" s="26"/>
      <c r="B102" s="26"/>
      <c r="C102" s="42" t="s">
        <v>21</v>
      </c>
      <c r="D102" s="36" t="s">
        <v>6024</v>
      </c>
      <c r="E102" s="27"/>
      <c r="F102" s="26"/>
      <c r="G102" s="26"/>
      <c r="H102" s="26"/>
      <c r="I102" s="26"/>
      <c r="J102" s="26"/>
      <c r="K102" s="28"/>
      <c r="L102" s="28"/>
      <c r="M102" s="28"/>
      <c r="N102" s="28"/>
      <c r="O102" s="28"/>
    </row>
    <row r="103" spans="1:15">
      <c r="A103" s="26"/>
      <c r="B103" s="26"/>
      <c r="C103" s="26"/>
      <c r="D103" s="36"/>
      <c r="E103" s="27"/>
      <c r="F103" s="26"/>
      <c r="G103" s="26"/>
      <c r="H103" s="26"/>
      <c r="I103" s="26"/>
      <c r="J103" s="26"/>
      <c r="K103" s="28"/>
      <c r="L103" s="28"/>
      <c r="M103" s="28"/>
      <c r="N103" s="28"/>
      <c r="O103" s="28"/>
    </row>
    <row r="104" spans="1:15" s="150" customFormat="1">
      <c r="A104" s="28"/>
      <c r="B104" s="28"/>
      <c r="C104" s="200" t="s">
        <v>2195</v>
      </c>
      <c r="D104" s="200"/>
      <c r="E104" s="107" t="s">
        <v>2208</v>
      </c>
      <c r="F104" s="78" t="s">
        <v>20</v>
      </c>
      <c r="G104" s="78" t="s">
        <v>1942</v>
      </c>
      <c r="H104" s="26" t="s">
        <v>6223</v>
      </c>
      <c r="I104" s="26" t="s">
        <v>1569</v>
      </c>
      <c r="J104" s="149"/>
      <c r="K104" s="149"/>
      <c r="L104" s="149"/>
      <c r="M104" s="149"/>
      <c r="N104" s="149"/>
      <c r="O104" s="149"/>
    </row>
    <row r="105" spans="1:15" s="150" customFormat="1">
      <c r="A105" s="28"/>
      <c r="B105" s="28"/>
      <c r="C105" s="140"/>
      <c r="D105" s="87" t="s">
        <v>2196</v>
      </c>
      <c r="E105" s="107"/>
      <c r="F105" s="78"/>
      <c r="G105" s="78"/>
      <c r="H105" s="26" t="s">
        <v>36</v>
      </c>
      <c r="I105" s="26"/>
      <c r="J105" s="149"/>
      <c r="K105" s="149"/>
      <c r="L105" s="149"/>
      <c r="M105" s="149"/>
      <c r="N105" s="149"/>
      <c r="O105" s="149"/>
    </row>
    <row r="106" spans="1:15" s="150" customFormat="1">
      <c r="A106" s="28"/>
      <c r="B106" s="28"/>
      <c r="C106" s="118" t="s">
        <v>47</v>
      </c>
      <c r="D106" s="38" t="s">
        <v>2210</v>
      </c>
      <c r="E106" s="34"/>
      <c r="F106" s="28"/>
      <c r="G106" s="28"/>
      <c r="H106" s="28"/>
      <c r="I106" s="28"/>
      <c r="J106" s="149"/>
      <c r="K106" s="149"/>
      <c r="L106" s="149"/>
      <c r="M106" s="149"/>
      <c r="N106" s="149"/>
      <c r="O106" s="149"/>
    </row>
    <row r="107" spans="1:15" s="150" customFormat="1">
      <c r="A107" s="28"/>
      <c r="B107" s="28"/>
      <c r="C107" s="118" t="s">
        <v>48</v>
      </c>
      <c r="D107" s="38" t="s">
        <v>2197</v>
      </c>
      <c r="E107" s="34"/>
      <c r="F107" s="28"/>
      <c r="G107" s="28"/>
      <c r="H107" s="28"/>
      <c r="I107" s="28"/>
      <c r="J107" s="149"/>
      <c r="K107" s="149"/>
      <c r="L107" s="149"/>
      <c r="M107" s="149"/>
      <c r="N107" s="149"/>
      <c r="O107" s="149"/>
    </row>
    <row r="108" spans="1:15" s="150" customFormat="1">
      <c r="A108" s="28"/>
      <c r="B108" s="28"/>
      <c r="C108" s="118" t="s">
        <v>49</v>
      </c>
      <c r="D108" s="38" t="s">
        <v>2212</v>
      </c>
      <c r="E108" s="34"/>
      <c r="F108" s="28"/>
      <c r="G108" s="28"/>
      <c r="H108" s="28"/>
      <c r="I108" s="28"/>
      <c r="J108" s="149"/>
      <c r="K108" s="149"/>
      <c r="L108" s="149"/>
      <c r="M108" s="149"/>
      <c r="N108" s="149"/>
      <c r="O108" s="149"/>
    </row>
    <row r="109" spans="1:15" s="150" customFormat="1">
      <c r="A109" s="28"/>
      <c r="B109" s="28"/>
      <c r="C109" s="118" t="s">
        <v>50</v>
      </c>
      <c r="D109" s="38" t="s">
        <v>2213</v>
      </c>
      <c r="E109" s="34"/>
      <c r="F109" s="28"/>
      <c r="G109" s="28"/>
      <c r="H109" s="28"/>
      <c r="I109" s="28"/>
      <c r="J109" s="149"/>
      <c r="K109" s="149"/>
      <c r="L109" s="149"/>
      <c r="M109" s="149"/>
      <c r="N109" s="149"/>
      <c r="O109" s="149"/>
    </row>
    <row r="110" spans="1:15" s="150" customFormat="1">
      <c r="A110" s="28"/>
      <c r="B110" s="28"/>
      <c r="C110" s="118"/>
      <c r="D110" s="97" t="s">
        <v>5617</v>
      </c>
      <c r="E110" s="34"/>
      <c r="F110" s="28"/>
      <c r="G110" s="28"/>
      <c r="H110" s="28"/>
      <c r="I110" s="28"/>
      <c r="J110" s="149"/>
      <c r="K110" s="149"/>
      <c r="L110" s="149"/>
      <c r="M110" s="149"/>
      <c r="N110" s="149"/>
      <c r="O110" s="149"/>
    </row>
    <row r="111" spans="1:15" s="150" customFormat="1">
      <c r="A111" s="28"/>
      <c r="B111" s="28"/>
      <c r="C111" s="118">
        <v>15</v>
      </c>
      <c r="D111" s="38" t="s">
        <v>2188</v>
      </c>
      <c r="E111" s="34"/>
      <c r="F111" s="28"/>
      <c r="G111" s="28"/>
      <c r="H111" s="28"/>
      <c r="I111" s="28"/>
      <c r="J111" s="149"/>
      <c r="K111" s="149"/>
      <c r="L111" s="149"/>
      <c r="M111" s="149"/>
      <c r="N111" s="149"/>
      <c r="O111" s="149"/>
    </row>
    <row r="112" spans="1:15" s="150" customFormat="1">
      <c r="A112" s="28"/>
      <c r="B112" s="28"/>
      <c r="C112" s="118">
        <v>16</v>
      </c>
      <c r="D112" s="38" t="s">
        <v>5988</v>
      </c>
      <c r="E112" s="34"/>
      <c r="F112" s="28"/>
      <c r="G112" s="28"/>
      <c r="H112" s="28"/>
      <c r="I112" s="28"/>
      <c r="J112" s="149"/>
      <c r="K112" s="149"/>
      <c r="L112" s="149"/>
      <c r="M112" s="149"/>
      <c r="N112" s="149"/>
      <c r="O112" s="149"/>
    </row>
    <row r="113" spans="1:247" s="150" customFormat="1">
      <c r="A113" s="28"/>
      <c r="B113" s="28"/>
      <c r="C113" s="118">
        <v>17</v>
      </c>
      <c r="D113" s="38" t="s">
        <v>5989</v>
      </c>
      <c r="E113" s="34"/>
      <c r="F113" s="28"/>
      <c r="G113" s="28"/>
      <c r="H113" s="28"/>
      <c r="I113" s="28"/>
      <c r="J113" s="149"/>
      <c r="K113" s="149"/>
      <c r="L113" s="149"/>
      <c r="M113" s="149"/>
      <c r="N113" s="149"/>
      <c r="O113" s="149"/>
    </row>
    <row r="114" spans="1:247" s="150" customFormat="1">
      <c r="A114" s="28"/>
      <c r="B114" s="28"/>
      <c r="C114" s="118"/>
      <c r="D114" s="97" t="s">
        <v>2198</v>
      </c>
      <c r="E114" s="34"/>
      <c r="F114" s="28"/>
      <c r="G114" s="28"/>
      <c r="H114" s="28"/>
      <c r="I114" s="28"/>
      <c r="J114" s="149"/>
      <c r="K114" s="149"/>
      <c r="L114" s="149"/>
      <c r="M114" s="149"/>
      <c r="N114" s="149"/>
      <c r="O114" s="149"/>
    </row>
    <row r="115" spans="1:247" s="150" customFormat="1">
      <c r="A115" s="28"/>
      <c r="B115" s="28"/>
      <c r="C115" s="118" t="s">
        <v>2199</v>
      </c>
      <c r="D115" s="38" t="s">
        <v>2214</v>
      </c>
      <c r="E115" s="34"/>
      <c r="F115" s="28"/>
      <c r="G115" s="28"/>
      <c r="H115" s="28"/>
      <c r="I115" s="28"/>
      <c r="J115" s="149"/>
      <c r="K115" s="149"/>
      <c r="L115" s="149"/>
      <c r="M115" s="149"/>
      <c r="N115" s="149"/>
      <c r="O115" s="149"/>
    </row>
    <row r="116" spans="1:247" s="150" customFormat="1">
      <c r="A116" s="28"/>
      <c r="B116" s="28"/>
      <c r="C116" s="118" t="s">
        <v>2200</v>
      </c>
      <c r="D116" s="38" t="s">
        <v>2215</v>
      </c>
      <c r="E116" s="34"/>
      <c r="F116" s="28"/>
      <c r="G116" s="28"/>
      <c r="H116" s="28"/>
      <c r="I116" s="28"/>
      <c r="J116" s="149"/>
      <c r="K116" s="149"/>
      <c r="L116" s="149"/>
      <c r="M116" s="149"/>
      <c r="N116" s="149"/>
      <c r="O116" s="149"/>
    </row>
    <row r="117" spans="1:247" s="150" customFormat="1">
      <c r="A117" s="28"/>
      <c r="B117" s="28"/>
      <c r="C117" s="118"/>
      <c r="D117" s="97" t="s">
        <v>2201</v>
      </c>
      <c r="E117" s="34"/>
      <c r="F117" s="28"/>
      <c r="G117" s="28"/>
      <c r="H117" s="28"/>
      <c r="I117" s="28"/>
      <c r="J117" s="149"/>
      <c r="K117" s="149"/>
      <c r="L117" s="149"/>
      <c r="M117" s="149"/>
      <c r="N117" s="149"/>
      <c r="O117" s="149"/>
    </row>
    <row r="118" spans="1:247" s="150" customFormat="1">
      <c r="A118" s="28"/>
      <c r="B118" s="28"/>
      <c r="C118" s="118" t="s">
        <v>1929</v>
      </c>
      <c r="D118" s="38" t="s">
        <v>2201</v>
      </c>
      <c r="E118" s="34"/>
      <c r="F118" s="28"/>
      <c r="G118" s="28"/>
      <c r="H118" s="28"/>
      <c r="I118" s="28"/>
      <c r="J118" s="149"/>
      <c r="K118" s="149"/>
      <c r="L118" s="149"/>
      <c r="M118" s="149"/>
      <c r="N118" s="149"/>
      <c r="O118" s="149"/>
    </row>
    <row r="119" spans="1:247" s="150" customFormat="1">
      <c r="A119" s="28"/>
      <c r="B119" s="28"/>
      <c r="C119" s="118"/>
      <c r="D119" s="97" t="s">
        <v>2202</v>
      </c>
      <c r="E119" s="34"/>
      <c r="F119" s="28"/>
      <c r="G119" s="28"/>
      <c r="H119" s="28"/>
      <c r="I119" s="28"/>
      <c r="J119" s="149"/>
      <c r="K119" s="149"/>
      <c r="L119" s="149"/>
      <c r="M119" s="149"/>
      <c r="N119" s="149"/>
      <c r="O119" s="149"/>
    </row>
    <row r="120" spans="1:247" s="150" customFormat="1">
      <c r="A120" s="28"/>
      <c r="B120" s="28"/>
      <c r="C120" s="118" t="s">
        <v>2203</v>
      </c>
      <c r="D120" s="38" t="s">
        <v>2202</v>
      </c>
      <c r="E120" s="34"/>
      <c r="F120" s="28"/>
      <c r="G120" s="28"/>
      <c r="H120" s="28"/>
      <c r="I120" s="28"/>
      <c r="J120" s="149"/>
      <c r="K120" s="149"/>
      <c r="L120" s="149"/>
      <c r="M120" s="149"/>
      <c r="N120" s="149"/>
      <c r="O120" s="149"/>
    </row>
    <row r="121" spans="1:247" s="150" customFormat="1">
      <c r="A121" s="28"/>
      <c r="B121" s="28"/>
      <c r="C121" s="118"/>
      <c r="D121" s="97" t="s">
        <v>2204</v>
      </c>
      <c r="E121" s="34"/>
      <c r="F121" s="28"/>
      <c r="G121" s="28"/>
      <c r="H121" s="28"/>
      <c r="I121" s="28"/>
      <c r="J121" s="149"/>
      <c r="K121" s="149"/>
      <c r="L121" s="149"/>
      <c r="M121" s="149"/>
      <c r="N121" s="149"/>
      <c r="O121" s="149"/>
    </row>
    <row r="122" spans="1:247" s="35" customFormat="1">
      <c r="A122" s="28"/>
      <c r="B122" s="28"/>
      <c r="C122" s="118" t="s">
        <v>2205</v>
      </c>
      <c r="D122" s="38" t="s">
        <v>2178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29"/>
      <c r="GE122" s="29"/>
      <c r="GF122" s="29"/>
      <c r="GG122" s="29"/>
      <c r="GH122" s="29"/>
      <c r="GI122" s="29"/>
      <c r="GJ122" s="29"/>
      <c r="GK122" s="29"/>
      <c r="GL122" s="29"/>
      <c r="GM122" s="29"/>
      <c r="GN122" s="29"/>
      <c r="GO122" s="29"/>
      <c r="GP122" s="29"/>
      <c r="GQ122" s="29"/>
      <c r="GR122" s="29"/>
      <c r="GS122" s="29"/>
      <c r="GT122" s="29"/>
      <c r="GU122" s="29"/>
      <c r="GV122" s="29"/>
      <c r="GW122" s="29"/>
      <c r="GX122" s="29"/>
      <c r="GY122" s="29"/>
      <c r="GZ122" s="29"/>
      <c r="HA122" s="29"/>
      <c r="HB122" s="29"/>
      <c r="HC122" s="29"/>
      <c r="HD122" s="29"/>
      <c r="HE122" s="29"/>
      <c r="HF122" s="29"/>
      <c r="HG122" s="29"/>
      <c r="HH122" s="29"/>
      <c r="HI122" s="29"/>
      <c r="HJ122" s="29"/>
      <c r="HK122" s="29"/>
      <c r="HL122" s="29"/>
      <c r="HM122" s="29"/>
      <c r="HN122" s="29"/>
      <c r="HO122" s="29"/>
      <c r="HP122" s="29"/>
      <c r="HQ122" s="29"/>
      <c r="HR122" s="29"/>
      <c r="HS122" s="29"/>
      <c r="HT122" s="29"/>
      <c r="HU122" s="29"/>
      <c r="HV122" s="29"/>
      <c r="HW122" s="29"/>
      <c r="HX122" s="29"/>
      <c r="HY122" s="29"/>
      <c r="HZ122" s="29"/>
      <c r="IA122" s="29"/>
      <c r="IB122" s="29"/>
      <c r="IC122" s="29"/>
      <c r="ID122" s="29"/>
      <c r="IE122" s="29"/>
      <c r="IF122" s="29"/>
      <c r="IG122" s="29"/>
      <c r="IH122" s="29"/>
      <c r="II122" s="29"/>
      <c r="IJ122" s="29"/>
      <c r="IK122" s="29"/>
      <c r="IL122" s="29"/>
      <c r="IM122" s="29"/>
    </row>
    <row r="123" spans="1:247" s="35" customFormat="1">
      <c r="A123" s="28"/>
      <c r="B123" s="28"/>
      <c r="C123" s="118" t="s">
        <v>2206</v>
      </c>
      <c r="D123" s="38" t="s">
        <v>2207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  <c r="FF123" s="29"/>
      <c r="FG123" s="29"/>
      <c r="FH123" s="29"/>
      <c r="FI123" s="29"/>
      <c r="FJ123" s="29"/>
      <c r="FK123" s="29"/>
      <c r="FL123" s="29"/>
      <c r="FM123" s="29"/>
      <c r="FN123" s="29"/>
      <c r="FO123" s="29"/>
      <c r="FP123" s="29"/>
      <c r="FQ123" s="29"/>
      <c r="FR123" s="29"/>
      <c r="FS123" s="29"/>
      <c r="FT123" s="29"/>
      <c r="FU123" s="29"/>
      <c r="FV123" s="29"/>
      <c r="FW123" s="29"/>
      <c r="FX123" s="29"/>
      <c r="FY123" s="29"/>
      <c r="FZ123" s="29"/>
      <c r="GA123" s="29"/>
      <c r="GB123" s="29"/>
      <c r="GC123" s="29"/>
      <c r="GD123" s="29"/>
      <c r="GE123" s="29"/>
      <c r="GF123" s="29"/>
      <c r="GG123" s="29"/>
      <c r="GH123" s="29"/>
      <c r="GI123" s="29"/>
      <c r="GJ123" s="29"/>
      <c r="GK123" s="29"/>
      <c r="GL123" s="29"/>
      <c r="GM123" s="29"/>
      <c r="GN123" s="29"/>
      <c r="GO123" s="29"/>
      <c r="GP123" s="29"/>
      <c r="GQ123" s="29"/>
      <c r="GR123" s="29"/>
      <c r="GS123" s="29"/>
      <c r="GT123" s="29"/>
      <c r="GU123" s="29"/>
      <c r="GV123" s="29"/>
      <c r="GW123" s="29"/>
      <c r="GX123" s="29"/>
      <c r="GY123" s="29"/>
      <c r="GZ123" s="29"/>
      <c r="HA123" s="29"/>
      <c r="HB123" s="29"/>
      <c r="HC123" s="29"/>
      <c r="HD123" s="29"/>
      <c r="HE123" s="29"/>
      <c r="HF123" s="29"/>
      <c r="HG123" s="29"/>
      <c r="HH123" s="29"/>
      <c r="HI123" s="29"/>
      <c r="HJ123" s="29"/>
      <c r="HK123" s="29"/>
      <c r="HL123" s="29"/>
      <c r="HM123" s="29"/>
      <c r="HN123" s="29"/>
      <c r="HO123" s="29"/>
      <c r="HP123" s="29"/>
      <c r="HQ123" s="29"/>
      <c r="HR123" s="29"/>
      <c r="HS123" s="29"/>
      <c r="HT123" s="29"/>
      <c r="HU123" s="29"/>
      <c r="HV123" s="29"/>
      <c r="HW123" s="29"/>
      <c r="HX123" s="29"/>
      <c r="HY123" s="29"/>
      <c r="HZ123" s="29"/>
      <c r="IA123" s="29"/>
      <c r="IB123" s="29"/>
      <c r="IC123" s="29"/>
      <c r="ID123" s="29"/>
      <c r="IE123" s="29"/>
      <c r="IF123" s="29"/>
      <c r="IG123" s="29"/>
      <c r="IH123" s="29"/>
      <c r="II123" s="29"/>
      <c r="IJ123" s="29"/>
      <c r="IK123" s="29"/>
      <c r="IL123" s="29"/>
      <c r="IM123" s="29"/>
    </row>
    <row r="124" spans="1:247" s="150" customFormat="1">
      <c r="A124" s="28"/>
      <c r="B124" s="28"/>
      <c r="C124" s="118" t="s">
        <v>21</v>
      </c>
      <c r="D124" s="141" t="s">
        <v>2217</v>
      </c>
      <c r="E124" s="34"/>
      <c r="F124" s="28"/>
      <c r="G124" s="28"/>
      <c r="H124" s="28"/>
      <c r="I124" s="28"/>
      <c r="J124" s="149"/>
      <c r="K124" s="149"/>
      <c r="L124" s="149"/>
      <c r="M124" s="149"/>
      <c r="N124" s="149"/>
      <c r="O124" s="149"/>
    </row>
    <row r="125" spans="1:247" s="54" customFormat="1">
      <c r="A125" s="26"/>
      <c r="B125" s="26"/>
      <c r="C125" s="125"/>
      <c r="D125" s="78"/>
      <c r="E125" s="78"/>
      <c r="F125" s="78"/>
      <c r="G125" s="78"/>
      <c r="H125" s="78"/>
      <c r="I125" s="78"/>
      <c r="J125" s="26"/>
      <c r="K125" s="26"/>
      <c r="L125" s="26"/>
      <c r="M125" s="26"/>
      <c r="N125" s="26"/>
      <c r="O125" s="26"/>
    </row>
    <row r="126" spans="1:247" s="54" customFormat="1">
      <c r="A126" s="26"/>
      <c r="B126" s="26"/>
      <c r="C126" s="66" t="s">
        <v>1558</v>
      </c>
      <c r="D126" s="64"/>
      <c r="E126" s="123" t="s">
        <v>1563</v>
      </c>
      <c r="F126" s="78" t="s">
        <v>20</v>
      </c>
      <c r="G126" s="78" t="s">
        <v>1942</v>
      </c>
      <c r="H126" s="26" t="s">
        <v>6223</v>
      </c>
      <c r="I126" s="26" t="s">
        <v>1569</v>
      </c>
      <c r="J126" s="26"/>
      <c r="K126" s="26"/>
      <c r="L126" s="26"/>
      <c r="M126" s="26"/>
      <c r="N126" s="26"/>
      <c r="O126" s="26"/>
    </row>
    <row r="127" spans="1:247" s="54" customFormat="1">
      <c r="A127" s="26"/>
      <c r="B127" s="26"/>
      <c r="C127" s="61">
        <v>1</v>
      </c>
      <c r="D127" s="64" t="s">
        <v>1560</v>
      </c>
      <c r="E127" s="123"/>
      <c r="F127" s="78"/>
      <c r="G127" s="78"/>
      <c r="H127" s="26" t="s">
        <v>36</v>
      </c>
      <c r="I127" s="26"/>
      <c r="J127" s="26"/>
      <c r="K127" s="26"/>
      <c r="L127" s="26"/>
      <c r="M127" s="26"/>
      <c r="N127" s="26"/>
      <c r="O127" s="26"/>
    </row>
    <row r="128" spans="1:247" s="54" customFormat="1">
      <c r="A128" s="26"/>
      <c r="B128" s="26"/>
      <c r="C128" s="61">
        <v>2</v>
      </c>
      <c r="D128" s="64" t="s">
        <v>1561</v>
      </c>
      <c r="E128" s="123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>
      <c r="A129" s="26"/>
      <c r="B129" s="26"/>
      <c r="C129" s="61">
        <v>3</v>
      </c>
      <c r="D129" s="64" t="s">
        <v>1562</v>
      </c>
      <c r="E129" s="123"/>
      <c r="F129" s="78"/>
      <c r="G129" s="78"/>
      <c r="H129" s="78"/>
      <c r="I129" s="78"/>
      <c r="J129" s="26"/>
      <c r="K129" s="26"/>
      <c r="L129" s="26"/>
      <c r="M129" s="26"/>
      <c r="N129" s="26"/>
      <c r="O129" s="26"/>
    </row>
    <row r="130" spans="1:15" s="54" customFormat="1">
      <c r="A130" s="26"/>
      <c r="B130" s="26"/>
      <c r="C130" s="61">
        <v>4</v>
      </c>
      <c r="D130" s="64" t="s">
        <v>1590</v>
      </c>
      <c r="E130" s="123"/>
      <c r="F130" s="78"/>
      <c r="G130" s="78"/>
      <c r="H130" s="78"/>
      <c r="I130" s="78"/>
      <c r="J130" s="26"/>
      <c r="K130" s="26"/>
      <c r="L130" s="26"/>
      <c r="M130" s="26"/>
      <c r="N130" s="26"/>
      <c r="O130" s="26"/>
    </row>
    <row r="131" spans="1:15" s="54" customFormat="1">
      <c r="A131" s="26"/>
      <c r="B131" s="26"/>
      <c r="C131" s="61"/>
      <c r="D131" s="64"/>
      <c r="E131" s="123"/>
      <c r="F131" s="78"/>
      <c r="G131" s="78"/>
      <c r="H131" s="78"/>
      <c r="I131" s="78"/>
      <c r="J131" s="26"/>
      <c r="K131" s="26"/>
      <c r="L131" s="26"/>
      <c r="M131" s="26"/>
      <c r="N131" s="26"/>
      <c r="O131" s="26"/>
    </row>
    <row r="132" spans="1:15" s="54" customFormat="1">
      <c r="A132" s="26"/>
      <c r="B132" s="26"/>
      <c r="C132" s="66" t="s">
        <v>2179</v>
      </c>
      <c r="D132" s="64"/>
      <c r="E132" s="123" t="s">
        <v>2180</v>
      </c>
      <c r="F132" s="78" t="s">
        <v>20</v>
      </c>
      <c r="G132" s="78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9"/>
      <c r="D133" s="64" t="s">
        <v>1559</v>
      </c>
      <c r="E133" s="123"/>
      <c r="F133" s="78"/>
      <c r="G133" s="78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11</v>
      </c>
      <c r="D134" s="79" t="s">
        <v>2181</v>
      </c>
      <c r="E134" s="123"/>
      <c r="F134" s="78"/>
      <c r="G134" s="78"/>
      <c r="H134" s="78"/>
      <c r="I134" s="7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/>
      <c r="D135" s="101" t="s">
        <v>2182</v>
      </c>
      <c r="E135" s="123"/>
      <c r="F135" s="78"/>
      <c r="G135" s="78"/>
      <c r="H135" s="78"/>
      <c r="I135" s="7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61"/>
      <c r="D136" s="136" t="s">
        <v>2183</v>
      </c>
      <c r="E136" s="123"/>
      <c r="F136" s="78"/>
      <c r="G136" s="78"/>
      <c r="H136" s="78"/>
      <c r="I136" s="7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61">
        <v>31</v>
      </c>
      <c r="D137" s="146" t="s">
        <v>1545</v>
      </c>
      <c r="E137" s="123"/>
      <c r="F137" s="78"/>
      <c r="G137" s="78"/>
      <c r="H137" s="78"/>
      <c r="I137" s="78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32</v>
      </c>
      <c r="D138" s="146" t="s">
        <v>1546</v>
      </c>
      <c r="E138" s="123"/>
      <c r="F138" s="78"/>
      <c r="G138" s="78"/>
      <c r="H138" s="78"/>
      <c r="I138" s="78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83">
        <v>34</v>
      </c>
      <c r="D139" s="146" t="s">
        <v>2184</v>
      </c>
      <c r="E139" s="123"/>
      <c r="F139" s="78"/>
      <c r="G139" s="78"/>
      <c r="H139" s="78"/>
      <c r="I139" s="7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83">
        <v>35</v>
      </c>
      <c r="D140" s="146" t="s">
        <v>2185</v>
      </c>
      <c r="E140" s="123"/>
      <c r="F140" s="78"/>
      <c r="G140" s="78"/>
      <c r="H140" s="78"/>
      <c r="I140" s="7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83"/>
      <c r="D141" s="85" t="s">
        <v>2186</v>
      </c>
      <c r="E141" s="123"/>
      <c r="F141" s="78"/>
      <c r="G141" s="78"/>
      <c r="H141" s="78"/>
      <c r="I141" s="7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83">
        <v>41</v>
      </c>
      <c r="D142" s="146" t="s">
        <v>1553</v>
      </c>
      <c r="E142" s="123"/>
      <c r="F142" s="78"/>
      <c r="G142" s="78"/>
      <c r="H142" s="78"/>
      <c r="I142" s="7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83">
        <v>42</v>
      </c>
      <c r="D143" s="146" t="s">
        <v>1554</v>
      </c>
      <c r="E143" s="123"/>
      <c r="F143" s="78"/>
      <c r="G143" s="78"/>
      <c r="H143" s="78"/>
      <c r="I143" s="7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>
        <v>43</v>
      </c>
      <c r="D144" s="146" t="s">
        <v>1555</v>
      </c>
      <c r="E144" s="123"/>
      <c r="F144" s="78"/>
      <c r="G144" s="78"/>
      <c r="H144" s="78"/>
      <c r="I144" s="7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83">
        <v>51</v>
      </c>
      <c r="D145" s="136" t="s">
        <v>2187</v>
      </c>
      <c r="E145" s="123"/>
      <c r="F145" s="78"/>
      <c r="G145" s="78"/>
      <c r="H145" s="78"/>
      <c r="I145" s="7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83"/>
      <c r="D146" s="136" t="s">
        <v>2196</v>
      </c>
      <c r="E146" s="123"/>
      <c r="F146" s="78"/>
      <c r="G146" s="78"/>
      <c r="H146" s="78"/>
      <c r="I146" s="7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83">
        <v>61</v>
      </c>
      <c r="D147" s="147" t="s">
        <v>2209</v>
      </c>
      <c r="E147" s="123"/>
      <c r="F147" s="78"/>
      <c r="G147" s="78"/>
      <c r="H147" s="78"/>
      <c r="I147" s="78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83">
        <v>62</v>
      </c>
      <c r="D148" s="147" t="s">
        <v>2210</v>
      </c>
      <c r="E148" s="123"/>
      <c r="F148" s="78"/>
      <c r="G148" s="78"/>
      <c r="H148" s="78"/>
      <c r="I148" s="78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83">
        <v>63</v>
      </c>
      <c r="D149" s="147" t="s">
        <v>2211</v>
      </c>
      <c r="E149" s="123"/>
      <c r="F149" s="78"/>
      <c r="G149" s="78"/>
      <c r="H149" s="78"/>
      <c r="I149" s="78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83">
        <v>71</v>
      </c>
      <c r="D150" s="136" t="s">
        <v>2188</v>
      </c>
      <c r="E150" s="123"/>
      <c r="F150" s="78"/>
      <c r="G150" s="78"/>
      <c r="H150" s="78"/>
      <c r="I150" s="78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83"/>
      <c r="D151" s="96" t="s">
        <v>2189</v>
      </c>
      <c r="E151" s="123"/>
      <c r="F151" s="78"/>
      <c r="G151" s="78"/>
      <c r="H151" s="78"/>
      <c r="I151" s="78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83">
        <v>81</v>
      </c>
      <c r="D152" s="101" t="s">
        <v>2190</v>
      </c>
      <c r="E152" s="123"/>
      <c r="F152" s="78"/>
      <c r="G152" s="78"/>
      <c r="H152" s="78"/>
      <c r="I152" s="78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83">
        <v>82</v>
      </c>
      <c r="D153" s="101" t="s">
        <v>2191</v>
      </c>
      <c r="E153" s="123"/>
      <c r="F153" s="78"/>
      <c r="G153" s="78"/>
      <c r="H153" s="78"/>
      <c r="I153" s="78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83">
        <v>83</v>
      </c>
      <c r="D154" s="101" t="s">
        <v>2192</v>
      </c>
      <c r="E154" s="123"/>
      <c r="F154" s="78"/>
      <c r="G154" s="78"/>
      <c r="H154" s="78"/>
      <c r="I154" s="78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83">
        <v>84</v>
      </c>
      <c r="D155" s="101" t="s">
        <v>2193</v>
      </c>
      <c r="E155" s="139"/>
      <c r="F155" s="78"/>
      <c r="G155" s="78"/>
      <c r="H155" s="78"/>
      <c r="I155" s="78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3">
        <v>90</v>
      </c>
      <c r="D156" s="96" t="s">
        <v>2178</v>
      </c>
      <c r="E156" s="123"/>
      <c r="F156" s="78"/>
      <c r="G156" s="78"/>
      <c r="H156" s="78"/>
      <c r="I156" s="78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61"/>
      <c r="D157" s="64"/>
      <c r="E157" s="123"/>
      <c r="F157" s="78"/>
      <c r="G157" s="78"/>
      <c r="H157" s="78"/>
      <c r="I157" s="78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22" t="s">
        <v>361</v>
      </c>
      <c r="D158" s="78"/>
      <c r="E158" s="123" t="s">
        <v>362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25"/>
      <c r="D159" s="64" t="s">
        <v>363</v>
      </c>
      <c r="E159" s="78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24">
        <v>1</v>
      </c>
      <c r="D160" s="79" t="s">
        <v>364</v>
      </c>
      <c r="E160" s="78"/>
      <c r="F160" s="78"/>
      <c r="G160" s="78"/>
      <c r="H160" s="78"/>
      <c r="I160" s="78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24">
        <v>2</v>
      </c>
      <c r="D161" s="79" t="s">
        <v>365</v>
      </c>
      <c r="E161" s="78"/>
      <c r="F161" s="78"/>
      <c r="G161" s="78"/>
      <c r="H161" s="78"/>
      <c r="I161" s="78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24">
        <v>0</v>
      </c>
      <c r="D162" s="64" t="s">
        <v>366</v>
      </c>
      <c r="E162" s="78"/>
      <c r="F162" s="78"/>
      <c r="G162" s="78"/>
      <c r="H162" s="78"/>
      <c r="I162" s="78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25"/>
      <c r="D163" s="78"/>
      <c r="E163" s="78"/>
      <c r="F163" s="78"/>
      <c r="G163" s="78"/>
      <c r="H163" s="78"/>
      <c r="I163" s="78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66" t="s">
        <v>1737</v>
      </c>
      <c r="D164" s="64"/>
      <c r="E164" s="123" t="s">
        <v>1738</v>
      </c>
      <c r="F164" s="78" t="s">
        <v>20</v>
      </c>
      <c r="G164" s="78" t="s">
        <v>1942</v>
      </c>
      <c r="H164" s="26" t="s">
        <v>6223</v>
      </c>
      <c r="I164" s="26" t="s">
        <v>1569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9"/>
      <c r="D165" s="64" t="s">
        <v>54</v>
      </c>
      <c r="E165" s="78"/>
      <c r="F165" s="78"/>
      <c r="G165" s="78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79" t="s">
        <v>1739</v>
      </c>
      <c r="E166" s="78"/>
      <c r="F166" s="78"/>
      <c r="G166" s="78"/>
      <c r="H166" s="78"/>
      <c r="I166" s="78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/>
      <c r="D167" s="79" t="s">
        <v>1740</v>
      </c>
      <c r="E167" s="78"/>
      <c r="F167" s="78"/>
      <c r="G167" s="78"/>
      <c r="H167" s="78"/>
      <c r="I167" s="78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61">
        <v>2</v>
      </c>
      <c r="D168" s="85" t="s">
        <v>1741</v>
      </c>
      <c r="E168" s="123"/>
      <c r="F168" s="78"/>
      <c r="G168" s="78"/>
      <c r="H168" s="78"/>
      <c r="I168" s="78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61">
        <v>3</v>
      </c>
      <c r="D169" s="85" t="s">
        <v>364</v>
      </c>
      <c r="E169" s="123"/>
      <c r="F169" s="78"/>
      <c r="G169" s="78"/>
      <c r="H169" s="78"/>
      <c r="I169" s="78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61"/>
      <c r="D170" s="64" t="s">
        <v>55</v>
      </c>
      <c r="E170" s="123"/>
      <c r="F170" s="78"/>
      <c r="G170" s="78"/>
      <c r="H170" s="78"/>
      <c r="I170" s="78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61">
        <v>4</v>
      </c>
      <c r="D171" s="79" t="s">
        <v>1742</v>
      </c>
      <c r="E171" s="123"/>
      <c r="F171" s="78"/>
      <c r="G171" s="78"/>
      <c r="H171" s="78"/>
      <c r="I171" s="78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83"/>
      <c r="D172" s="79" t="s">
        <v>375</v>
      </c>
      <c r="E172" s="123"/>
      <c r="F172" s="78"/>
      <c r="G172" s="78"/>
      <c r="H172" s="78"/>
      <c r="I172" s="78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61">
        <v>5</v>
      </c>
      <c r="D173" s="85" t="s">
        <v>1743</v>
      </c>
      <c r="E173" s="123"/>
      <c r="F173" s="78"/>
      <c r="G173" s="78"/>
      <c r="H173" s="78"/>
      <c r="I173" s="78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61">
        <v>6</v>
      </c>
      <c r="D174" s="85" t="s">
        <v>1744</v>
      </c>
      <c r="E174" s="123"/>
      <c r="F174" s="78"/>
      <c r="G174" s="78"/>
      <c r="H174" s="78"/>
      <c r="I174" s="78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61">
        <v>0</v>
      </c>
      <c r="D175" s="64" t="s">
        <v>56</v>
      </c>
      <c r="E175" s="123"/>
      <c r="F175" s="78"/>
      <c r="G175" s="78"/>
      <c r="H175" s="78"/>
      <c r="I175" s="78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9"/>
      <c r="D176" s="64"/>
      <c r="E176" s="123"/>
      <c r="F176" s="78"/>
      <c r="G176" s="78"/>
      <c r="H176" s="78"/>
      <c r="I176" s="78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66" t="s">
        <v>2216</v>
      </c>
      <c r="D177" s="64"/>
      <c r="E177" s="123" t="s">
        <v>367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79"/>
      <c r="D178" s="64" t="s">
        <v>368</v>
      </c>
      <c r="E178" s="78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61">
        <v>11</v>
      </c>
      <c r="D179" s="79" t="s">
        <v>369</v>
      </c>
      <c r="E179" s="78"/>
      <c r="F179" s="78"/>
      <c r="G179" s="78"/>
      <c r="H179" s="78"/>
      <c r="I179" s="78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61">
        <v>12</v>
      </c>
      <c r="D180" s="79" t="s">
        <v>370</v>
      </c>
      <c r="E180" s="78"/>
      <c r="F180" s="78"/>
      <c r="G180" s="78"/>
      <c r="H180" s="78"/>
      <c r="I180" s="78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61">
        <v>13</v>
      </c>
      <c r="D181" s="79" t="s">
        <v>371</v>
      </c>
      <c r="E181" s="78"/>
      <c r="F181" s="78"/>
      <c r="G181" s="78"/>
      <c r="H181" s="78"/>
      <c r="I181" s="78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61"/>
      <c r="D182" s="64" t="s">
        <v>372</v>
      </c>
      <c r="E182" s="78"/>
      <c r="F182" s="78"/>
      <c r="G182" s="78"/>
      <c r="H182" s="78"/>
      <c r="I182" s="78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61">
        <v>21</v>
      </c>
      <c r="D183" s="79" t="s">
        <v>373</v>
      </c>
      <c r="E183" s="78"/>
      <c r="F183" s="78"/>
      <c r="G183" s="78"/>
      <c r="H183" s="78"/>
      <c r="I183" s="78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61">
        <v>22</v>
      </c>
      <c r="D184" s="79" t="s">
        <v>374</v>
      </c>
      <c r="E184" s="78"/>
      <c r="F184" s="78"/>
      <c r="G184" s="78"/>
      <c r="H184" s="78"/>
      <c r="I184" s="78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61">
        <v>23</v>
      </c>
      <c r="D185" s="79" t="s">
        <v>375</v>
      </c>
      <c r="E185" s="78"/>
      <c r="F185" s="78"/>
      <c r="G185" s="78"/>
      <c r="H185" s="78"/>
      <c r="I185" s="78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57" t="s">
        <v>21</v>
      </c>
      <c r="D186" s="64" t="s">
        <v>366</v>
      </c>
      <c r="E186" s="78"/>
      <c r="F186" s="78"/>
      <c r="G186" s="78"/>
      <c r="H186" s="78"/>
      <c r="I186" s="78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48"/>
      <c r="D187" s="85"/>
      <c r="E187" s="78"/>
      <c r="F187" s="78"/>
      <c r="G187" s="78"/>
      <c r="H187" s="78"/>
      <c r="I187" s="78"/>
      <c r="J187" s="26"/>
      <c r="K187" s="26"/>
      <c r="L187" s="26"/>
      <c r="M187" s="26"/>
      <c r="N187" s="26"/>
      <c r="O187" s="26"/>
    </row>
    <row r="188" spans="1:15">
      <c r="A188" s="28"/>
      <c r="B188" s="28"/>
      <c r="C188" s="74"/>
      <c r="D188" s="74"/>
      <c r="E188" s="46"/>
      <c r="F188" s="46"/>
      <c r="G188" s="46"/>
      <c r="H188" s="46"/>
      <c r="I188" s="46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26"/>
      <c r="D189" s="26"/>
      <c r="E189" s="27"/>
      <c r="F189" s="27"/>
      <c r="G189" s="26"/>
      <c r="H189" s="27"/>
      <c r="I189" s="26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26"/>
      <c r="D190" s="26"/>
      <c r="E190" s="27"/>
      <c r="F190" s="27"/>
      <c r="G190" s="26"/>
      <c r="H190" s="27"/>
      <c r="I190" s="26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75" t="str">
        <f ca="1">"© Commonwealth of Australia "&amp;YEAR(TODAY())</f>
        <v>© Commonwealth of Australia 2026</v>
      </c>
      <c r="D191" s="26"/>
      <c r="E191" s="27"/>
      <c r="F191" s="26"/>
      <c r="G191" s="26"/>
      <c r="H191" s="26"/>
      <c r="I191" s="26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26"/>
      <c r="D192" s="26"/>
      <c r="E192" s="27"/>
      <c r="F192" s="26"/>
      <c r="G192" s="26"/>
      <c r="H192" s="26"/>
      <c r="I192" s="26"/>
      <c r="J192" s="28"/>
      <c r="K192" s="28"/>
      <c r="L192" s="28"/>
      <c r="M192" s="28"/>
      <c r="N192" s="28"/>
      <c r="O192" s="28"/>
    </row>
  </sheetData>
  <mergeCells count="6">
    <mergeCell ref="B6:D6"/>
    <mergeCell ref="A8:D8"/>
    <mergeCell ref="C40:D40"/>
    <mergeCell ref="C65:D65"/>
    <mergeCell ref="C104:D104"/>
    <mergeCell ref="C86:D86"/>
  </mergeCells>
  <hyperlinks>
    <hyperlink ref="C191" r:id="rId1" display="© Commonwealth of Australia 2015" xr:uid="{E6C78F68-2B56-47C2-9C0D-6918DECC212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EA3CB-924A-4EE7-BAAC-F375FA430166}">
  <sheetPr>
    <pageSetUpPr fitToPage="1"/>
  </sheetPr>
  <dimension ref="A1:O185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3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66" t="s">
        <v>2238</v>
      </c>
      <c r="D10" s="60"/>
      <c r="E10" s="31" t="s">
        <v>2223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89</v>
      </c>
      <c r="E11" s="60"/>
      <c r="F11" s="60"/>
      <c r="G11" s="60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>
        <v>2</v>
      </c>
      <c r="D12" s="64" t="s">
        <v>90</v>
      </c>
      <c r="E12" s="60"/>
      <c r="F12" s="60"/>
      <c r="G12" s="60"/>
      <c r="H12" s="60"/>
      <c r="I12" s="60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0</v>
      </c>
      <c r="D13" s="64" t="s">
        <v>56</v>
      </c>
      <c r="E13" s="60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4"/>
      <c r="D14" s="64"/>
      <c r="E14" s="27"/>
      <c r="F14" s="27"/>
      <c r="G14" s="26"/>
      <c r="H14" s="27"/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2" t="s">
        <v>2236</v>
      </c>
      <c r="D15" s="202"/>
      <c r="E15" s="31" t="s">
        <v>2224</v>
      </c>
      <c r="F15" s="60" t="s">
        <v>20</v>
      </c>
      <c r="G15" s="60" t="s">
        <v>2097</v>
      </c>
      <c r="H15" s="26" t="s">
        <v>6223</v>
      </c>
      <c r="I15" s="60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80"/>
      <c r="D16" s="60" t="s">
        <v>5827</v>
      </c>
      <c r="E16" s="63"/>
      <c r="F16" s="60"/>
      <c r="G16" s="60"/>
      <c r="H16" s="26" t="s">
        <v>36</v>
      </c>
      <c r="I16" s="60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81" t="s">
        <v>38</v>
      </c>
      <c r="D17" s="79" t="s">
        <v>5810</v>
      </c>
      <c r="E17" s="63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81" t="s">
        <v>39</v>
      </c>
      <c r="D18" s="79" t="s">
        <v>5811</v>
      </c>
      <c r="E18" s="63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81" t="s">
        <v>40</v>
      </c>
      <c r="D19" s="79" t="s">
        <v>5828</v>
      </c>
      <c r="E19" s="63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0" t="s">
        <v>41</v>
      </c>
      <c r="D20" s="43" t="s">
        <v>5814</v>
      </c>
      <c r="E20" s="63"/>
      <c r="F20" s="60"/>
      <c r="G20" s="60"/>
      <c r="H20" s="60"/>
      <c r="I20" s="60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80"/>
      <c r="D21" s="60" t="s">
        <v>5815</v>
      </c>
      <c r="E21" s="63"/>
      <c r="F21" s="60"/>
      <c r="G21" s="60"/>
      <c r="H21" s="60"/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81" t="s">
        <v>42</v>
      </c>
      <c r="D22" s="79" t="s">
        <v>5816</v>
      </c>
      <c r="E22" s="63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81" t="s">
        <v>43</v>
      </c>
      <c r="D23" s="79" t="s">
        <v>5817</v>
      </c>
      <c r="E23" s="63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0" t="s">
        <v>44</v>
      </c>
      <c r="D24" s="43" t="s">
        <v>5818</v>
      </c>
      <c r="E24" s="63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1" t="s">
        <v>45</v>
      </c>
      <c r="D25" s="79" t="s">
        <v>5819</v>
      </c>
      <c r="E25" s="63"/>
      <c r="F25" s="60"/>
      <c r="G25" s="60"/>
      <c r="H25" s="60"/>
      <c r="I25" s="60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1" t="s">
        <v>46</v>
      </c>
      <c r="D26" s="79" t="s">
        <v>5820</v>
      </c>
      <c r="E26" s="63"/>
      <c r="F26" s="60"/>
      <c r="G26" s="60"/>
      <c r="H26" s="60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0" t="s">
        <v>47</v>
      </c>
      <c r="D27" s="79" t="s">
        <v>5829</v>
      </c>
      <c r="E27" s="63"/>
      <c r="F27" s="60"/>
      <c r="G27" s="60"/>
      <c r="H27" s="60"/>
      <c r="I27" s="60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0" t="s">
        <v>48</v>
      </c>
      <c r="D28" s="79" t="s">
        <v>2250</v>
      </c>
      <c r="E28" s="63"/>
      <c r="F28" s="60"/>
      <c r="G28" s="60"/>
      <c r="H28" s="60"/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0" t="s">
        <v>37</v>
      </c>
      <c r="D29" s="60" t="s">
        <v>2218</v>
      </c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0" t="s">
        <v>21</v>
      </c>
      <c r="D30" s="60" t="s">
        <v>56</v>
      </c>
      <c r="E30" s="63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83"/>
      <c r="D31" s="60"/>
      <c r="E31" s="63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202" t="s">
        <v>2237</v>
      </c>
      <c r="D32" s="202"/>
      <c r="E32" s="31" t="s">
        <v>2225</v>
      </c>
      <c r="F32" s="26" t="s">
        <v>20</v>
      </c>
      <c r="G32" s="26" t="s">
        <v>1942</v>
      </c>
      <c r="H32" s="26" t="s">
        <v>6223</v>
      </c>
      <c r="I32" s="60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/>
      <c r="D33" s="60" t="s">
        <v>87</v>
      </c>
      <c r="E33" s="63"/>
      <c r="F33" s="60"/>
      <c r="G33" s="60"/>
      <c r="H33" s="26" t="s">
        <v>36</v>
      </c>
      <c r="I33" s="60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1" t="s">
        <v>28</v>
      </c>
      <c r="D34" s="64" t="s">
        <v>91</v>
      </c>
      <c r="E34" s="63"/>
      <c r="F34" s="60"/>
      <c r="G34" s="60"/>
      <c r="H34" s="60"/>
      <c r="I34" s="60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1" t="s">
        <v>29</v>
      </c>
      <c r="D35" s="64" t="s">
        <v>92</v>
      </c>
      <c r="E35" s="63"/>
      <c r="F35" s="60"/>
      <c r="G35" s="60"/>
      <c r="H35" s="60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81" t="s">
        <v>30</v>
      </c>
      <c r="D36" s="64" t="s">
        <v>93</v>
      </c>
      <c r="E36" s="63"/>
      <c r="F36" s="60"/>
      <c r="G36" s="60"/>
      <c r="H36" s="60"/>
      <c r="I36" s="60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2" t="s">
        <v>35</v>
      </c>
      <c r="D37" s="43" t="s">
        <v>35</v>
      </c>
      <c r="E37" s="63"/>
      <c r="F37" s="60"/>
      <c r="G37" s="60"/>
      <c r="H37" s="60"/>
      <c r="I37" s="60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1" t="s">
        <v>31</v>
      </c>
      <c r="D38" s="64" t="s">
        <v>94</v>
      </c>
      <c r="E38" s="63"/>
      <c r="F38" s="60"/>
      <c r="G38" s="60"/>
      <c r="H38" s="60"/>
      <c r="I38" s="60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1" t="s">
        <v>32</v>
      </c>
      <c r="D39" s="64" t="s">
        <v>95</v>
      </c>
      <c r="E39" s="63"/>
      <c r="F39" s="60"/>
      <c r="G39" s="60"/>
      <c r="H39" s="60"/>
      <c r="I39" s="60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/>
      <c r="D40" s="60" t="s">
        <v>88</v>
      </c>
      <c r="E40" s="63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1" t="s">
        <v>33</v>
      </c>
      <c r="D41" s="64" t="s">
        <v>96</v>
      </c>
      <c r="E41" s="63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1" t="s">
        <v>34</v>
      </c>
      <c r="D42" s="64" t="s">
        <v>97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2" t="s">
        <v>35</v>
      </c>
      <c r="D43" s="43" t="s">
        <v>35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>
        <v>167</v>
      </c>
      <c r="D44" s="64" t="s">
        <v>98</v>
      </c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80">
        <v>168</v>
      </c>
      <c r="D45" s="64" t="s">
        <v>99</v>
      </c>
      <c r="E45" s="63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0" t="s">
        <v>53</v>
      </c>
      <c r="D46" s="60" t="s">
        <v>1589</v>
      </c>
      <c r="E46" s="63"/>
      <c r="F46" s="60"/>
      <c r="G46" s="60"/>
      <c r="H46" s="60"/>
      <c r="I46" s="60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83"/>
      <c r="D47" s="60"/>
      <c r="E47" s="63"/>
      <c r="F47" s="60"/>
      <c r="G47" s="60"/>
      <c r="H47" s="60"/>
      <c r="I47" s="60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2239</v>
      </c>
      <c r="D48" s="60"/>
      <c r="E48" s="31" t="s">
        <v>2226</v>
      </c>
      <c r="F48" s="26" t="s">
        <v>20</v>
      </c>
      <c r="G48" s="26" t="s">
        <v>1942</v>
      </c>
      <c r="H48" s="26" t="s">
        <v>6223</v>
      </c>
      <c r="I48" s="60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64" t="s">
        <v>2248</v>
      </c>
      <c r="E49" s="60"/>
      <c r="F49" s="60"/>
      <c r="G49" s="60"/>
      <c r="H49" s="26" t="s">
        <v>36</v>
      </c>
      <c r="I49" s="60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64" t="s">
        <v>2249</v>
      </c>
      <c r="E50" s="60"/>
      <c r="F50" s="60"/>
      <c r="G50" s="60"/>
      <c r="H50" s="60"/>
      <c r="I50" s="60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2219</v>
      </c>
      <c r="E51" s="60"/>
      <c r="F51" s="60"/>
      <c r="G51" s="60"/>
      <c r="H51" s="60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56</v>
      </c>
      <c r="E52" s="60"/>
      <c r="F52" s="60"/>
      <c r="G52" s="60"/>
      <c r="H52" s="60"/>
      <c r="I52" s="60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84"/>
      <c r="D53" s="64"/>
      <c r="E53" s="27"/>
      <c r="F53" s="27"/>
      <c r="G53" s="26"/>
      <c r="H53" s="27"/>
      <c r="I53" s="60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6093</v>
      </c>
      <c r="D54" s="60"/>
      <c r="E54" s="31" t="s">
        <v>6092</v>
      </c>
      <c r="F54" s="26" t="s">
        <v>20</v>
      </c>
      <c r="G54" s="26" t="s">
        <v>1942</v>
      </c>
      <c r="H54" s="26" t="s">
        <v>6223</v>
      </c>
      <c r="I54" s="60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1</v>
      </c>
      <c r="D55" s="64" t="s">
        <v>6094</v>
      </c>
      <c r="E55" s="60"/>
      <c r="F55" s="60"/>
      <c r="G55" s="60"/>
      <c r="H55" s="26" t="s">
        <v>36</v>
      </c>
      <c r="I55" s="60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2</v>
      </c>
      <c r="D56" s="64" t="s">
        <v>6095</v>
      </c>
      <c r="E56" s="60"/>
      <c r="F56" s="60"/>
      <c r="G56" s="60"/>
      <c r="H56" s="60"/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3</v>
      </c>
      <c r="D57" s="64" t="s">
        <v>6096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>
      <c r="A60" s="28"/>
      <c r="B60" s="28"/>
      <c r="C60" s="66" t="s">
        <v>2240</v>
      </c>
      <c r="D60" s="60"/>
      <c r="E60" s="31" t="s">
        <v>2227</v>
      </c>
      <c r="F60" s="26" t="s">
        <v>20</v>
      </c>
      <c r="G60" s="26" t="s">
        <v>1942</v>
      </c>
      <c r="H60" s="26" t="s">
        <v>6223</v>
      </c>
      <c r="I60" s="60" t="s">
        <v>1569</v>
      </c>
      <c r="J60" s="28"/>
      <c r="K60" s="28"/>
      <c r="L60" s="28"/>
      <c r="M60" s="28"/>
      <c r="N60" s="28"/>
      <c r="O60" s="28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2219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>
      <c r="A76" s="28"/>
      <c r="B76" s="28"/>
      <c r="C76" s="80"/>
      <c r="D76" s="60"/>
      <c r="E76" s="63"/>
      <c r="F76" s="60"/>
      <c r="G76" s="60"/>
      <c r="H76" s="60"/>
      <c r="I76" s="60"/>
      <c r="J76" s="28"/>
      <c r="K76" s="28"/>
      <c r="L76" s="28"/>
      <c r="M76" s="28"/>
      <c r="N76" s="28"/>
      <c r="O76" s="28"/>
    </row>
    <row r="77" spans="1:15">
      <c r="A77" s="28"/>
      <c r="B77" s="28"/>
      <c r="C77" s="66" t="s">
        <v>2241</v>
      </c>
      <c r="D77" s="60"/>
      <c r="E77" s="31" t="s">
        <v>2228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8"/>
      <c r="K77" s="28"/>
      <c r="L77" s="28"/>
      <c r="M77" s="28"/>
      <c r="N77" s="28"/>
      <c r="O77" s="28"/>
    </row>
    <row r="78" spans="1:15">
      <c r="A78" s="28"/>
      <c r="B78" s="28"/>
      <c r="C78" s="80"/>
      <c r="D78" s="60" t="s">
        <v>87</v>
      </c>
      <c r="E78" s="63"/>
      <c r="F78" s="60"/>
      <c r="G78" s="60"/>
      <c r="H78" s="26" t="s">
        <v>36</v>
      </c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81" t="s">
        <v>28</v>
      </c>
      <c r="D79" s="64" t="s">
        <v>91</v>
      </c>
      <c r="E79" s="63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>
      <c r="A80" s="28"/>
      <c r="B80" s="28"/>
      <c r="C80" s="81" t="s">
        <v>29</v>
      </c>
      <c r="D80" s="64" t="s">
        <v>92</v>
      </c>
      <c r="E80" s="63"/>
      <c r="F80" s="60"/>
      <c r="G80" s="60"/>
      <c r="H80" s="60"/>
      <c r="I80" s="60"/>
      <c r="J80" s="28"/>
      <c r="K80" s="28"/>
      <c r="L80" s="28"/>
      <c r="M80" s="28"/>
      <c r="N80" s="28"/>
      <c r="O80" s="28"/>
    </row>
    <row r="81" spans="1:15">
      <c r="A81" s="28"/>
      <c r="B81" s="28"/>
      <c r="C81" s="81" t="s">
        <v>30</v>
      </c>
      <c r="D81" s="64" t="s">
        <v>93</v>
      </c>
      <c r="E81" s="63"/>
      <c r="F81" s="60"/>
      <c r="G81" s="60"/>
      <c r="H81" s="60"/>
      <c r="I81" s="60"/>
      <c r="J81" s="28"/>
      <c r="K81" s="28"/>
      <c r="L81" s="28"/>
      <c r="M81" s="28"/>
      <c r="N81" s="28"/>
      <c r="O81" s="28"/>
    </row>
    <row r="82" spans="1:15">
      <c r="A82" s="28"/>
      <c r="B82" s="28"/>
      <c r="C82" s="42" t="s">
        <v>35</v>
      </c>
      <c r="D82" s="43" t="s">
        <v>35</v>
      </c>
      <c r="E82" s="63"/>
      <c r="F82" s="60"/>
      <c r="G82" s="60"/>
      <c r="H82" s="60"/>
      <c r="I82" s="60"/>
      <c r="J82" s="28"/>
      <c r="K82" s="28"/>
      <c r="L82" s="28"/>
      <c r="M82" s="28"/>
      <c r="N82" s="28"/>
      <c r="O82" s="28"/>
    </row>
    <row r="83" spans="1:15">
      <c r="A83" s="28"/>
      <c r="B83" s="28"/>
      <c r="C83" s="81" t="s">
        <v>31</v>
      </c>
      <c r="D83" s="64" t="s">
        <v>94</v>
      </c>
      <c r="E83" s="63"/>
      <c r="F83" s="60"/>
      <c r="G83" s="60"/>
      <c r="H83" s="60"/>
      <c r="I83" s="60"/>
      <c r="J83" s="28"/>
      <c r="K83" s="28"/>
      <c r="L83" s="28"/>
      <c r="M83" s="28"/>
      <c r="N83" s="28"/>
      <c r="O83" s="28"/>
    </row>
    <row r="84" spans="1:15">
      <c r="A84" s="28"/>
      <c r="B84" s="28"/>
      <c r="C84" s="81" t="s">
        <v>32</v>
      </c>
      <c r="D84" s="64" t="s">
        <v>95</v>
      </c>
      <c r="E84" s="63"/>
      <c r="F84" s="60"/>
      <c r="G84" s="60"/>
      <c r="H84" s="60"/>
      <c r="I84" s="60"/>
      <c r="J84" s="28"/>
      <c r="K84" s="28"/>
      <c r="L84" s="28"/>
      <c r="M84" s="28"/>
      <c r="N84" s="28"/>
      <c r="O84" s="28"/>
    </row>
    <row r="85" spans="1:15">
      <c r="A85" s="28"/>
      <c r="B85" s="28"/>
      <c r="C85" s="80"/>
      <c r="D85" s="60" t="s">
        <v>88</v>
      </c>
      <c r="E85" s="63"/>
      <c r="F85" s="60"/>
      <c r="G85" s="60"/>
      <c r="H85" s="60"/>
      <c r="I85" s="60"/>
      <c r="J85" s="28"/>
      <c r="K85" s="28"/>
      <c r="L85" s="28"/>
      <c r="M85" s="28"/>
      <c r="N85" s="28"/>
      <c r="O85" s="28"/>
    </row>
    <row r="86" spans="1:15">
      <c r="A86" s="28"/>
      <c r="B86" s="28"/>
      <c r="C86" s="81" t="s">
        <v>33</v>
      </c>
      <c r="D86" s="64" t="s">
        <v>96</v>
      </c>
      <c r="E86" s="63"/>
      <c r="F86" s="60"/>
      <c r="G86" s="60"/>
      <c r="H86" s="60"/>
      <c r="I86" s="60"/>
      <c r="J86" s="28"/>
      <c r="K86" s="28"/>
      <c r="L86" s="28"/>
      <c r="M86" s="28"/>
      <c r="N86" s="28"/>
      <c r="O86" s="28"/>
    </row>
    <row r="87" spans="1:15">
      <c r="A87" s="28"/>
      <c r="B87" s="28"/>
      <c r="C87" s="81" t="s">
        <v>34</v>
      </c>
      <c r="D87" s="64" t="s">
        <v>97</v>
      </c>
      <c r="E87" s="63"/>
      <c r="F87" s="60"/>
      <c r="G87" s="60"/>
      <c r="H87" s="60"/>
      <c r="I87" s="60"/>
      <c r="J87" s="28"/>
      <c r="K87" s="28"/>
      <c r="L87" s="28"/>
      <c r="M87" s="28"/>
      <c r="N87" s="28"/>
      <c r="O87" s="28"/>
    </row>
    <row r="88" spans="1:15">
      <c r="A88" s="28"/>
      <c r="B88" s="28"/>
      <c r="C88" s="42" t="s">
        <v>35</v>
      </c>
      <c r="D88" s="43" t="s">
        <v>35</v>
      </c>
      <c r="E88" s="63"/>
      <c r="F88" s="60"/>
      <c r="G88" s="60"/>
      <c r="H88" s="60"/>
      <c r="I88" s="60"/>
      <c r="J88" s="28"/>
      <c r="K88" s="28"/>
      <c r="L88" s="28"/>
      <c r="M88" s="28"/>
      <c r="N88" s="28"/>
      <c r="O88" s="28"/>
    </row>
    <row r="89" spans="1:15">
      <c r="A89" s="28"/>
      <c r="B89" s="28"/>
      <c r="C89" s="80">
        <v>167</v>
      </c>
      <c r="D89" s="64" t="s">
        <v>98</v>
      </c>
      <c r="E89" s="63"/>
      <c r="F89" s="60"/>
      <c r="G89" s="60"/>
      <c r="H89" s="60"/>
      <c r="I89" s="60"/>
      <c r="J89" s="28"/>
      <c r="K89" s="28"/>
      <c r="L89" s="28"/>
      <c r="M89" s="28"/>
      <c r="N89" s="28"/>
      <c r="O89" s="28"/>
    </row>
    <row r="90" spans="1:15">
      <c r="A90" s="28"/>
      <c r="B90" s="28"/>
      <c r="C90" s="80">
        <v>168</v>
      </c>
      <c r="D90" s="64" t="s">
        <v>99</v>
      </c>
      <c r="E90" s="63"/>
      <c r="F90" s="60"/>
      <c r="G90" s="60"/>
      <c r="H90" s="60"/>
      <c r="I90" s="60"/>
      <c r="J90" s="28"/>
      <c r="K90" s="28"/>
      <c r="L90" s="28"/>
      <c r="M90" s="28"/>
      <c r="N90" s="28"/>
      <c r="O90" s="28"/>
    </row>
    <row r="91" spans="1:15">
      <c r="A91" s="28"/>
      <c r="B91" s="28"/>
      <c r="C91" s="81" t="s">
        <v>53</v>
      </c>
      <c r="D91" s="36" t="s">
        <v>1588</v>
      </c>
      <c r="E91" s="63"/>
      <c r="F91" s="60"/>
      <c r="G91" s="60"/>
      <c r="H91" s="60"/>
      <c r="I91" s="60"/>
      <c r="J91" s="28"/>
      <c r="K91" s="28"/>
      <c r="L91" s="28"/>
      <c r="M91" s="28"/>
      <c r="N91" s="28"/>
      <c r="O91" s="28"/>
    </row>
    <row r="92" spans="1:15">
      <c r="A92" s="28"/>
      <c r="B92" s="28"/>
      <c r="C92" s="80"/>
      <c r="D92" s="60"/>
      <c r="E92" s="63"/>
      <c r="F92" s="60"/>
      <c r="G92" s="60"/>
      <c r="H92" s="60"/>
      <c r="I92" s="60"/>
      <c r="J92" s="28"/>
      <c r="K92" s="28"/>
      <c r="L92" s="28"/>
      <c r="M92" s="28"/>
      <c r="N92" s="28"/>
      <c r="O92" s="28"/>
    </row>
    <row r="93" spans="1:15" s="54" customFormat="1" ht="10.5" customHeight="1">
      <c r="A93" s="26"/>
      <c r="B93" s="26"/>
      <c r="C93" s="66" t="s">
        <v>100</v>
      </c>
      <c r="D93" s="60"/>
      <c r="E93" s="31" t="s">
        <v>2229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/>
      <c r="D94" s="64" t="s">
        <v>101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11</v>
      </c>
      <c r="D95" s="79" t="s">
        <v>1584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12</v>
      </c>
      <c r="D96" s="79" t="s">
        <v>156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/>
      <c r="D97" s="64" t="s">
        <v>102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20</v>
      </c>
      <c r="D98" s="79" t="s">
        <v>1585</v>
      </c>
      <c r="E98" s="60"/>
      <c r="F98" s="60"/>
      <c r="G98" s="60"/>
      <c r="H98" s="60"/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30</v>
      </c>
      <c r="D99" s="79" t="s">
        <v>1586</v>
      </c>
      <c r="E99" s="60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>
        <v>40</v>
      </c>
      <c r="D100" s="79" t="s">
        <v>1587</v>
      </c>
      <c r="E100" s="60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>
        <v>51</v>
      </c>
      <c r="D101" s="64" t="s">
        <v>1562</v>
      </c>
      <c r="E101" s="60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5" t="s">
        <v>21</v>
      </c>
      <c r="D102" s="64" t="s">
        <v>103</v>
      </c>
      <c r="E102" s="60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9"/>
      <c r="D103" s="85"/>
      <c r="E103" s="27"/>
      <c r="F103" s="27"/>
      <c r="G103" s="26"/>
      <c r="H103" s="27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6" t="s">
        <v>2242</v>
      </c>
      <c r="D104" s="60"/>
      <c r="E104" s="31" t="s">
        <v>2230</v>
      </c>
      <c r="F104" s="26" t="s">
        <v>20</v>
      </c>
      <c r="G104" s="26" t="s">
        <v>1942</v>
      </c>
      <c r="H104" s="26" t="s">
        <v>6223</v>
      </c>
      <c r="I104" s="60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>
        <v>1</v>
      </c>
      <c r="D105" s="64" t="s">
        <v>2251</v>
      </c>
      <c r="E105" s="60"/>
      <c r="F105" s="60"/>
      <c r="G105" s="60"/>
      <c r="H105" s="26" t="s">
        <v>36</v>
      </c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2</v>
      </c>
      <c r="D106" s="64" t="s">
        <v>2252</v>
      </c>
      <c r="E106" s="60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3</v>
      </c>
      <c r="D107" s="64" t="s">
        <v>2253</v>
      </c>
      <c r="E107" s="60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1">
        <v>4</v>
      </c>
      <c r="D108" s="64" t="s">
        <v>2254</v>
      </c>
      <c r="E108" s="60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1">
        <v>5</v>
      </c>
      <c r="D109" s="64" t="s">
        <v>2255</v>
      </c>
      <c r="E109" s="60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0</v>
      </c>
      <c r="D110" s="64" t="s">
        <v>2256</v>
      </c>
      <c r="E110" s="60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4"/>
      <c r="D111" s="64"/>
      <c r="E111" s="27"/>
      <c r="F111" s="27"/>
      <c r="G111" s="26"/>
      <c r="H111" s="27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66" t="s">
        <v>2243</v>
      </c>
      <c r="D112" s="60"/>
      <c r="E112" s="31" t="s">
        <v>2231</v>
      </c>
      <c r="F112" s="26" t="s">
        <v>20</v>
      </c>
      <c r="G112" s="26" t="s">
        <v>1942</v>
      </c>
      <c r="H112" s="26" t="s">
        <v>6223</v>
      </c>
      <c r="I112" s="60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61">
        <v>1</v>
      </c>
      <c r="D113" s="64" t="s">
        <v>2251</v>
      </c>
      <c r="E113" s="60"/>
      <c r="F113" s="60"/>
      <c r="G113" s="60"/>
      <c r="H113" s="26" t="s">
        <v>36</v>
      </c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2</v>
      </c>
      <c r="D114" s="64" t="s">
        <v>2252</v>
      </c>
      <c r="E114" s="60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3</v>
      </c>
      <c r="D115" s="64" t="s">
        <v>2253</v>
      </c>
      <c r="E115" s="60"/>
      <c r="F115" s="60"/>
      <c r="G115" s="60"/>
      <c r="H115" s="60"/>
      <c r="I115" s="60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4</v>
      </c>
      <c r="D116" s="64" t="s">
        <v>2254</v>
      </c>
      <c r="E116" s="60"/>
      <c r="F116" s="60"/>
      <c r="G116" s="60"/>
      <c r="H116" s="60"/>
      <c r="I116" s="60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61">
        <v>5</v>
      </c>
      <c r="D117" s="64" t="s">
        <v>2255</v>
      </c>
      <c r="E117" s="60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0</v>
      </c>
      <c r="D118" s="64" t="s">
        <v>2256</v>
      </c>
      <c r="E118" s="60"/>
      <c r="F118" s="60"/>
      <c r="G118" s="60"/>
      <c r="H118" s="60"/>
      <c r="I118" s="60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84"/>
      <c r="D119" s="64"/>
      <c r="E119" s="27"/>
      <c r="F119" s="27"/>
      <c r="G119" s="26"/>
      <c r="H119" s="27"/>
      <c r="I119" s="60"/>
      <c r="J119" s="26"/>
      <c r="K119" s="26"/>
      <c r="L119" s="26"/>
      <c r="M119" s="26"/>
      <c r="N119" s="26"/>
      <c r="O119" s="26"/>
    </row>
    <row r="120" spans="1:15">
      <c r="A120" s="28"/>
      <c r="B120" s="28"/>
      <c r="C120" s="66" t="s">
        <v>2244</v>
      </c>
      <c r="D120" s="64"/>
      <c r="E120" s="31" t="s">
        <v>2232</v>
      </c>
      <c r="F120" s="26" t="s">
        <v>20</v>
      </c>
      <c r="G120" s="26" t="s">
        <v>1942</v>
      </c>
      <c r="H120" s="26" t="s">
        <v>6223</v>
      </c>
      <c r="I120" s="60" t="s">
        <v>1569</v>
      </c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61">
        <v>1</v>
      </c>
      <c r="D121" s="64" t="s">
        <v>2220</v>
      </c>
      <c r="E121" s="60"/>
      <c r="F121" s="60"/>
      <c r="G121" s="60"/>
      <c r="H121" s="26" t="s">
        <v>36</v>
      </c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61">
        <v>2</v>
      </c>
      <c r="D122" s="64" t="s">
        <v>2222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61">
        <v>3</v>
      </c>
      <c r="D123" s="64" t="s">
        <v>2257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61">
        <v>0</v>
      </c>
      <c r="D124" s="64" t="s">
        <v>2258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51"/>
      <c r="D125" s="9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6" t="s">
        <v>2245</v>
      </c>
      <c r="D126" s="64"/>
      <c r="E126" s="31" t="s">
        <v>2233</v>
      </c>
      <c r="F126" s="26" t="s">
        <v>20</v>
      </c>
      <c r="G126" s="26" t="s">
        <v>1942</v>
      </c>
      <c r="H126" s="26" t="s">
        <v>6223</v>
      </c>
      <c r="I126" s="60" t="s">
        <v>1569</v>
      </c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66"/>
      <c r="D127" s="64" t="s">
        <v>154</v>
      </c>
      <c r="E127" s="31"/>
      <c r="F127" s="26"/>
      <c r="G127" s="26"/>
      <c r="H127" s="26" t="s">
        <v>36</v>
      </c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7" t="s">
        <v>37</v>
      </c>
      <c r="D128" s="79" t="s">
        <v>2259</v>
      </c>
      <c r="E128" s="60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57" t="s">
        <v>38</v>
      </c>
      <c r="D129" s="101" t="s">
        <v>5830</v>
      </c>
      <c r="E129" s="60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7" t="s">
        <v>39</v>
      </c>
      <c r="D130" s="79" t="s">
        <v>5831</v>
      </c>
      <c r="E130" s="60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7"/>
      <c r="D131" s="64" t="s">
        <v>1596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7" t="s">
        <v>40</v>
      </c>
      <c r="D132" s="79" t="s">
        <v>5832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7" t="s">
        <v>41</v>
      </c>
      <c r="D133" s="79" t="s">
        <v>5833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 t="s">
        <v>42</v>
      </c>
      <c r="D134" s="79" t="s">
        <v>5834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 t="s">
        <v>43</v>
      </c>
      <c r="D135" s="79" t="s">
        <v>5835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 t="s">
        <v>44</v>
      </c>
      <c r="D136" s="79" t="s">
        <v>376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 t="s">
        <v>45</v>
      </c>
      <c r="D137" s="64" t="s">
        <v>2222</v>
      </c>
      <c r="E137" s="152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99</v>
      </c>
      <c r="D138" s="64" t="s">
        <v>2257</v>
      </c>
      <c r="E138" s="152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 t="s">
        <v>21</v>
      </c>
      <c r="D139" s="64" t="s">
        <v>2258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6"/>
      <c r="B140" s="26"/>
      <c r="C140" s="53"/>
      <c r="D140" s="26"/>
      <c r="E140" s="27"/>
      <c r="F140" s="26"/>
      <c r="G140" s="26"/>
      <c r="H140" s="26"/>
      <c r="I140" s="26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66" t="s">
        <v>2246</v>
      </c>
      <c r="D141" s="64"/>
      <c r="E141" s="31" t="s">
        <v>2234</v>
      </c>
      <c r="F141" s="26" t="s">
        <v>20</v>
      </c>
      <c r="G141" s="26" t="s">
        <v>1942</v>
      </c>
      <c r="H141" s="26" t="s">
        <v>6223</v>
      </c>
      <c r="I141" s="60" t="s">
        <v>1569</v>
      </c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5"/>
      <c r="D142" s="64" t="s">
        <v>154</v>
      </c>
      <c r="E142" s="60"/>
      <c r="F142" s="60"/>
      <c r="G142" s="60"/>
      <c r="H142" s="26" t="s">
        <v>36</v>
      </c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0" t="s">
        <v>53</v>
      </c>
      <c r="D143" s="48" t="s">
        <v>2260</v>
      </c>
      <c r="E143" s="60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50" t="s">
        <v>28</v>
      </c>
      <c r="D144" s="48" t="s">
        <v>2261</v>
      </c>
      <c r="E144" s="60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0" t="s">
        <v>29</v>
      </c>
      <c r="D145" s="48" t="s">
        <v>2262</v>
      </c>
      <c r="E145" s="60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42" t="s">
        <v>35</v>
      </c>
      <c r="D146" s="43" t="s">
        <v>35</v>
      </c>
      <c r="E146" s="60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81" t="s">
        <v>2268</v>
      </c>
      <c r="D147" s="82" t="s">
        <v>2264</v>
      </c>
      <c r="E147" s="60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1" t="s">
        <v>151</v>
      </c>
      <c r="D148" s="82" t="s">
        <v>2263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1"/>
      <c r="D149" s="98" t="s">
        <v>1596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2269</v>
      </c>
      <c r="D150" s="82" t="s">
        <v>2265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81" t="s">
        <v>2270</v>
      </c>
      <c r="D151" s="82" t="s">
        <v>2266</v>
      </c>
      <c r="E151" s="152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2271</v>
      </c>
      <c r="D152" s="82" t="s">
        <v>2267</v>
      </c>
      <c r="E152" s="152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42" t="s">
        <v>35</v>
      </c>
      <c r="D153" s="43" t="s">
        <v>35</v>
      </c>
      <c r="E153" s="152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0" t="s">
        <v>2272</v>
      </c>
      <c r="D154" s="82" t="s">
        <v>2273</v>
      </c>
      <c r="E154" s="152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0" t="s">
        <v>2274</v>
      </c>
      <c r="D155" s="82" t="s">
        <v>2275</v>
      </c>
      <c r="E155" s="152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0" t="s">
        <v>2276</v>
      </c>
      <c r="D156" s="82" t="s">
        <v>2277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0" t="s">
        <v>2278</v>
      </c>
      <c r="D157" s="64" t="s">
        <v>5215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51"/>
      <c r="D158" s="96"/>
      <c r="E158" s="27"/>
      <c r="F158" s="27"/>
      <c r="G158" s="26"/>
      <c r="H158" s="27"/>
      <c r="I158" s="26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66" t="s">
        <v>2247</v>
      </c>
      <c r="D159" s="64"/>
      <c r="E159" s="31" t="s">
        <v>2235</v>
      </c>
      <c r="F159" s="26" t="s">
        <v>20</v>
      </c>
      <c r="G159" s="26" t="s">
        <v>1942</v>
      </c>
      <c r="H159" s="26" t="s">
        <v>6223</v>
      </c>
      <c r="I159" s="60" t="s">
        <v>1569</v>
      </c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66"/>
      <c r="D160" s="64" t="s">
        <v>2293</v>
      </c>
      <c r="E160" s="31"/>
      <c r="F160" s="26"/>
      <c r="G160" s="26"/>
      <c r="H160" s="26" t="s">
        <v>36</v>
      </c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66"/>
      <c r="D161" s="79" t="s">
        <v>2294</v>
      </c>
      <c r="E161" s="31"/>
      <c r="F161" s="26"/>
      <c r="G161" s="26"/>
      <c r="H161" s="26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61" t="s">
        <v>37</v>
      </c>
      <c r="D162" s="85" t="s">
        <v>2279</v>
      </c>
      <c r="E162" s="60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61" t="s">
        <v>39</v>
      </c>
      <c r="D163" s="85" t="s">
        <v>2281</v>
      </c>
      <c r="E163" s="60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61"/>
      <c r="D164" s="79" t="s">
        <v>2295</v>
      </c>
      <c r="E164" s="60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61" t="s">
        <v>38</v>
      </c>
      <c r="D165" s="136" t="s">
        <v>2280</v>
      </c>
      <c r="E165" s="60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61" t="s">
        <v>44</v>
      </c>
      <c r="D166" s="85" t="s">
        <v>6418</v>
      </c>
      <c r="E166" s="60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61"/>
      <c r="D167" s="64" t="s">
        <v>2296</v>
      </c>
      <c r="E167" s="60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61" t="s">
        <v>40</v>
      </c>
      <c r="D168" s="79" t="s">
        <v>2282</v>
      </c>
      <c r="E168" s="60"/>
      <c r="F168" s="60"/>
      <c r="G168" s="60"/>
      <c r="H168" s="60"/>
      <c r="I168" s="60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61" t="s">
        <v>41</v>
      </c>
      <c r="D169" s="79" t="s">
        <v>2283</v>
      </c>
      <c r="E169" s="60"/>
      <c r="F169" s="60"/>
      <c r="G169" s="60"/>
      <c r="H169" s="60"/>
      <c r="I169" s="60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61" t="s">
        <v>42</v>
      </c>
      <c r="D170" s="79" t="s">
        <v>2284</v>
      </c>
      <c r="E170" s="60"/>
      <c r="F170" s="60"/>
      <c r="G170" s="60"/>
      <c r="H170" s="60"/>
      <c r="I170" s="60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61" t="s">
        <v>43</v>
      </c>
      <c r="D171" s="79" t="s">
        <v>2285</v>
      </c>
      <c r="E171" s="60"/>
      <c r="F171" s="60"/>
      <c r="G171" s="60"/>
      <c r="H171" s="60"/>
      <c r="I171" s="60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61" t="s">
        <v>45</v>
      </c>
      <c r="D172" s="79" t="s">
        <v>2286</v>
      </c>
      <c r="E172" s="152"/>
      <c r="F172" s="60"/>
      <c r="G172" s="60"/>
      <c r="H172" s="60"/>
      <c r="I172" s="60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61" t="s">
        <v>46</v>
      </c>
      <c r="D173" s="79" t="s">
        <v>2287</v>
      </c>
      <c r="E173" s="152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61" t="s">
        <v>47</v>
      </c>
      <c r="D174" s="79" t="s">
        <v>2288</v>
      </c>
      <c r="E174" s="152"/>
      <c r="F174" s="60"/>
      <c r="G174" s="60"/>
      <c r="H174" s="60"/>
      <c r="I174" s="60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61" t="s">
        <v>48</v>
      </c>
      <c r="D175" s="79" t="s">
        <v>2289</v>
      </c>
      <c r="E175" s="152"/>
      <c r="F175" s="60"/>
      <c r="G175" s="60"/>
      <c r="H175" s="60"/>
      <c r="I175" s="60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61" t="s">
        <v>49</v>
      </c>
      <c r="D176" s="79" t="s">
        <v>2290</v>
      </c>
      <c r="E176" s="152"/>
      <c r="F176" s="60"/>
      <c r="G176" s="60"/>
      <c r="H176" s="60"/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61" t="s">
        <v>50</v>
      </c>
      <c r="D177" s="64" t="s">
        <v>2291</v>
      </c>
      <c r="E177" s="152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61">
        <v>99</v>
      </c>
      <c r="D178" s="64" t="s">
        <v>2257</v>
      </c>
      <c r="E178" s="60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57" t="s">
        <v>21</v>
      </c>
      <c r="D179" s="64" t="s">
        <v>5212</v>
      </c>
      <c r="E179" s="60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61"/>
      <c r="D180" s="79"/>
      <c r="E180" s="152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6"/>
      <c r="B181" s="26"/>
      <c r="C181" s="46"/>
      <c r="D181" s="46"/>
      <c r="E181" s="46"/>
      <c r="F181" s="46"/>
      <c r="G181" s="46"/>
      <c r="H181" s="46"/>
      <c r="I181" s="46"/>
      <c r="J181" s="28"/>
      <c r="K181" s="28"/>
      <c r="L181" s="28"/>
      <c r="M181" s="28"/>
      <c r="N181" s="28"/>
      <c r="O181" s="28"/>
    </row>
    <row r="182" spans="1:15">
      <c r="A182" s="26"/>
      <c r="B182" s="26"/>
      <c r="C182" s="26"/>
      <c r="D182" s="26"/>
      <c r="E182" s="27"/>
      <c r="F182" s="27"/>
      <c r="G182" s="26"/>
      <c r="H182" s="27"/>
      <c r="I182" s="26"/>
      <c r="J182" s="28"/>
      <c r="K182" s="28"/>
      <c r="L182" s="28"/>
      <c r="M182" s="28"/>
      <c r="N182" s="28"/>
      <c r="O182" s="28"/>
    </row>
    <row r="183" spans="1:15">
      <c r="A183" s="26"/>
      <c r="B183" s="26"/>
      <c r="C183" s="26"/>
      <c r="D183" s="26"/>
      <c r="E183" s="27"/>
      <c r="F183" s="27"/>
      <c r="G183" s="26"/>
      <c r="H183" s="27"/>
      <c r="I183" s="26"/>
      <c r="J183" s="28"/>
      <c r="K183" s="28"/>
      <c r="L183" s="28"/>
      <c r="M183" s="28"/>
      <c r="N183" s="28"/>
      <c r="O183" s="28"/>
    </row>
    <row r="184" spans="1:15">
      <c r="A184" s="26"/>
      <c r="B184" s="26"/>
      <c r="C184" s="75" t="str">
        <f ca="1">"© Commonwealth of Australia "&amp;YEAR(TODAY())</f>
        <v>© Commonwealth of Australia 2026</v>
      </c>
      <c r="D184" s="26"/>
      <c r="E184" s="27"/>
      <c r="F184" s="26"/>
      <c r="G184" s="26"/>
      <c r="H184" s="26"/>
      <c r="I184" s="26"/>
      <c r="J184" s="28"/>
      <c r="K184" s="28"/>
      <c r="L184" s="28"/>
      <c r="M184" s="28"/>
      <c r="N184" s="28"/>
      <c r="O184" s="28"/>
    </row>
    <row r="185" spans="1:15">
      <c r="A185" s="26"/>
      <c r="B185" s="26"/>
      <c r="C185" s="53"/>
      <c r="D185" s="26"/>
      <c r="E185" s="27"/>
      <c r="F185" s="26"/>
      <c r="G185" s="26"/>
      <c r="H185" s="26"/>
      <c r="I185" s="26"/>
      <c r="J185" s="28"/>
      <c r="K185" s="28"/>
      <c r="L185" s="28"/>
      <c r="M185" s="28"/>
      <c r="N185" s="28"/>
      <c r="O185" s="28"/>
    </row>
  </sheetData>
  <mergeCells count="4">
    <mergeCell ref="B6:D6"/>
    <mergeCell ref="A8:D8"/>
    <mergeCell ref="C32:D32"/>
    <mergeCell ref="C15:D15"/>
  </mergeCells>
  <hyperlinks>
    <hyperlink ref="C184" r:id="rId1" display="© Commonwealth of Australia 2015" xr:uid="{D6065BF5-CBC5-4421-9A07-932AF512E86C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B8BA-2530-44D5-91BB-22B97D4F15BC}">
  <sheetPr codeName="Sheet43">
    <pageSetUpPr fitToPage="1"/>
  </sheetPr>
  <dimension ref="A1:IL27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9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5175</v>
      </c>
      <c r="D10" s="60"/>
      <c r="E10" s="63" t="s">
        <v>2299</v>
      </c>
      <c r="F10" s="60" t="s">
        <v>20</v>
      </c>
      <c r="G10" s="60" t="s">
        <v>1942</v>
      </c>
      <c r="H10" s="26" t="s">
        <v>6223</v>
      </c>
      <c r="I10" s="26" t="s">
        <v>2300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80" t="s">
        <v>22</v>
      </c>
      <c r="D11" s="64" t="s">
        <v>157</v>
      </c>
      <c r="E11" s="63"/>
      <c r="F11" s="60"/>
      <c r="G11" s="60"/>
      <c r="H11" s="26" t="s">
        <v>36</v>
      </c>
      <c r="I11" s="26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158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2301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163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1" t="s">
        <v>27</v>
      </c>
      <c r="D15" s="64" t="s">
        <v>56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60"/>
      <c r="D16" s="60"/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66" t="s">
        <v>385</v>
      </c>
      <c r="D17" s="60"/>
      <c r="E17" s="63" t="s">
        <v>1926</v>
      </c>
      <c r="F17" s="60" t="s">
        <v>20</v>
      </c>
      <c r="G17" s="60" t="s">
        <v>1942</v>
      </c>
      <c r="H17" s="26" t="s">
        <v>6223</v>
      </c>
      <c r="I17" s="26" t="s">
        <v>2300</v>
      </c>
      <c r="J17" s="28"/>
      <c r="K17" s="28"/>
      <c r="L17" s="28"/>
      <c r="M17" s="28"/>
      <c r="N17" s="28"/>
      <c r="O17" s="28"/>
    </row>
    <row r="18" spans="1:15">
      <c r="A18" s="28"/>
      <c r="B18" s="28"/>
      <c r="C18" s="80"/>
      <c r="D18" s="64" t="s">
        <v>157</v>
      </c>
      <c r="E18" s="63"/>
      <c r="F18" s="60"/>
      <c r="G18" s="60"/>
      <c r="H18" s="26" t="s">
        <v>36</v>
      </c>
      <c r="I18" s="26"/>
      <c r="J18" s="28"/>
      <c r="K18" s="28"/>
      <c r="L18" s="28"/>
      <c r="M18" s="28"/>
      <c r="N18" s="28"/>
      <c r="O18" s="28"/>
    </row>
    <row r="19" spans="1:15">
      <c r="A19" s="28"/>
      <c r="B19" s="28"/>
      <c r="C19" s="80" t="s">
        <v>46</v>
      </c>
      <c r="D19" s="79" t="s">
        <v>2302</v>
      </c>
      <c r="E19" s="63"/>
      <c r="F19" s="60"/>
      <c r="G19" s="60"/>
      <c r="H19" s="60"/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0">
        <v>11</v>
      </c>
      <c r="D20" s="79" t="s">
        <v>386</v>
      </c>
      <c r="E20" s="63"/>
      <c r="F20" s="60"/>
      <c r="G20" s="60"/>
      <c r="H20" s="60"/>
      <c r="I20" s="60"/>
      <c r="J20" s="28"/>
      <c r="K20" s="28"/>
      <c r="L20" s="28"/>
      <c r="M20" s="28"/>
      <c r="N20" s="28"/>
      <c r="O20" s="28"/>
    </row>
    <row r="21" spans="1:15">
      <c r="A21" s="28"/>
      <c r="B21" s="28"/>
      <c r="C21" s="80">
        <v>12</v>
      </c>
      <c r="D21" s="79" t="s">
        <v>387</v>
      </c>
      <c r="E21" s="63"/>
      <c r="F21" s="60"/>
      <c r="G21" s="60"/>
      <c r="H21" s="60"/>
      <c r="I21" s="60"/>
      <c r="J21" s="28"/>
      <c r="K21" s="28"/>
      <c r="L21" s="28"/>
      <c r="M21" s="28"/>
      <c r="N21" s="28"/>
      <c r="O21" s="28"/>
    </row>
    <row r="22" spans="1:15">
      <c r="A22" s="28"/>
      <c r="B22" s="28"/>
      <c r="C22" s="80"/>
      <c r="D22" s="64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0">
        <v>21</v>
      </c>
      <c r="D23" s="79" t="s">
        <v>159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0" t="s">
        <v>2297</v>
      </c>
      <c r="D24" s="79" t="s">
        <v>160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0"/>
      <c r="D25" s="64" t="s">
        <v>2301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80" t="s">
        <v>2298</v>
      </c>
      <c r="D26" s="79" t="s">
        <v>161</v>
      </c>
      <c r="E26" s="63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80">
        <v>32</v>
      </c>
      <c r="D27" s="79" t="s">
        <v>162</v>
      </c>
      <c r="E27" s="63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80">
        <v>40</v>
      </c>
      <c r="D28" s="64" t="s">
        <v>163</v>
      </c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81" t="s">
        <v>21</v>
      </c>
      <c r="D29" s="64" t="s">
        <v>56</v>
      </c>
      <c r="E29" s="63"/>
      <c r="F29" s="60"/>
      <c r="G29" s="60"/>
      <c r="H29" s="60"/>
      <c r="I29" s="60"/>
      <c r="J29" s="28"/>
      <c r="K29" s="28"/>
      <c r="L29" s="28"/>
      <c r="M29" s="28"/>
      <c r="N29" s="28"/>
      <c r="O29" s="28"/>
    </row>
    <row r="30" spans="1:15">
      <c r="A30" s="28"/>
      <c r="B30" s="28"/>
      <c r="C30" s="60"/>
      <c r="D30" s="60"/>
      <c r="E30" s="63"/>
      <c r="F30" s="60"/>
      <c r="G30" s="60"/>
      <c r="H30" s="60"/>
      <c r="I30" s="60"/>
      <c r="J30" s="28"/>
      <c r="K30" s="28"/>
      <c r="L30" s="28"/>
      <c r="M30" s="28"/>
      <c r="N30" s="28"/>
      <c r="O30" s="28"/>
    </row>
    <row r="31" spans="1:15">
      <c r="A31" s="26"/>
      <c r="B31" s="26"/>
      <c r="C31" s="31" t="s">
        <v>165</v>
      </c>
      <c r="D31" s="31"/>
      <c r="E31" s="31" t="s">
        <v>2303</v>
      </c>
      <c r="F31" s="26" t="s">
        <v>20</v>
      </c>
      <c r="G31" s="60" t="s">
        <v>1942</v>
      </c>
      <c r="H31" s="26" t="s">
        <v>6223</v>
      </c>
      <c r="I31" s="26" t="s">
        <v>2300</v>
      </c>
      <c r="J31" s="26"/>
      <c r="K31" s="28"/>
      <c r="L31" s="28"/>
      <c r="M31" s="28"/>
      <c r="N31" s="28"/>
      <c r="O31" s="28"/>
    </row>
    <row r="32" spans="1:15">
      <c r="A32" s="26"/>
      <c r="B32" s="26"/>
      <c r="C32" s="37">
        <v>1</v>
      </c>
      <c r="D32" s="97" t="s">
        <v>166</v>
      </c>
      <c r="E32" s="27"/>
      <c r="F32" s="26"/>
      <c r="G32" s="60"/>
      <c r="H32" s="26" t="s">
        <v>36</v>
      </c>
      <c r="I32" s="26"/>
      <c r="J32" s="26"/>
      <c r="K32" s="28"/>
      <c r="L32" s="28"/>
      <c r="M32" s="28"/>
      <c r="N32" s="28"/>
      <c r="O32" s="28"/>
    </row>
    <row r="33" spans="1:15">
      <c r="A33" s="26"/>
      <c r="B33" s="26"/>
      <c r="C33" s="40">
        <v>2</v>
      </c>
      <c r="D33" s="97" t="s">
        <v>167</v>
      </c>
      <c r="E33" s="27"/>
      <c r="F33" s="26"/>
      <c r="G33" s="26"/>
      <c r="H33" s="26"/>
      <c r="I33" s="26"/>
      <c r="J33" s="26"/>
      <c r="K33" s="28"/>
      <c r="L33" s="28"/>
      <c r="M33" s="28"/>
      <c r="N33" s="28"/>
      <c r="O33" s="28"/>
    </row>
    <row r="34" spans="1:15">
      <c r="A34" s="26"/>
      <c r="B34" s="26"/>
      <c r="C34" s="40">
        <v>3</v>
      </c>
      <c r="D34" s="97" t="s">
        <v>2306</v>
      </c>
      <c r="E34" s="27"/>
      <c r="F34" s="26"/>
      <c r="G34" s="26"/>
      <c r="H34" s="26"/>
      <c r="I34" s="26"/>
      <c r="J34" s="26"/>
      <c r="K34" s="28"/>
      <c r="L34" s="28"/>
      <c r="M34" s="28"/>
      <c r="N34" s="28"/>
      <c r="O34" s="28"/>
    </row>
    <row r="35" spans="1:15">
      <c r="A35" s="26"/>
      <c r="B35" s="26"/>
      <c r="C35" s="40">
        <v>0</v>
      </c>
      <c r="D35" s="97" t="s">
        <v>164</v>
      </c>
      <c r="E35" s="27"/>
      <c r="F35" s="26"/>
      <c r="G35" s="26"/>
      <c r="H35" s="26"/>
      <c r="I35" s="26"/>
      <c r="J35" s="26"/>
      <c r="K35" s="28"/>
      <c r="L35" s="28"/>
      <c r="M35" s="28"/>
      <c r="N35" s="28"/>
      <c r="O35" s="28"/>
    </row>
    <row r="36" spans="1:15">
      <c r="A36" s="26"/>
      <c r="B36" s="26"/>
      <c r="C36" s="41"/>
      <c r="D36" s="36"/>
      <c r="E36" s="27"/>
      <c r="F36" s="26"/>
      <c r="G36" s="26"/>
      <c r="H36" s="26"/>
      <c r="I36" s="26"/>
      <c r="J36" s="26"/>
      <c r="K36" s="28"/>
      <c r="L36" s="28"/>
      <c r="M36" s="28"/>
      <c r="N36" s="28"/>
      <c r="O36" s="28"/>
    </row>
    <row r="37" spans="1:15">
      <c r="A37" s="26"/>
      <c r="B37" s="26"/>
      <c r="C37" s="31" t="s">
        <v>168</v>
      </c>
      <c r="D37" s="31"/>
      <c r="E37" s="31" t="s">
        <v>2304</v>
      </c>
      <c r="F37" s="26" t="s">
        <v>20</v>
      </c>
      <c r="G37" s="60" t="s">
        <v>1942</v>
      </c>
      <c r="H37" s="26" t="s">
        <v>6223</v>
      </c>
      <c r="I37" s="26" t="s">
        <v>2300</v>
      </c>
      <c r="J37" s="26"/>
      <c r="K37" s="28"/>
      <c r="L37" s="28"/>
      <c r="M37" s="28"/>
      <c r="N37" s="28"/>
      <c r="O37" s="28"/>
    </row>
    <row r="38" spans="1:15">
      <c r="A38" s="26"/>
      <c r="B38" s="26"/>
      <c r="C38" s="40">
        <v>1</v>
      </c>
      <c r="D38" s="36" t="s">
        <v>169</v>
      </c>
      <c r="E38" s="27"/>
      <c r="F38" s="26"/>
      <c r="G38" s="60"/>
      <c r="H38" s="26" t="s">
        <v>36</v>
      </c>
      <c r="I38" s="26"/>
      <c r="J38" s="26"/>
      <c r="K38" s="28"/>
      <c r="L38" s="28"/>
      <c r="M38" s="28"/>
      <c r="N38" s="28"/>
      <c r="O38" s="28"/>
    </row>
    <row r="39" spans="1:15">
      <c r="A39" s="26"/>
      <c r="B39" s="26"/>
      <c r="C39" s="40">
        <v>2</v>
      </c>
      <c r="D39" s="45" t="s">
        <v>170</v>
      </c>
      <c r="E39" s="27"/>
      <c r="F39" s="26"/>
      <c r="G39" s="26"/>
      <c r="H39" s="26"/>
      <c r="I39" s="26"/>
      <c r="J39" s="26"/>
      <c r="K39" s="28"/>
      <c r="L39" s="28"/>
      <c r="M39" s="28"/>
      <c r="N39" s="28"/>
      <c r="O39" s="28"/>
    </row>
    <row r="40" spans="1:15">
      <c r="A40" s="26"/>
      <c r="B40" s="26"/>
      <c r="C40" s="40">
        <v>3</v>
      </c>
      <c r="D40" s="97" t="s">
        <v>2306</v>
      </c>
      <c r="E40" s="27"/>
      <c r="F40" s="26"/>
      <c r="G40" s="26"/>
      <c r="H40" s="26"/>
      <c r="I40" s="26"/>
      <c r="J40" s="26"/>
      <c r="K40" s="28"/>
      <c r="L40" s="28"/>
      <c r="M40" s="28"/>
      <c r="N40" s="28"/>
      <c r="O40" s="28"/>
    </row>
    <row r="41" spans="1:15">
      <c r="A41" s="26"/>
      <c r="B41" s="26"/>
      <c r="C41" s="40">
        <v>0</v>
      </c>
      <c r="D41" s="36" t="s">
        <v>164</v>
      </c>
      <c r="E41" s="27"/>
      <c r="F41" s="26"/>
      <c r="G41" s="26"/>
      <c r="H41" s="26"/>
      <c r="I41" s="26"/>
      <c r="J41" s="26"/>
      <c r="K41" s="28"/>
      <c r="L41" s="28"/>
      <c r="M41" s="28"/>
      <c r="N41" s="28"/>
      <c r="O41" s="28"/>
    </row>
    <row r="42" spans="1:15">
      <c r="A42" s="26"/>
      <c r="B42" s="26"/>
      <c r="C42" s="26"/>
      <c r="D42" s="36"/>
      <c r="E42" s="27"/>
      <c r="F42" s="26"/>
      <c r="G42" s="26"/>
      <c r="H42" s="26"/>
      <c r="I42" s="26"/>
      <c r="J42" s="26"/>
      <c r="K42" s="28"/>
      <c r="L42" s="28"/>
      <c r="M42" s="28"/>
      <c r="N42" s="28"/>
      <c r="O42" s="28"/>
    </row>
    <row r="43" spans="1:15">
      <c r="A43" s="26"/>
      <c r="B43" s="26"/>
      <c r="C43" s="31" t="s">
        <v>1579</v>
      </c>
      <c r="D43" s="31"/>
      <c r="E43" s="31" t="s">
        <v>2305</v>
      </c>
      <c r="F43" s="26" t="s">
        <v>20</v>
      </c>
      <c r="G43" s="60" t="s">
        <v>1942</v>
      </c>
      <c r="H43" s="26" t="s">
        <v>6223</v>
      </c>
      <c r="I43" s="26" t="s">
        <v>2300</v>
      </c>
      <c r="J43" s="26"/>
      <c r="K43" s="28"/>
      <c r="L43" s="28"/>
      <c r="M43" s="28"/>
      <c r="N43" s="28"/>
      <c r="O43" s="28"/>
    </row>
    <row r="44" spans="1:15">
      <c r="A44" s="26"/>
      <c r="B44" s="26"/>
      <c r="C44" s="40">
        <v>1</v>
      </c>
      <c r="D44" s="36" t="s">
        <v>1580</v>
      </c>
      <c r="E44" s="27"/>
      <c r="F44" s="26"/>
      <c r="G44" s="60"/>
      <c r="H44" s="26" t="s">
        <v>36</v>
      </c>
      <c r="I44" s="26"/>
      <c r="J44" s="26"/>
      <c r="K44" s="28"/>
      <c r="L44" s="28"/>
      <c r="M44" s="28"/>
      <c r="N44" s="28"/>
      <c r="O44" s="28"/>
    </row>
    <row r="45" spans="1:15">
      <c r="A45" s="26"/>
      <c r="B45" s="26"/>
      <c r="C45" s="40">
        <v>2</v>
      </c>
      <c r="D45" s="45" t="s">
        <v>1581</v>
      </c>
      <c r="E45" s="27"/>
      <c r="F45" s="26"/>
      <c r="G45" s="26"/>
      <c r="H45" s="26"/>
      <c r="I45" s="26"/>
      <c r="J45" s="26"/>
      <c r="K45" s="28"/>
      <c r="L45" s="28"/>
      <c r="M45" s="28"/>
      <c r="N45" s="28"/>
      <c r="O45" s="28"/>
    </row>
    <row r="46" spans="1:15">
      <c r="A46" s="26"/>
      <c r="B46" s="26"/>
      <c r="C46" s="40">
        <v>0</v>
      </c>
      <c r="D46" s="45" t="s">
        <v>164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>
      <c r="A47" s="26"/>
      <c r="B47" s="26"/>
      <c r="C47" s="26"/>
      <c r="D47" s="36"/>
      <c r="E47" s="27"/>
      <c r="F47" s="26"/>
      <c r="G47" s="26"/>
      <c r="H47" s="26"/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31" t="s">
        <v>12</v>
      </c>
      <c r="D48" s="31"/>
      <c r="E48" s="31" t="s">
        <v>2308</v>
      </c>
      <c r="F48" s="26" t="s">
        <v>20</v>
      </c>
      <c r="G48" s="60" t="s">
        <v>1942</v>
      </c>
      <c r="H48" s="26" t="s">
        <v>6223</v>
      </c>
      <c r="I48" s="26" t="s">
        <v>2300</v>
      </c>
      <c r="J48" s="26"/>
      <c r="K48" s="28"/>
      <c r="L48" s="28"/>
      <c r="M48" s="28"/>
      <c r="N48" s="28"/>
      <c r="O48" s="28"/>
    </row>
    <row r="49" spans="1:15">
      <c r="A49" s="26"/>
      <c r="B49" s="26"/>
      <c r="C49" s="37">
        <v>1</v>
      </c>
      <c r="D49" s="36" t="s">
        <v>10</v>
      </c>
      <c r="E49" s="27"/>
      <c r="F49" s="26"/>
      <c r="G49" s="60"/>
      <c r="H49" s="26" t="s">
        <v>36</v>
      </c>
      <c r="I49" s="26"/>
      <c r="J49" s="26"/>
      <c r="K49" s="28"/>
      <c r="L49" s="28"/>
      <c r="M49" s="28"/>
      <c r="N49" s="28"/>
      <c r="O49" s="28"/>
    </row>
    <row r="50" spans="1:15">
      <c r="A50" s="26"/>
      <c r="B50" s="26"/>
      <c r="C50" s="37">
        <v>2</v>
      </c>
      <c r="D50" s="36" t="s">
        <v>11</v>
      </c>
      <c r="E50" s="27"/>
      <c r="F50" s="26"/>
      <c r="G50" s="26"/>
      <c r="H50" s="26"/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37">
        <v>3</v>
      </c>
      <c r="D51" s="36" t="s">
        <v>155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37">
        <v>4</v>
      </c>
      <c r="D52" s="36" t="s">
        <v>2307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7">
        <v>0</v>
      </c>
      <c r="D53" s="36" t="s">
        <v>164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1"/>
      <c r="D54" s="36"/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 s="54" customFormat="1" ht="10.5" customHeight="1">
      <c r="A55" s="26"/>
      <c r="B55" s="26"/>
      <c r="C55" s="66" t="s">
        <v>2309</v>
      </c>
      <c r="D55" s="60"/>
      <c r="E55" s="31" t="s">
        <v>2310</v>
      </c>
      <c r="F55" s="26" t="s">
        <v>20</v>
      </c>
      <c r="G55" s="26" t="s">
        <v>1942</v>
      </c>
      <c r="H55" s="26" t="s">
        <v>6223</v>
      </c>
      <c r="I55" s="60" t="s">
        <v>1569</v>
      </c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64" t="s">
        <v>89</v>
      </c>
      <c r="E56" s="60"/>
      <c r="F56" s="60"/>
      <c r="G56" s="60"/>
      <c r="H56" s="26" t="s">
        <v>36</v>
      </c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64" t="s">
        <v>90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202" t="s">
        <v>2311</v>
      </c>
      <c r="D60" s="202"/>
      <c r="E60" s="31" t="s">
        <v>2312</v>
      </c>
      <c r="F60" s="60" t="s">
        <v>20</v>
      </c>
      <c r="G60" s="26" t="s">
        <v>1942</v>
      </c>
      <c r="H60" s="26" t="s">
        <v>6223</v>
      </c>
      <c r="I60" s="60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2218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3"/>
      <c r="D76" s="60"/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202" t="s">
        <v>2314</v>
      </c>
      <c r="D77" s="202"/>
      <c r="E77" s="31" t="s">
        <v>2313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80"/>
      <c r="D78" s="60" t="s">
        <v>87</v>
      </c>
      <c r="E78" s="63"/>
      <c r="F78" s="60"/>
      <c r="G78" s="60"/>
      <c r="H78" s="26" t="s">
        <v>36</v>
      </c>
      <c r="I78" s="60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81" t="s">
        <v>28</v>
      </c>
      <c r="D79" s="64" t="s">
        <v>91</v>
      </c>
      <c r="E79" s="63"/>
      <c r="F79" s="60"/>
      <c r="G79" s="60"/>
      <c r="H79" s="60"/>
      <c r="I79" s="60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81" t="s">
        <v>29</v>
      </c>
      <c r="D80" s="64" t="s">
        <v>92</v>
      </c>
      <c r="E80" s="63"/>
      <c r="F80" s="60"/>
      <c r="G80" s="60"/>
      <c r="H80" s="60"/>
      <c r="I80" s="60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81" t="s">
        <v>30</v>
      </c>
      <c r="D81" s="64" t="s">
        <v>93</v>
      </c>
      <c r="E81" s="63"/>
      <c r="F81" s="60"/>
      <c r="G81" s="60"/>
      <c r="H81" s="60"/>
      <c r="I81" s="60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2" t="s">
        <v>35</v>
      </c>
      <c r="D82" s="43" t="s">
        <v>35</v>
      </c>
      <c r="E82" s="63"/>
      <c r="F82" s="60"/>
      <c r="G82" s="60"/>
      <c r="H82" s="60"/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31</v>
      </c>
      <c r="D83" s="64" t="s">
        <v>94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32</v>
      </c>
      <c r="D84" s="64" t="s">
        <v>95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0"/>
      <c r="D85" s="60" t="s">
        <v>88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33</v>
      </c>
      <c r="D86" s="64" t="s">
        <v>96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34</v>
      </c>
      <c r="D87" s="64" t="s">
        <v>97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0">
        <v>167</v>
      </c>
      <c r="D89" s="64" t="s">
        <v>98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0">
        <v>168</v>
      </c>
      <c r="D90" s="64" t="s">
        <v>99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50" t="s">
        <v>53</v>
      </c>
      <c r="D91" s="60" t="s">
        <v>1589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3"/>
      <c r="D92" s="60"/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6" t="s">
        <v>2315</v>
      </c>
      <c r="D93" s="60"/>
      <c r="E93" s="31" t="s">
        <v>2316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2248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2</v>
      </c>
      <c r="D95" s="64" t="s">
        <v>2249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3</v>
      </c>
      <c r="D96" s="64" t="s">
        <v>2219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>
        <v>0</v>
      </c>
      <c r="D97" s="64" t="s">
        <v>56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84"/>
      <c r="D98" s="64"/>
      <c r="E98" s="27"/>
      <c r="F98" s="27"/>
      <c r="G98" s="26"/>
      <c r="H98" s="27"/>
      <c r="I98" s="60"/>
      <c r="J98" s="26"/>
      <c r="K98" s="26"/>
      <c r="L98" s="26"/>
      <c r="M98" s="26"/>
      <c r="N98" s="26"/>
      <c r="O98" s="26"/>
    </row>
    <row r="99" spans="1:15">
      <c r="A99" s="28"/>
      <c r="B99" s="28"/>
      <c r="C99" s="66" t="s">
        <v>2317</v>
      </c>
      <c r="D99" s="60"/>
      <c r="E99" s="31" t="s">
        <v>2319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 s="54" customFormat="1" ht="10.5" customHeight="1">
      <c r="A100" s="26"/>
      <c r="B100" s="26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5810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5811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5828</v>
      </c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50" t="s">
        <v>41</v>
      </c>
      <c r="D104" s="43" t="s">
        <v>5814</v>
      </c>
      <c r="E104" s="63"/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0"/>
      <c r="D105" s="60" t="s">
        <v>5815</v>
      </c>
      <c r="E105" s="63"/>
      <c r="F105" s="60"/>
      <c r="G105" s="60"/>
      <c r="H105" s="60"/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42</v>
      </c>
      <c r="D106" s="79" t="s">
        <v>5816</v>
      </c>
      <c r="E106" s="63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43</v>
      </c>
      <c r="D107" s="79" t="s">
        <v>5817</v>
      </c>
      <c r="E107" s="63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50" t="s">
        <v>44</v>
      </c>
      <c r="D108" s="43" t="s">
        <v>5818</v>
      </c>
      <c r="E108" s="63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45</v>
      </c>
      <c r="D109" s="79" t="s">
        <v>5819</v>
      </c>
      <c r="E109" s="63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81" t="s">
        <v>46</v>
      </c>
      <c r="D110" s="79" t="s">
        <v>5820</v>
      </c>
      <c r="E110" s="63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0" t="s">
        <v>47</v>
      </c>
      <c r="D111" s="79" t="s">
        <v>5829</v>
      </c>
      <c r="E111" s="63"/>
      <c r="F111" s="60"/>
      <c r="G111" s="60"/>
      <c r="H111" s="60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80" t="s">
        <v>48</v>
      </c>
      <c r="D112" s="79" t="s">
        <v>2250</v>
      </c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50" t="s">
        <v>37</v>
      </c>
      <c r="D113" s="60" t="s">
        <v>2219</v>
      </c>
      <c r="E113" s="63"/>
      <c r="F113" s="60"/>
      <c r="G113" s="60"/>
      <c r="H113" s="60"/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0" t="s">
        <v>21</v>
      </c>
      <c r="D114" s="60" t="s">
        <v>56</v>
      </c>
      <c r="E114" s="63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>
      <c r="A115" s="28"/>
      <c r="B115" s="28"/>
      <c r="C115" s="80"/>
      <c r="D115" s="60"/>
      <c r="E115" s="63"/>
      <c r="F115" s="60"/>
      <c r="G115" s="60"/>
      <c r="H115" s="60"/>
      <c r="I115" s="60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 t="s">
        <v>2318</v>
      </c>
      <c r="D116" s="60"/>
      <c r="E116" s="31" t="s">
        <v>2320</v>
      </c>
      <c r="F116" s="26" t="s">
        <v>20</v>
      </c>
      <c r="G116" s="26" t="s">
        <v>1942</v>
      </c>
      <c r="H116" s="26" t="s">
        <v>6223</v>
      </c>
      <c r="I116" s="60" t="s">
        <v>1569</v>
      </c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80"/>
      <c r="D117" s="60" t="s">
        <v>87</v>
      </c>
      <c r="E117" s="63"/>
      <c r="F117" s="60"/>
      <c r="G117" s="60"/>
      <c r="H117" s="26" t="s">
        <v>36</v>
      </c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81" t="s">
        <v>28</v>
      </c>
      <c r="D118" s="64" t="s">
        <v>91</v>
      </c>
      <c r="E118" s="63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81" t="s">
        <v>29</v>
      </c>
      <c r="D119" s="64" t="s">
        <v>92</v>
      </c>
      <c r="E119" s="63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81" t="s">
        <v>30</v>
      </c>
      <c r="D120" s="64" t="s">
        <v>93</v>
      </c>
      <c r="E120" s="63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42" t="s">
        <v>35</v>
      </c>
      <c r="D121" s="43" t="s">
        <v>35</v>
      </c>
      <c r="E121" s="63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81" t="s">
        <v>31</v>
      </c>
      <c r="D122" s="64" t="s">
        <v>94</v>
      </c>
      <c r="E122" s="63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81" t="s">
        <v>32</v>
      </c>
      <c r="D123" s="64" t="s">
        <v>95</v>
      </c>
      <c r="E123" s="63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80"/>
      <c r="D124" s="60" t="s">
        <v>88</v>
      </c>
      <c r="E124" s="63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81" t="s">
        <v>33</v>
      </c>
      <c r="D125" s="64" t="s">
        <v>96</v>
      </c>
      <c r="E125" s="63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81" t="s">
        <v>34</v>
      </c>
      <c r="D126" s="64" t="s">
        <v>97</v>
      </c>
      <c r="E126" s="63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42" t="s">
        <v>35</v>
      </c>
      <c r="D127" s="43" t="s">
        <v>35</v>
      </c>
      <c r="E127" s="63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80">
        <v>167</v>
      </c>
      <c r="D128" s="64" t="s">
        <v>98</v>
      </c>
      <c r="E128" s="63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80">
        <v>168</v>
      </c>
      <c r="D129" s="64" t="s">
        <v>99</v>
      </c>
      <c r="E129" s="63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81" t="s">
        <v>53</v>
      </c>
      <c r="D130" s="36" t="s">
        <v>1588</v>
      </c>
      <c r="E130" s="63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80"/>
      <c r="D131" s="60"/>
      <c r="E131" s="63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66" t="s">
        <v>5174</v>
      </c>
      <c r="D132" s="64"/>
      <c r="E132" s="31" t="s">
        <v>2321</v>
      </c>
      <c r="F132" s="26" t="s">
        <v>20</v>
      </c>
      <c r="G132" s="26" t="s">
        <v>1942</v>
      </c>
      <c r="H132" s="26" t="s">
        <v>6223</v>
      </c>
      <c r="I132" s="60" t="s">
        <v>1569</v>
      </c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66"/>
      <c r="D133" s="64" t="s">
        <v>154</v>
      </c>
      <c r="E133" s="31"/>
      <c r="F133" s="26"/>
      <c r="G133" s="26"/>
      <c r="H133" s="26" t="s">
        <v>36</v>
      </c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>
        <v>1</v>
      </c>
      <c r="D134" s="79" t="s">
        <v>2259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>
        <v>2</v>
      </c>
      <c r="D135" s="101" t="s">
        <v>5830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>
        <v>3</v>
      </c>
      <c r="D136" s="79" t="s">
        <v>5831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/>
      <c r="D137" s="64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4</v>
      </c>
      <c r="D138" s="79" t="s">
        <v>5832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>
        <v>5</v>
      </c>
      <c r="D139" s="79" t="s">
        <v>5833</v>
      </c>
      <c r="E139" s="60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57">
        <v>6</v>
      </c>
      <c r="D140" s="79" t="s">
        <v>5834</v>
      </c>
      <c r="E140" s="60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57">
        <v>7</v>
      </c>
      <c r="D141" s="79" t="s">
        <v>5835</v>
      </c>
      <c r="E141" s="60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7">
        <v>8</v>
      </c>
      <c r="D142" s="79" t="s">
        <v>376</v>
      </c>
      <c r="E142" s="60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61">
        <v>9</v>
      </c>
      <c r="D143" s="64" t="s">
        <v>2257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61">
        <v>0</v>
      </c>
      <c r="D144" s="64" t="s">
        <v>56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6"/>
      <c r="B145" s="26"/>
      <c r="C145" s="53"/>
      <c r="D145" s="26"/>
      <c r="E145" s="27"/>
      <c r="F145" s="26"/>
      <c r="G145" s="26"/>
      <c r="H145" s="26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66" t="s">
        <v>1924</v>
      </c>
      <c r="D146" s="64"/>
      <c r="E146" s="31" t="s">
        <v>2322</v>
      </c>
      <c r="F146" s="26" t="s">
        <v>20</v>
      </c>
      <c r="G146" s="26" t="s">
        <v>1942</v>
      </c>
      <c r="H146" s="26" t="s">
        <v>6223</v>
      </c>
      <c r="I146" s="60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55"/>
      <c r="D147" s="64" t="s">
        <v>154</v>
      </c>
      <c r="E147" s="60"/>
      <c r="F147" s="60"/>
      <c r="G147" s="60"/>
      <c r="H147" s="26" t="s">
        <v>36</v>
      </c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50" t="s">
        <v>28</v>
      </c>
      <c r="D148" s="48" t="s">
        <v>2261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50" t="s">
        <v>29</v>
      </c>
      <c r="D149" s="48" t="s">
        <v>2262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50" t="s">
        <v>30</v>
      </c>
      <c r="D150" s="48" t="s">
        <v>2323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42" t="s">
        <v>35</v>
      </c>
      <c r="D151" s="43" t="s">
        <v>35</v>
      </c>
      <c r="E151" s="60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2268</v>
      </c>
      <c r="D152" s="82" t="s">
        <v>2264</v>
      </c>
      <c r="E152" s="60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81" t="s">
        <v>151</v>
      </c>
      <c r="D153" s="82" t="s">
        <v>2263</v>
      </c>
      <c r="E153" s="60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1"/>
      <c r="D154" s="98" t="s">
        <v>1596</v>
      </c>
      <c r="E154" s="60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1" t="s">
        <v>2269</v>
      </c>
      <c r="D155" s="82" t="s">
        <v>59</v>
      </c>
      <c r="E155" s="60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1" t="s">
        <v>2324</v>
      </c>
      <c r="D156" s="82" t="s">
        <v>60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1" t="s">
        <v>34</v>
      </c>
      <c r="D157" s="82" t="s">
        <v>2058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35</v>
      </c>
      <c r="D158" s="43" t="s">
        <v>35</v>
      </c>
      <c r="E158" s="152"/>
      <c r="F158" s="60"/>
      <c r="G158" s="60"/>
      <c r="H158" s="60"/>
      <c r="I158" s="60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80" t="s">
        <v>1746</v>
      </c>
      <c r="D159" s="82" t="s">
        <v>1974</v>
      </c>
      <c r="E159" s="152"/>
      <c r="F159" s="60"/>
      <c r="G159" s="60"/>
      <c r="H159" s="60"/>
      <c r="I159" s="60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80" t="s">
        <v>1747</v>
      </c>
      <c r="D160" s="82" t="s">
        <v>1976</v>
      </c>
      <c r="E160" s="152"/>
      <c r="F160" s="60"/>
      <c r="G160" s="60"/>
      <c r="H160" s="60"/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80" t="s">
        <v>2325</v>
      </c>
      <c r="D161" s="82" t="s">
        <v>376</v>
      </c>
      <c r="E161" s="152"/>
      <c r="F161" s="60"/>
      <c r="G161" s="60"/>
      <c r="H161" s="60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80" t="s">
        <v>2326</v>
      </c>
      <c r="D162" s="82" t="s">
        <v>2327</v>
      </c>
      <c r="E162" s="152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80" t="s">
        <v>2328</v>
      </c>
      <c r="D163" s="82" t="s">
        <v>2329</v>
      </c>
      <c r="E163" s="152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42" t="s">
        <v>35</v>
      </c>
      <c r="D164" s="43" t="s">
        <v>35</v>
      </c>
      <c r="E164" s="152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80" t="s">
        <v>2330</v>
      </c>
      <c r="D165" s="82" t="s">
        <v>2331</v>
      </c>
      <c r="E165" s="152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80" t="s">
        <v>2332</v>
      </c>
      <c r="D166" s="82" t="s">
        <v>2333</v>
      </c>
      <c r="E166" s="152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81" t="s">
        <v>53</v>
      </c>
      <c r="D167" s="64" t="s">
        <v>2256</v>
      </c>
      <c r="E167" s="152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151"/>
      <c r="D168" s="96"/>
      <c r="E168" s="27"/>
      <c r="F168" s="27"/>
      <c r="G168" s="26"/>
      <c r="H168" s="27"/>
      <c r="I168" s="26"/>
      <c r="J168" s="28"/>
      <c r="K168" s="28"/>
      <c r="L168" s="28"/>
      <c r="M168" s="28"/>
      <c r="N168" s="28"/>
      <c r="O168" s="28"/>
    </row>
    <row r="169" spans="1:15" s="150" customFormat="1">
      <c r="A169" s="28"/>
      <c r="B169" s="28"/>
      <c r="C169" s="200" t="s">
        <v>5173</v>
      </c>
      <c r="D169" s="200"/>
      <c r="E169" s="107" t="s">
        <v>2350</v>
      </c>
      <c r="F169" s="28" t="s">
        <v>20</v>
      </c>
      <c r="G169" s="28" t="s">
        <v>1942</v>
      </c>
      <c r="H169" s="26" t="s">
        <v>6223</v>
      </c>
      <c r="I169" s="28" t="s">
        <v>1569</v>
      </c>
      <c r="J169" s="149"/>
      <c r="K169" s="149"/>
      <c r="L169" s="149"/>
      <c r="M169" s="149"/>
      <c r="N169" s="149"/>
      <c r="O169" s="149"/>
    </row>
    <row r="170" spans="1:15" s="150" customFormat="1">
      <c r="A170" s="28"/>
      <c r="B170" s="28"/>
      <c r="C170" s="118" t="s">
        <v>37</v>
      </c>
      <c r="D170" s="141" t="s">
        <v>2334</v>
      </c>
      <c r="E170" s="141"/>
      <c r="F170" s="34"/>
      <c r="G170" s="34"/>
      <c r="H170" s="26" t="s">
        <v>36</v>
      </c>
      <c r="I170" s="28"/>
      <c r="J170" s="149"/>
      <c r="K170" s="149"/>
      <c r="L170" s="149"/>
      <c r="M170" s="149"/>
      <c r="N170" s="149"/>
      <c r="O170" s="149"/>
    </row>
    <row r="171" spans="1:15">
      <c r="A171" s="28"/>
      <c r="B171" s="28"/>
      <c r="C171" s="118" t="s">
        <v>38</v>
      </c>
      <c r="D171" s="141" t="s">
        <v>430</v>
      </c>
      <c r="E171" s="141"/>
      <c r="F171" s="34"/>
      <c r="G171" s="34"/>
      <c r="H171" s="34"/>
      <c r="I171" s="149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18" t="s">
        <v>39</v>
      </c>
      <c r="D172" s="141" t="s">
        <v>453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118" t="s">
        <v>40</v>
      </c>
      <c r="D173" s="141" t="s">
        <v>2335</v>
      </c>
      <c r="E173" s="141"/>
      <c r="F173" s="34"/>
      <c r="G173" s="34"/>
      <c r="H173" s="34"/>
      <c r="I173" s="149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118" t="s">
        <v>41</v>
      </c>
      <c r="D174" s="141" t="s">
        <v>633</v>
      </c>
      <c r="E174" s="141"/>
      <c r="F174" s="34"/>
      <c r="G174" s="34"/>
      <c r="H174" s="34"/>
      <c r="I174" s="149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118" t="s">
        <v>42</v>
      </c>
      <c r="D175" s="141" t="s">
        <v>2336</v>
      </c>
      <c r="E175" s="141"/>
      <c r="F175" s="34"/>
      <c r="G175" s="34"/>
      <c r="H175" s="34"/>
      <c r="I175" s="149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118" t="s">
        <v>43</v>
      </c>
      <c r="D176" s="141" t="s">
        <v>2337</v>
      </c>
      <c r="E176" s="141"/>
      <c r="F176" s="34"/>
      <c r="G176" s="34"/>
      <c r="H176" s="34"/>
      <c r="I176" s="149"/>
      <c r="J176" s="28"/>
      <c r="K176" s="28"/>
      <c r="L176" s="28"/>
      <c r="M176" s="28"/>
      <c r="N176" s="28"/>
      <c r="O176" s="28"/>
    </row>
    <row r="177" spans="1:231">
      <c r="A177" s="28"/>
      <c r="B177" s="28"/>
      <c r="C177" s="118" t="s">
        <v>44</v>
      </c>
      <c r="D177" s="141" t="s">
        <v>2338</v>
      </c>
      <c r="E177" s="141"/>
      <c r="F177" s="34"/>
      <c r="G177" s="34"/>
      <c r="H177" s="34"/>
      <c r="I177" s="149"/>
      <c r="J177" s="28"/>
      <c r="K177" s="28"/>
      <c r="L177" s="28"/>
      <c r="M177" s="28"/>
      <c r="N177" s="28"/>
      <c r="O177" s="28"/>
    </row>
    <row r="178" spans="1:231">
      <c r="A178" s="28"/>
      <c r="B178" s="28"/>
      <c r="C178" s="118" t="s">
        <v>45</v>
      </c>
      <c r="D178" s="141" t="s">
        <v>2339</v>
      </c>
      <c r="E178" s="141"/>
      <c r="F178" s="34"/>
      <c r="G178" s="34"/>
      <c r="H178" s="34"/>
      <c r="I178" s="149"/>
      <c r="J178" s="28"/>
      <c r="K178" s="28"/>
      <c r="L178" s="28"/>
      <c r="M178" s="28"/>
      <c r="N178" s="28"/>
      <c r="O178" s="28"/>
    </row>
    <row r="179" spans="1:231">
      <c r="A179" s="28"/>
      <c r="B179" s="28"/>
      <c r="C179" s="118">
        <v>10</v>
      </c>
      <c r="D179" s="141" t="s">
        <v>2340</v>
      </c>
      <c r="E179" s="141"/>
      <c r="F179" s="34"/>
      <c r="G179" s="34"/>
      <c r="H179" s="34"/>
      <c r="I179" s="149"/>
      <c r="J179" s="28"/>
      <c r="K179" s="28"/>
      <c r="L179" s="28"/>
      <c r="M179" s="28"/>
      <c r="N179" s="28"/>
      <c r="O179" s="28"/>
    </row>
    <row r="180" spans="1:231">
      <c r="A180" s="28"/>
      <c r="B180" s="28"/>
      <c r="C180" s="118">
        <v>11</v>
      </c>
      <c r="D180" s="141" t="s">
        <v>2341</v>
      </c>
      <c r="E180" s="141"/>
      <c r="F180" s="34"/>
      <c r="G180" s="34"/>
      <c r="H180" s="34"/>
      <c r="I180" s="149"/>
      <c r="J180" s="28"/>
      <c r="K180" s="28"/>
      <c r="L180" s="28"/>
      <c r="M180" s="28"/>
      <c r="N180" s="28"/>
      <c r="O180" s="28"/>
    </row>
    <row r="181" spans="1:231">
      <c r="A181" s="28"/>
      <c r="B181" s="28"/>
      <c r="C181" s="118">
        <v>12</v>
      </c>
      <c r="D181" s="141" t="s">
        <v>2342</v>
      </c>
      <c r="E181" s="141"/>
      <c r="F181" s="34"/>
      <c r="G181" s="34"/>
      <c r="H181" s="34"/>
      <c r="I181" s="149"/>
      <c r="J181" s="28"/>
      <c r="K181" s="28"/>
      <c r="L181" s="28"/>
      <c r="M181" s="28"/>
      <c r="N181" s="28"/>
      <c r="O181" s="28"/>
    </row>
    <row r="182" spans="1:231">
      <c r="A182" s="28"/>
      <c r="B182" s="28"/>
      <c r="C182" s="118">
        <v>13</v>
      </c>
      <c r="D182" s="141" t="s">
        <v>2343</v>
      </c>
      <c r="E182" s="141"/>
      <c r="F182" s="34"/>
      <c r="G182" s="34"/>
      <c r="H182" s="34"/>
      <c r="I182" s="149"/>
      <c r="J182" s="28"/>
      <c r="K182" s="28"/>
      <c r="L182" s="28"/>
      <c r="M182" s="28"/>
      <c r="N182" s="28"/>
      <c r="O182" s="28"/>
    </row>
    <row r="183" spans="1:231">
      <c r="A183" s="28"/>
      <c r="B183" s="28"/>
      <c r="C183" s="118">
        <v>14</v>
      </c>
      <c r="D183" s="141" t="s">
        <v>2344</v>
      </c>
      <c r="E183" s="141"/>
      <c r="F183" s="34"/>
      <c r="G183" s="34"/>
      <c r="H183" s="34"/>
      <c r="I183" s="149"/>
      <c r="J183" s="28"/>
      <c r="K183" s="28"/>
      <c r="L183" s="28"/>
      <c r="M183" s="28"/>
      <c r="N183" s="28"/>
      <c r="O183" s="28"/>
    </row>
    <row r="184" spans="1:231" ht="11.25" customHeight="1">
      <c r="A184" s="28"/>
      <c r="B184" s="28"/>
      <c r="C184" s="118">
        <v>15</v>
      </c>
      <c r="D184" s="141" t="s">
        <v>2345</v>
      </c>
      <c r="E184" s="141"/>
      <c r="F184" s="34"/>
      <c r="G184" s="153"/>
      <c r="H184" s="34"/>
      <c r="I184" s="154"/>
      <c r="J184" s="154"/>
      <c r="K184" s="154"/>
      <c r="L184" s="154"/>
      <c r="M184" s="154"/>
      <c r="N184" s="154"/>
      <c r="O184" s="154"/>
      <c r="P184" s="155"/>
      <c r="Q184" s="155"/>
      <c r="R184" s="155"/>
      <c r="S184" s="155"/>
      <c r="T184" s="155"/>
      <c r="U184" s="155"/>
      <c r="V184" s="155"/>
      <c r="W184" s="155"/>
      <c r="X184" s="155"/>
      <c r="Y184" s="155"/>
      <c r="Z184" s="155"/>
      <c r="AA184" s="155"/>
      <c r="AB184" s="155"/>
      <c r="AC184" s="155"/>
      <c r="AD184" s="155"/>
      <c r="AE184" s="155"/>
      <c r="AF184" s="155"/>
      <c r="AG184" s="155"/>
      <c r="AH184" s="155"/>
      <c r="AI184" s="155"/>
      <c r="AJ184" s="155"/>
      <c r="AK184" s="155"/>
      <c r="AL184" s="155"/>
      <c r="AM184" s="155"/>
      <c r="AN184" s="155"/>
      <c r="AO184" s="155"/>
      <c r="AP184" s="155"/>
      <c r="AQ184" s="155"/>
      <c r="AR184" s="155"/>
      <c r="AS184" s="155"/>
      <c r="AT184" s="155"/>
      <c r="AU184" s="155"/>
      <c r="AV184" s="155"/>
      <c r="AW184" s="155"/>
      <c r="AX184" s="155"/>
      <c r="AY184" s="155"/>
      <c r="AZ184" s="155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55"/>
      <c r="BV184" s="155"/>
      <c r="BW184" s="155"/>
      <c r="BX184" s="155"/>
      <c r="BY184" s="155"/>
      <c r="BZ184" s="155"/>
      <c r="CA184" s="155"/>
      <c r="CB184" s="155"/>
      <c r="CC184" s="155"/>
      <c r="CD184" s="155"/>
      <c r="CE184" s="155"/>
      <c r="CF184" s="155"/>
      <c r="CG184" s="155"/>
      <c r="CH184" s="155"/>
      <c r="CI184" s="155"/>
      <c r="CJ184" s="155"/>
      <c r="CK184" s="155"/>
      <c r="CL184" s="155"/>
      <c r="CM184" s="155"/>
      <c r="CN184" s="155"/>
      <c r="CO184" s="155"/>
      <c r="CP184" s="155"/>
      <c r="CQ184" s="155"/>
      <c r="CR184" s="155"/>
      <c r="CS184" s="155"/>
      <c r="CT184" s="155"/>
      <c r="CU184" s="155"/>
      <c r="CV184" s="155"/>
      <c r="CW184" s="155"/>
      <c r="CX184" s="155"/>
      <c r="CY184" s="155"/>
      <c r="CZ184" s="155"/>
      <c r="DA184" s="155"/>
      <c r="DB184" s="155"/>
      <c r="DC184" s="155"/>
      <c r="DD184" s="155"/>
      <c r="DE184" s="155"/>
      <c r="DF184" s="155"/>
      <c r="DG184" s="155"/>
      <c r="DH184" s="155"/>
      <c r="DI184" s="155"/>
      <c r="DJ184" s="155"/>
      <c r="DK184" s="155"/>
      <c r="DL184" s="155"/>
      <c r="DM184" s="155"/>
      <c r="DN184" s="155"/>
      <c r="DO184" s="155"/>
      <c r="DP184" s="155"/>
      <c r="DQ184" s="155"/>
      <c r="DR184" s="155"/>
      <c r="DS184" s="155"/>
      <c r="DT184" s="155"/>
      <c r="DU184" s="155"/>
      <c r="DV184" s="155"/>
      <c r="DW184" s="155"/>
      <c r="DX184" s="155"/>
      <c r="DY184" s="155"/>
      <c r="DZ184" s="155"/>
      <c r="EA184" s="155"/>
      <c r="EB184" s="155"/>
      <c r="EC184" s="155"/>
      <c r="ED184" s="155"/>
      <c r="EE184" s="155"/>
      <c r="EF184" s="155"/>
      <c r="EG184" s="155"/>
      <c r="EH184" s="155"/>
      <c r="EI184" s="155"/>
      <c r="EJ184" s="155"/>
      <c r="EK184" s="155"/>
      <c r="EL184" s="155"/>
      <c r="EM184" s="155"/>
      <c r="EN184" s="155"/>
      <c r="EO184" s="155"/>
      <c r="EP184" s="155"/>
      <c r="EQ184" s="155"/>
      <c r="ER184" s="155"/>
      <c r="ES184" s="155"/>
      <c r="ET184" s="155"/>
      <c r="EU184" s="155"/>
      <c r="EV184" s="155"/>
      <c r="EW184" s="155"/>
      <c r="EX184" s="155"/>
      <c r="EY184" s="155"/>
      <c r="EZ184" s="155"/>
      <c r="FA184" s="155"/>
      <c r="FB184" s="155"/>
      <c r="FC184" s="155"/>
      <c r="FD184" s="155"/>
      <c r="FE184" s="155"/>
      <c r="FF184" s="155"/>
      <c r="FG184" s="155"/>
      <c r="FH184" s="155"/>
      <c r="FI184" s="155"/>
      <c r="FJ184" s="155"/>
      <c r="FK184" s="155"/>
      <c r="FL184" s="155"/>
      <c r="FM184" s="155"/>
      <c r="FN184" s="155"/>
      <c r="FO184" s="155"/>
      <c r="FP184" s="155"/>
      <c r="FQ184" s="155"/>
      <c r="FR184" s="155"/>
      <c r="FS184" s="155"/>
      <c r="FT184" s="155"/>
      <c r="FU184" s="155"/>
      <c r="FV184" s="155"/>
      <c r="FW184" s="155"/>
      <c r="FX184" s="155"/>
      <c r="FY184" s="155"/>
      <c r="FZ184" s="155"/>
      <c r="GA184" s="155"/>
      <c r="GB184" s="155"/>
      <c r="GC184" s="155"/>
      <c r="GD184" s="155"/>
      <c r="GE184" s="155"/>
      <c r="GF184" s="155"/>
      <c r="GG184" s="155"/>
      <c r="GH184" s="155"/>
      <c r="GI184" s="155"/>
      <c r="GJ184" s="155"/>
      <c r="GK184" s="155"/>
      <c r="GL184" s="155"/>
      <c r="GM184" s="155"/>
      <c r="GN184" s="155"/>
      <c r="GO184" s="155"/>
      <c r="GP184" s="155"/>
      <c r="GQ184" s="155"/>
      <c r="GR184" s="155"/>
      <c r="GS184" s="155"/>
      <c r="GT184" s="155"/>
      <c r="GU184" s="155"/>
      <c r="GV184" s="155"/>
      <c r="GW184" s="155"/>
      <c r="GX184" s="155"/>
      <c r="GY184" s="155"/>
      <c r="GZ184" s="155"/>
      <c r="HA184" s="155"/>
      <c r="HB184" s="155"/>
      <c r="HC184" s="155"/>
      <c r="HD184" s="155"/>
      <c r="HE184" s="155"/>
      <c r="HF184" s="155"/>
      <c r="HG184" s="155"/>
      <c r="HH184" s="155"/>
      <c r="HI184" s="155"/>
      <c r="HJ184" s="155"/>
      <c r="HK184" s="155"/>
      <c r="HL184" s="155"/>
      <c r="HM184" s="155"/>
      <c r="HN184" s="155"/>
      <c r="HO184" s="155"/>
      <c r="HP184" s="155"/>
      <c r="HQ184" s="155"/>
      <c r="HR184" s="155"/>
      <c r="HS184" s="155"/>
      <c r="HT184" s="155"/>
      <c r="HU184" s="155"/>
      <c r="HV184" s="155"/>
      <c r="HW184" s="155"/>
    </row>
    <row r="185" spans="1:231" ht="11.25" customHeight="1">
      <c r="A185" s="28"/>
      <c r="B185" s="28"/>
      <c r="C185" s="118">
        <v>16</v>
      </c>
      <c r="D185" s="141" t="s">
        <v>2346</v>
      </c>
      <c r="E185" s="141"/>
      <c r="F185" s="34"/>
      <c r="G185" s="153"/>
      <c r="H185" s="34"/>
      <c r="I185" s="154"/>
      <c r="J185" s="154"/>
      <c r="K185" s="154"/>
      <c r="L185" s="154"/>
      <c r="M185" s="154"/>
      <c r="N185" s="154"/>
      <c r="O185" s="154"/>
      <c r="P185" s="155"/>
      <c r="Q185" s="155"/>
      <c r="R185" s="155"/>
      <c r="S185" s="155"/>
      <c r="T185" s="155"/>
      <c r="U185" s="155"/>
      <c r="V185" s="155"/>
      <c r="W185" s="155"/>
      <c r="X185" s="155"/>
      <c r="Y185" s="155"/>
      <c r="Z185" s="155"/>
      <c r="AA185" s="155"/>
      <c r="AB185" s="155"/>
      <c r="AC185" s="155"/>
      <c r="AD185" s="155"/>
      <c r="AE185" s="155"/>
      <c r="AF185" s="155"/>
      <c r="AG185" s="155"/>
      <c r="AH185" s="155"/>
      <c r="AI185" s="155"/>
      <c r="AJ185" s="155"/>
      <c r="AK185" s="155"/>
      <c r="AL185" s="155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5"/>
      <c r="CB185" s="155"/>
      <c r="CC185" s="155"/>
      <c r="CD185" s="155"/>
      <c r="CE185" s="155"/>
      <c r="CF185" s="155"/>
      <c r="CG185" s="155"/>
      <c r="CH185" s="155"/>
      <c r="CI185" s="155"/>
      <c r="CJ185" s="155"/>
      <c r="CK185" s="155"/>
      <c r="CL185" s="155"/>
      <c r="CM185" s="155"/>
      <c r="CN185" s="155"/>
      <c r="CO185" s="155"/>
      <c r="CP185" s="155"/>
      <c r="CQ185" s="155"/>
      <c r="CR185" s="155"/>
      <c r="CS185" s="155"/>
      <c r="CT185" s="155"/>
      <c r="CU185" s="155"/>
      <c r="CV185" s="155"/>
      <c r="CW185" s="155"/>
      <c r="CX185" s="155"/>
      <c r="CY185" s="155"/>
      <c r="CZ185" s="155"/>
      <c r="DA185" s="155"/>
      <c r="DB185" s="155"/>
      <c r="DC185" s="155"/>
      <c r="DD185" s="155"/>
      <c r="DE185" s="155"/>
      <c r="DF185" s="155"/>
      <c r="DG185" s="155"/>
      <c r="DH185" s="155"/>
      <c r="DI185" s="155"/>
      <c r="DJ185" s="155"/>
      <c r="DK185" s="155"/>
      <c r="DL185" s="155"/>
      <c r="DM185" s="155"/>
      <c r="DN185" s="155"/>
      <c r="DO185" s="155"/>
      <c r="DP185" s="155"/>
      <c r="DQ185" s="155"/>
      <c r="DR185" s="155"/>
      <c r="DS185" s="155"/>
      <c r="DT185" s="155"/>
      <c r="DU185" s="155"/>
      <c r="DV185" s="155"/>
      <c r="DW185" s="155"/>
      <c r="DX185" s="155"/>
      <c r="DY185" s="155"/>
      <c r="DZ185" s="155"/>
      <c r="EA185" s="155"/>
      <c r="EB185" s="155"/>
      <c r="EC185" s="155"/>
      <c r="ED185" s="155"/>
      <c r="EE185" s="155"/>
      <c r="EF185" s="155"/>
      <c r="EG185" s="155"/>
      <c r="EH185" s="155"/>
      <c r="EI185" s="155"/>
      <c r="EJ185" s="155"/>
      <c r="EK185" s="155"/>
      <c r="EL185" s="155"/>
      <c r="EM185" s="155"/>
      <c r="EN185" s="155"/>
      <c r="EO185" s="155"/>
      <c r="EP185" s="155"/>
      <c r="EQ185" s="155"/>
      <c r="ER185" s="155"/>
      <c r="ES185" s="155"/>
      <c r="ET185" s="155"/>
      <c r="EU185" s="155"/>
      <c r="EV185" s="155"/>
      <c r="EW185" s="155"/>
      <c r="EX185" s="155"/>
      <c r="EY185" s="155"/>
      <c r="EZ185" s="155"/>
      <c r="FA185" s="155"/>
      <c r="FB185" s="155"/>
      <c r="FC185" s="155"/>
      <c r="FD185" s="155"/>
      <c r="FE185" s="155"/>
      <c r="FF185" s="155"/>
      <c r="FG185" s="155"/>
      <c r="FH185" s="155"/>
      <c r="FI185" s="155"/>
      <c r="FJ185" s="155"/>
      <c r="FK185" s="155"/>
      <c r="FL185" s="155"/>
      <c r="FM185" s="155"/>
      <c r="FN185" s="155"/>
      <c r="FO185" s="155"/>
      <c r="FP185" s="155"/>
      <c r="FQ185" s="155"/>
      <c r="FR185" s="155"/>
      <c r="FS185" s="155"/>
      <c r="FT185" s="155"/>
      <c r="FU185" s="155"/>
      <c r="FV185" s="155"/>
      <c r="FW185" s="155"/>
      <c r="FX185" s="155"/>
      <c r="FY185" s="155"/>
      <c r="FZ185" s="155"/>
      <c r="GA185" s="155"/>
      <c r="GB185" s="155"/>
      <c r="GC185" s="155"/>
      <c r="GD185" s="155"/>
      <c r="GE185" s="155"/>
      <c r="GF185" s="155"/>
      <c r="GG185" s="155"/>
      <c r="GH185" s="155"/>
      <c r="GI185" s="155"/>
      <c r="GJ185" s="155"/>
      <c r="GK185" s="155"/>
      <c r="GL185" s="155"/>
      <c r="GM185" s="155"/>
      <c r="GN185" s="155"/>
      <c r="GO185" s="155"/>
      <c r="GP185" s="155"/>
      <c r="GQ185" s="155"/>
      <c r="GR185" s="155"/>
      <c r="GS185" s="155"/>
      <c r="GT185" s="155"/>
      <c r="GU185" s="155"/>
      <c r="GV185" s="155"/>
      <c r="GW185" s="155"/>
      <c r="GX185" s="155"/>
      <c r="GY185" s="155"/>
      <c r="GZ185" s="155"/>
      <c r="HA185" s="155"/>
      <c r="HB185" s="155"/>
      <c r="HC185" s="155"/>
      <c r="HD185" s="155"/>
      <c r="HE185" s="155"/>
      <c r="HF185" s="155"/>
      <c r="HG185" s="155"/>
      <c r="HH185" s="155"/>
      <c r="HI185" s="155"/>
      <c r="HJ185" s="155"/>
      <c r="HK185" s="155"/>
      <c r="HL185" s="155"/>
      <c r="HM185" s="155"/>
      <c r="HN185" s="155"/>
      <c r="HO185" s="155"/>
      <c r="HP185" s="155"/>
      <c r="HQ185" s="155"/>
      <c r="HR185" s="155"/>
      <c r="HS185" s="155"/>
      <c r="HT185" s="155"/>
      <c r="HU185" s="155"/>
      <c r="HV185" s="155"/>
      <c r="HW185" s="155"/>
    </row>
    <row r="186" spans="1:231" ht="11.25" customHeight="1">
      <c r="A186" s="28"/>
      <c r="B186" s="28"/>
      <c r="C186" s="118">
        <v>17</v>
      </c>
      <c r="D186" s="141" t="s">
        <v>2347</v>
      </c>
      <c r="E186" s="141"/>
      <c r="F186" s="34"/>
      <c r="G186" s="153"/>
      <c r="H186" s="34"/>
      <c r="I186" s="154"/>
      <c r="J186" s="154"/>
      <c r="K186" s="154"/>
      <c r="L186" s="154"/>
      <c r="M186" s="154"/>
      <c r="N186" s="154"/>
      <c r="O186" s="154"/>
      <c r="P186" s="155"/>
      <c r="Q186" s="155"/>
      <c r="R186" s="155"/>
      <c r="S186" s="155"/>
      <c r="T186" s="155"/>
      <c r="U186" s="155"/>
      <c r="V186" s="155"/>
      <c r="W186" s="155"/>
      <c r="X186" s="155"/>
      <c r="Y186" s="155"/>
      <c r="Z186" s="155"/>
      <c r="AA186" s="155"/>
      <c r="AB186" s="155"/>
      <c r="AC186" s="155"/>
      <c r="AD186" s="155"/>
      <c r="AE186" s="155"/>
      <c r="AF186" s="155"/>
      <c r="AG186" s="155"/>
      <c r="AH186" s="155"/>
      <c r="AI186" s="155"/>
      <c r="AJ186" s="155"/>
      <c r="AK186" s="155"/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5"/>
      <c r="AZ186" s="155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55"/>
      <c r="BV186" s="155"/>
      <c r="BW186" s="155"/>
      <c r="BX186" s="155"/>
      <c r="BY186" s="155"/>
      <c r="BZ186" s="155"/>
      <c r="CA186" s="155"/>
      <c r="CB186" s="155"/>
      <c r="CC186" s="155"/>
      <c r="CD186" s="155"/>
      <c r="CE186" s="155"/>
      <c r="CF186" s="155"/>
      <c r="CG186" s="155"/>
      <c r="CH186" s="155"/>
      <c r="CI186" s="155"/>
      <c r="CJ186" s="155"/>
      <c r="CK186" s="155"/>
      <c r="CL186" s="155"/>
      <c r="CM186" s="155"/>
      <c r="CN186" s="155"/>
      <c r="CO186" s="155"/>
      <c r="CP186" s="155"/>
      <c r="CQ186" s="155"/>
      <c r="CR186" s="155"/>
      <c r="CS186" s="155"/>
      <c r="CT186" s="155"/>
      <c r="CU186" s="155"/>
      <c r="CV186" s="155"/>
      <c r="CW186" s="155"/>
      <c r="CX186" s="155"/>
      <c r="CY186" s="155"/>
      <c r="CZ186" s="155"/>
      <c r="DA186" s="155"/>
      <c r="DB186" s="155"/>
      <c r="DC186" s="155"/>
      <c r="DD186" s="155"/>
      <c r="DE186" s="155"/>
      <c r="DF186" s="155"/>
      <c r="DG186" s="155"/>
      <c r="DH186" s="155"/>
      <c r="DI186" s="155"/>
      <c r="DJ186" s="155"/>
      <c r="DK186" s="155"/>
      <c r="DL186" s="155"/>
      <c r="DM186" s="155"/>
      <c r="DN186" s="155"/>
      <c r="DO186" s="155"/>
      <c r="DP186" s="155"/>
      <c r="DQ186" s="155"/>
      <c r="DR186" s="155"/>
      <c r="DS186" s="155"/>
      <c r="DT186" s="155"/>
      <c r="DU186" s="155"/>
      <c r="DV186" s="155"/>
      <c r="DW186" s="155"/>
      <c r="DX186" s="155"/>
      <c r="DY186" s="155"/>
      <c r="DZ186" s="155"/>
      <c r="EA186" s="155"/>
      <c r="EB186" s="155"/>
      <c r="EC186" s="155"/>
      <c r="ED186" s="155"/>
      <c r="EE186" s="155"/>
      <c r="EF186" s="155"/>
      <c r="EG186" s="155"/>
      <c r="EH186" s="155"/>
      <c r="EI186" s="155"/>
      <c r="EJ186" s="155"/>
      <c r="EK186" s="155"/>
      <c r="EL186" s="155"/>
      <c r="EM186" s="155"/>
      <c r="EN186" s="155"/>
      <c r="EO186" s="155"/>
      <c r="EP186" s="155"/>
      <c r="EQ186" s="155"/>
      <c r="ER186" s="155"/>
      <c r="ES186" s="155"/>
      <c r="ET186" s="155"/>
      <c r="EU186" s="155"/>
      <c r="EV186" s="155"/>
      <c r="EW186" s="155"/>
      <c r="EX186" s="155"/>
      <c r="EY186" s="155"/>
      <c r="EZ186" s="155"/>
      <c r="FA186" s="155"/>
      <c r="FB186" s="155"/>
      <c r="FC186" s="155"/>
      <c r="FD186" s="155"/>
      <c r="FE186" s="155"/>
      <c r="FF186" s="155"/>
      <c r="FG186" s="155"/>
      <c r="FH186" s="155"/>
      <c r="FI186" s="155"/>
      <c r="FJ186" s="155"/>
      <c r="FK186" s="155"/>
      <c r="FL186" s="155"/>
      <c r="FM186" s="155"/>
      <c r="FN186" s="155"/>
      <c r="FO186" s="155"/>
      <c r="FP186" s="155"/>
      <c r="FQ186" s="155"/>
      <c r="FR186" s="155"/>
      <c r="FS186" s="155"/>
      <c r="FT186" s="155"/>
      <c r="FU186" s="155"/>
      <c r="FV186" s="155"/>
      <c r="FW186" s="155"/>
      <c r="FX186" s="155"/>
      <c r="FY186" s="155"/>
      <c r="FZ186" s="155"/>
      <c r="GA186" s="155"/>
      <c r="GB186" s="155"/>
      <c r="GC186" s="155"/>
      <c r="GD186" s="155"/>
      <c r="GE186" s="155"/>
      <c r="GF186" s="155"/>
      <c r="GG186" s="155"/>
      <c r="GH186" s="155"/>
      <c r="GI186" s="155"/>
      <c r="GJ186" s="155"/>
      <c r="GK186" s="155"/>
      <c r="GL186" s="155"/>
      <c r="GM186" s="155"/>
      <c r="GN186" s="155"/>
      <c r="GO186" s="155"/>
      <c r="GP186" s="155"/>
      <c r="GQ186" s="155"/>
      <c r="GR186" s="155"/>
      <c r="GS186" s="155"/>
      <c r="GT186" s="155"/>
      <c r="GU186" s="155"/>
      <c r="GV186" s="155"/>
      <c r="GW186" s="155"/>
      <c r="GX186" s="155"/>
      <c r="GY186" s="155"/>
      <c r="GZ186" s="155"/>
      <c r="HA186" s="155"/>
      <c r="HB186" s="155"/>
      <c r="HC186" s="155"/>
      <c r="HD186" s="155"/>
      <c r="HE186" s="155"/>
      <c r="HF186" s="155"/>
      <c r="HG186" s="155"/>
      <c r="HH186" s="155"/>
      <c r="HI186" s="155"/>
      <c r="HJ186" s="155"/>
      <c r="HK186" s="155"/>
      <c r="HL186" s="155"/>
      <c r="HM186" s="155"/>
      <c r="HN186" s="155"/>
      <c r="HO186" s="155"/>
      <c r="HP186" s="155"/>
      <c r="HQ186" s="155"/>
      <c r="HR186" s="155"/>
      <c r="HS186" s="155"/>
      <c r="HT186" s="155"/>
      <c r="HU186" s="155"/>
      <c r="HV186" s="155"/>
      <c r="HW186" s="155"/>
    </row>
    <row r="187" spans="1:231" ht="11.25" customHeight="1">
      <c r="A187" s="28"/>
      <c r="B187" s="28"/>
      <c r="C187" s="118">
        <v>18</v>
      </c>
      <c r="D187" s="141" t="s">
        <v>2348</v>
      </c>
      <c r="E187" s="141"/>
      <c r="F187" s="34"/>
      <c r="G187" s="153"/>
      <c r="H187" s="34"/>
      <c r="I187" s="154"/>
      <c r="J187" s="154"/>
      <c r="K187" s="154"/>
      <c r="L187" s="154"/>
      <c r="M187" s="154"/>
      <c r="N187" s="154"/>
      <c r="O187" s="154"/>
      <c r="P187" s="155"/>
      <c r="Q187" s="155"/>
      <c r="R187" s="155"/>
      <c r="S187" s="155"/>
      <c r="T187" s="155"/>
      <c r="U187" s="155"/>
      <c r="V187" s="155"/>
      <c r="W187" s="155"/>
      <c r="X187" s="155"/>
      <c r="Y187" s="155"/>
      <c r="Z187" s="155"/>
      <c r="AA187" s="155"/>
      <c r="AB187" s="155"/>
      <c r="AC187" s="155"/>
      <c r="AD187" s="155"/>
      <c r="AE187" s="155"/>
      <c r="AF187" s="155"/>
      <c r="AG187" s="155"/>
      <c r="AH187" s="155"/>
      <c r="AI187" s="155"/>
      <c r="AJ187" s="155"/>
      <c r="AK187" s="155"/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5"/>
      <c r="AZ187" s="155"/>
      <c r="BA187" s="155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155"/>
      <c r="BS187" s="155"/>
      <c r="BT187" s="155"/>
      <c r="BU187" s="155"/>
      <c r="BV187" s="155"/>
      <c r="BW187" s="155"/>
      <c r="BX187" s="155"/>
      <c r="BY187" s="155"/>
      <c r="BZ187" s="155"/>
      <c r="CA187" s="155"/>
      <c r="CB187" s="155"/>
      <c r="CC187" s="155"/>
      <c r="CD187" s="155"/>
      <c r="CE187" s="155"/>
      <c r="CF187" s="155"/>
      <c r="CG187" s="155"/>
      <c r="CH187" s="155"/>
      <c r="CI187" s="155"/>
      <c r="CJ187" s="155"/>
      <c r="CK187" s="155"/>
      <c r="CL187" s="155"/>
      <c r="CM187" s="155"/>
      <c r="CN187" s="155"/>
      <c r="CO187" s="155"/>
      <c r="CP187" s="155"/>
      <c r="CQ187" s="155"/>
      <c r="CR187" s="155"/>
      <c r="CS187" s="155"/>
      <c r="CT187" s="155"/>
      <c r="CU187" s="155"/>
      <c r="CV187" s="155"/>
      <c r="CW187" s="155"/>
      <c r="CX187" s="155"/>
      <c r="CY187" s="155"/>
      <c r="CZ187" s="155"/>
      <c r="DA187" s="155"/>
      <c r="DB187" s="155"/>
      <c r="DC187" s="155"/>
      <c r="DD187" s="155"/>
      <c r="DE187" s="155"/>
      <c r="DF187" s="155"/>
      <c r="DG187" s="155"/>
      <c r="DH187" s="155"/>
      <c r="DI187" s="155"/>
      <c r="DJ187" s="155"/>
      <c r="DK187" s="155"/>
      <c r="DL187" s="155"/>
      <c r="DM187" s="155"/>
      <c r="DN187" s="155"/>
      <c r="DO187" s="155"/>
      <c r="DP187" s="155"/>
      <c r="DQ187" s="155"/>
      <c r="DR187" s="155"/>
      <c r="DS187" s="155"/>
      <c r="DT187" s="155"/>
      <c r="DU187" s="155"/>
      <c r="DV187" s="155"/>
      <c r="DW187" s="155"/>
      <c r="DX187" s="155"/>
      <c r="DY187" s="155"/>
      <c r="DZ187" s="155"/>
      <c r="EA187" s="155"/>
      <c r="EB187" s="155"/>
      <c r="EC187" s="155"/>
      <c r="ED187" s="155"/>
      <c r="EE187" s="155"/>
      <c r="EF187" s="155"/>
      <c r="EG187" s="155"/>
      <c r="EH187" s="155"/>
      <c r="EI187" s="155"/>
      <c r="EJ187" s="155"/>
      <c r="EK187" s="155"/>
      <c r="EL187" s="155"/>
      <c r="EM187" s="155"/>
      <c r="EN187" s="155"/>
      <c r="EO187" s="155"/>
      <c r="EP187" s="155"/>
      <c r="EQ187" s="155"/>
      <c r="ER187" s="155"/>
      <c r="ES187" s="155"/>
      <c r="ET187" s="155"/>
      <c r="EU187" s="155"/>
      <c r="EV187" s="155"/>
      <c r="EW187" s="155"/>
      <c r="EX187" s="155"/>
      <c r="EY187" s="155"/>
      <c r="EZ187" s="155"/>
      <c r="FA187" s="155"/>
      <c r="FB187" s="155"/>
      <c r="FC187" s="155"/>
      <c r="FD187" s="155"/>
      <c r="FE187" s="155"/>
      <c r="FF187" s="155"/>
      <c r="FG187" s="155"/>
      <c r="FH187" s="155"/>
      <c r="FI187" s="155"/>
      <c r="FJ187" s="155"/>
      <c r="FK187" s="155"/>
      <c r="FL187" s="155"/>
      <c r="FM187" s="155"/>
      <c r="FN187" s="155"/>
      <c r="FO187" s="155"/>
      <c r="FP187" s="155"/>
      <c r="FQ187" s="155"/>
      <c r="FR187" s="155"/>
      <c r="FS187" s="155"/>
      <c r="FT187" s="155"/>
      <c r="FU187" s="155"/>
      <c r="FV187" s="155"/>
      <c r="FW187" s="155"/>
      <c r="FX187" s="155"/>
      <c r="FY187" s="155"/>
      <c r="FZ187" s="155"/>
      <c r="GA187" s="155"/>
      <c r="GB187" s="155"/>
      <c r="GC187" s="155"/>
      <c r="GD187" s="155"/>
      <c r="GE187" s="155"/>
      <c r="GF187" s="155"/>
      <c r="GG187" s="155"/>
      <c r="GH187" s="155"/>
      <c r="GI187" s="155"/>
      <c r="GJ187" s="155"/>
      <c r="GK187" s="155"/>
      <c r="GL187" s="155"/>
      <c r="GM187" s="155"/>
      <c r="GN187" s="155"/>
      <c r="GO187" s="155"/>
      <c r="GP187" s="155"/>
      <c r="GQ187" s="155"/>
      <c r="GR187" s="155"/>
      <c r="GS187" s="155"/>
      <c r="GT187" s="155"/>
      <c r="GU187" s="155"/>
      <c r="GV187" s="155"/>
      <c r="GW187" s="155"/>
      <c r="GX187" s="155"/>
      <c r="GY187" s="155"/>
      <c r="GZ187" s="155"/>
      <c r="HA187" s="155"/>
      <c r="HB187" s="155"/>
      <c r="HC187" s="155"/>
      <c r="HD187" s="155"/>
      <c r="HE187" s="155"/>
      <c r="HF187" s="155"/>
      <c r="HG187" s="155"/>
      <c r="HH187" s="155"/>
      <c r="HI187" s="155"/>
      <c r="HJ187" s="155"/>
      <c r="HK187" s="155"/>
      <c r="HL187" s="155"/>
      <c r="HM187" s="155"/>
      <c r="HN187" s="155"/>
      <c r="HO187" s="155"/>
      <c r="HP187" s="155"/>
      <c r="HQ187" s="155"/>
      <c r="HR187" s="155"/>
      <c r="HS187" s="155"/>
      <c r="HT187" s="155"/>
      <c r="HU187" s="155"/>
      <c r="HV187" s="155"/>
      <c r="HW187" s="155"/>
    </row>
    <row r="188" spans="1:231" ht="11.25" customHeight="1">
      <c r="A188" s="28"/>
      <c r="B188" s="28"/>
      <c r="C188" s="118">
        <v>19</v>
      </c>
      <c r="D188" s="141" t="s">
        <v>2349</v>
      </c>
      <c r="E188" s="141"/>
      <c r="F188" s="34"/>
      <c r="G188" s="153"/>
      <c r="H188" s="34"/>
      <c r="I188" s="154"/>
      <c r="J188" s="154"/>
      <c r="K188" s="154"/>
      <c r="L188" s="154"/>
      <c r="M188" s="154"/>
      <c r="N188" s="154"/>
      <c r="O188" s="154"/>
      <c r="P188" s="155"/>
      <c r="Q188" s="155"/>
      <c r="R188" s="155"/>
      <c r="S188" s="155"/>
      <c r="T188" s="155"/>
      <c r="U188" s="155"/>
      <c r="V188" s="155"/>
      <c r="W188" s="155"/>
      <c r="X188" s="155"/>
      <c r="Y188" s="155"/>
      <c r="Z188" s="155"/>
      <c r="AA188" s="155"/>
      <c r="AB188" s="155"/>
      <c r="AC188" s="155"/>
      <c r="AD188" s="155"/>
      <c r="AE188" s="155"/>
      <c r="AF188" s="155"/>
      <c r="AG188" s="155"/>
      <c r="AH188" s="155"/>
      <c r="AI188" s="155"/>
      <c r="AJ188" s="155"/>
      <c r="AK188" s="155"/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5"/>
      <c r="AZ188" s="155"/>
      <c r="BA188" s="155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155"/>
      <c r="BS188" s="155"/>
      <c r="BT188" s="155"/>
      <c r="BU188" s="155"/>
      <c r="BV188" s="155"/>
      <c r="BW188" s="155"/>
      <c r="BX188" s="155"/>
      <c r="BY188" s="155"/>
      <c r="BZ188" s="155"/>
      <c r="CA188" s="155"/>
      <c r="CB188" s="155"/>
      <c r="CC188" s="155"/>
      <c r="CD188" s="155"/>
      <c r="CE188" s="155"/>
      <c r="CF188" s="155"/>
      <c r="CG188" s="155"/>
      <c r="CH188" s="155"/>
      <c r="CI188" s="155"/>
      <c r="CJ188" s="155"/>
      <c r="CK188" s="155"/>
      <c r="CL188" s="155"/>
      <c r="CM188" s="155"/>
      <c r="CN188" s="155"/>
      <c r="CO188" s="155"/>
      <c r="CP188" s="155"/>
      <c r="CQ188" s="155"/>
      <c r="CR188" s="155"/>
      <c r="CS188" s="155"/>
      <c r="CT188" s="155"/>
      <c r="CU188" s="155"/>
      <c r="CV188" s="155"/>
      <c r="CW188" s="155"/>
      <c r="CX188" s="155"/>
      <c r="CY188" s="155"/>
      <c r="CZ188" s="155"/>
      <c r="DA188" s="155"/>
      <c r="DB188" s="155"/>
      <c r="DC188" s="155"/>
      <c r="DD188" s="155"/>
      <c r="DE188" s="155"/>
      <c r="DF188" s="155"/>
      <c r="DG188" s="155"/>
      <c r="DH188" s="155"/>
      <c r="DI188" s="155"/>
      <c r="DJ188" s="155"/>
      <c r="DK188" s="155"/>
      <c r="DL188" s="155"/>
      <c r="DM188" s="155"/>
      <c r="DN188" s="155"/>
      <c r="DO188" s="155"/>
      <c r="DP188" s="155"/>
      <c r="DQ188" s="155"/>
      <c r="DR188" s="155"/>
      <c r="DS188" s="155"/>
      <c r="DT188" s="155"/>
      <c r="DU188" s="155"/>
      <c r="DV188" s="155"/>
      <c r="DW188" s="155"/>
      <c r="DX188" s="155"/>
      <c r="DY188" s="155"/>
      <c r="DZ188" s="155"/>
      <c r="EA188" s="155"/>
      <c r="EB188" s="155"/>
      <c r="EC188" s="155"/>
      <c r="ED188" s="155"/>
      <c r="EE188" s="155"/>
      <c r="EF188" s="155"/>
      <c r="EG188" s="155"/>
      <c r="EH188" s="155"/>
      <c r="EI188" s="155"/>
      <c r="EJ188" s="155"/>
      <c r="EK188" s="155"/>
      <c r="EL188" s="155"/>
      <c r="EM188" s="155"/>
      <c r="EN188" s="155"/>
      <c r="EO188" s="155"/>
      <c r="EP188" s="155"/>
      <c r="EQ188" s="155"/>
      <c r="ER188" s="155"/>
      <c r="ES188" s="155"/>
      <c r="ET188" s="155"/>
      <c r="EU188" s="155"/>
      <c r="EV188" s="155"/>
      <c r="EW188" s="155"/>
      <c r="EX188" s="155"/>
      <c r="EY188" s="155"/>
      <c r="EZ188" s="155"/>
      <c r="FA188" s="155"/>
      <c r="FB188" s="155"/>
      <c r="FC188" s="155"/>
      <c r="FD188" s="155"/>
      <c r="FE188" s="155"/>
      <c r="FF188" s="155"/>
      <c r="FG188" s="155"/>
      <c r="FH188" s="155"/>
      <c r="FI188" s="155"/>
      <c r="FJ188" s="155"/>
      <c r="FK188" s="155"/>
      <c r="FL188" s="155"/>
      <c r="FM188" s="155"/>
      <c r="FN188" s="155"/>
      <c r="FO188" s="155"/>
      <c r="FP188" s="155"/>
      <c r="FQ188" s="155"/>
      <c r="FR188" s="155"/>
      <c r="FS188" s="155"/>
      <c r="FT188" s="155"/>
      <c r="FU188" s="155"/>
      <c r="FV188" s="155"/>
      <c r="FW188" s="155"/>
      <c r="FX188" s="155"/>
      <c r="FY188" s="155"/>
      <c r="FZ188" s="155"/>
      <c r="GA188" s="155"/>
      <c r="GB188" s="155"/>
      <c r="GC188" s="155"/>
      <c r="GD188" s="155"/>
      <c r="GE188" s="155"/>
      <c r="GF188" s="155"/>
      <c r="GG188" s="155"/>
      <c r="GH188" s="155"/>
      <c r="GI188" s="155"/>
      <c r="GJ188" s="155"/>
      <c r="GK188" s="155"/>
      <c r="GL188" s="155"/>
      <c r="GM188" s="155"/>
      <c r="GN188" s="155"/>
      <c r="GO188" s="155"/>
      <c r="GP188" s="155"/>
      <c r="GQ188" s="155"/>
      <c r="GR188" s="155"/>
      <c r="GS188" s="155"/>
      <c r="GT188" s="155"/>
      <c r="GU188" s="155"/>
      <c r="GV188" s="155"/>
      <c r="GW188" s="155"/>
      <c r="GX188" s="155"/>
      <c r="GY188" s="155"/>
      <c r="GZ188" s="155"/>
      <c r="HA188" s="155"/>
      <c r="HB188" s="155"/>
      <c r="HC188" s="155"/>
      <c r="HD188" s="155"/>
      <c r="HE188" s="155"/>
      <c r="HF188" s="155"/>
      <c r="HG188" s="155"/>
      <c r="HH188" s="155"/>
      <c r="HI188" s="155"/>
      <c r="HJ188" s="155"/>
      <c r="HK188" s="155"/>
      <c r="HL188" s="155"/>
      <c r="HM188" s="155"/>
      <c r="HN188" s="155"/>
      <c r="HO188" s="155"/>
      <c r="HP188" s="155"/>
      <c r="HQ188" s="155"/>
      <c r="HR188" s="155"/>
      <c r="HS188" s="155"/>
      <c r="HT188" s="155"/>
      <c r="HU188" s="155"/>
      <c r="HV188" s="155"/>
      <c r="HW188" s="155"/>
    </row>
    <row r="189" spans="1:231">
      <c r="A189" s="28"/>
      <c r="B189" s="28"/>
      <c r="C189" s="118">
        <v>99</v>
      </c>
      <c r="D189" s="141" t="s">
        <v>5214</v>
      </c>
      <c r="E189" s="141"/>
      <c r="F189" s="34"/>
      <c r="G189" s="34"/>
      <c r="H189" s="34"/>
      <c r="I189" s="149"/>
      <c r="J189" s="28"/>
      <c r="K189" s="28"/>
      <c r="L189" s="28"/>
      <c r="M189" s="28"/>
      <c r="N189" s="28"/>
      <c r="O189" s="28"/>
    </row>
    <row r="190" spans="1:231">
      <c r="A190" s="28"/>
      <c r="B190" s="28"/>
      <c r="C190" s="142" t="s">
        <v>21</v>
      </c>
      <c r="D190" s="141" t="s">
        <v>56</v>
      </c>
      <c r="E190" s="141"/>
      <c r="F190" s="34"/>
      <c r="G190" s="34"/>
      <c r="H190" s="34"/>
      <c r="I190" s="149"/>
      <c r="J190" s="28"/>
      <c r="K190" s="28"/>
      <c r="L190" s="28"/>
      <c r="M190" s="28"/>
      <c r="N190" s="28"/>
      <c r="O190" s="28"/>
    </row>
    <row r="191" spans="1:231">
      <c r="A191" s="28"/>
      <c r="B191" s="28"/>
      <c r="C191" s="62"/>
      <c r="D191" s="64"/>
      <c r="E191" s="27"/>
      <c r="F191" s="27"/>
      <c r="G191" s="26"/>
      <c r="H191" s="27"/>
      <c r="I191" s="26"/>
      <c r="J191" s="28"/>
      <c r="K191" s="28"/>
      <c r="L191" s="28"/>
      <c r="M191" s="28"/>
      <c r="N191" s="28"/>
      <c r="O191" s="28"/>
    </row>
    <row r="192" spans="1:231">
      <c r="A192" s="28"/>
      <c r="B192" s="28"/>
      <c r="C192" s="66" t="s">
        <v>378</v>
      </c>
      <c r="D192" s="64"/>
      <c r="E192" s="31" t="s">
        <v>5167</v>
      </c>
      <c r="F192" s="26" t="s">
        <v>20</v>
      </c>
      <c r="G192" s="60" t="s">
        <v>1942</v>
      </c>
      <c r="H192" s="26" t="s">
        <v>6223</v>
      </c>
      <c r="I192" s="60" t="s">
        <v>1569</v>
      </c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61">
        <v>1</v>
      </c>
      <c r="D193" s="64" t="s">
        <v>1539</v>
      </c>
      <c r="E193" s="31"/>
      <c r="F193" s="26"/>
      <c r="G193" s="60"/>
      <c r="H193" s="26" t="s">
        <v>36</v>
      </c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61">
        <v>2</v>
      </c>
      <c r="D194" s="64" t="s">
        <v>1540</v>
      </c>
      <c r="E194" s="31"/>
      <c r="F194" s="26"/>
      <c r="G194" s="60"/>
      <c r="H194" s="26"/>
      <c r="I194" s="26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61">
        <v>0</v>
      </c>
      <c r="D195" s="64" t="s">
        <v>56</v>
      </c>
      <c r="E195" s="31"/>
      <c r="F195" s="26"/>
      <c r="G195" s="60"/>
      <c r="H195" s="26"/>
      <c r="I195" s="26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64"/>
      <c r="D196" s="64"/>
      <c r="E196" s="31"/>
      <c r="F196" s="26"/>
      <c r="G196" s="60"/>
      <c r="H196" s="26"/>
      <c r="I196" s="26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66" t="s">
        <v>5172</v>
      </c>
      <c r="D197" s="64"/>
      <c r="E197" s="31" t="s">
        <v>1925</v>
      </c>
      <c r="F197" s="26" t="s">
        <v>20</v>
      </c>
      <c r="G197" s="60" t="s">
        <v>1942</v>
      </c>
      <c r="H197" s="26" t="s">
        <v>6223</v>
      </c>
      <c r="I197" s="60" t="s">
        <v>1569</v>
      </c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00"/>
      <c r="D198" s="36" t="s">
        <v>388</v>
      </c>
      <c r="E198" s="63"/>
      <c r="F198" s="60"/>
      <c r="G198" s="60"/>
      <c r="H198" s="26" t="s">
        <v>36</v>
      </c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389</v>
      </c>
      <c r="D199" s="44" t="s">
        <v>390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/>
      <c r="D200" s="43" t="s">
        <v>391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 t="s">
        <v>392</v>
      </c>
      <c r="D201" s="44" t="s">
        <v>393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394</v>
      </c>
      <c r="D202" s="44" t="s">
        <v>395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 t="s">
        <v>396</v>
      </c>
      <c r="D203" s="44" t="s">
        <v>397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398</v>
      </c>
      <c r="D204" s="44" t="s">
        <v>399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 t="s">
        <v>400</v>
      </c>
      <c r="D205" s="44" t="s">
        <v>401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402</v>
      </c>
      <c r="D206" s="44" t="s">
        <v>403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 t="s">
        <v>404</v>
      </c>
      <c r="D207" s="44" t="s">
        <v>405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406</v>
      </c>
      <c r="D208" s="44" t="s">
        <v>407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 t="s">
        <v>408</v>
      </c>
      <c r="D209" s="44" t="s">
        <v>409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410</v>
      </c>
      <c r="D210" s="44" t="s">
        <v>411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/>
      <c r="D211" s="43" t="s">
        <v>412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413</v>
      </c>
      <c r="D212" s="44" t="s">
        <v>412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414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415</v>
      </c>
      <c r="D214" s="44" t="s">
        <v>414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/>
      <c r="D215" s="43" t="s">
        <v>416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417</v>
      </c>
      <c r="D216" s="44" t="s">
        <v>418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 t="s">
        <v>419</v>
      </c>
      <c r="D217" s="44" t="s">
        <v>420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421</v>
      </c>
      <c r="D218" s="44" t="s">
        <v>422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423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424</v>
      </c>
      <c r="D220" s="44" t="s">
        <v>425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426</v>
      </c>
      <c r="D221" s="44" t="s">
        <v>427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428</v>
      </c>
      <c r="D222" s="44" t="s">
        <v>429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/>
      <c r="D223" s="36" t="s">
        <v>430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431</v>
      </c>
      <c r="D224" s="44" t="s">
        <v>432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/>
      <c r="D225" s="43" t="s">
        <v>433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434</v>
      </c>
      <c r="D226" s="44" t="s">
        <v>433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/>
      <c r="D227" s="43" t="s">
        <v>435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436</v>
      </c>
      <c r="D228" s="44" t="s">
        <v>435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/>
      <c r="D229" s="43" t="s">
        <v>437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 t="s">
        <v>438</v>
      </c>
      <c r="D230" s="44" t="s">
        <v>437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/>
      <c r="D231" s="43" t="s">
        <v>439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440</v>
      </c>
      <c r="D232" s="44" t="s">
        <v>441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442</v>
      </c>
      <c r="D233" s="44" t="s">
        <v>443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 t="s">
        <v>444</v>
      </c>
      <c r="D234" s="44" t="s">
        <v>445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/>
      <c r="D235" s="43" t="s">
        <v>446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447</v>
      </c>
      <c r="D236" s="44" t="s">
        <v>448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449</v>
      </c>
      <c r="D237" s="44" t="s">
        <v>450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451</v>
      </c>
      <c r="D238" s="44" t="s">
        <v>452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/>
      <c r="D239" s="36" t="s">
        <v>453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454</v>
      </c>
      <c r="D240" s="44" t="s">
        <v>455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456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457</v>
      </c>
      <c r="D242" s="44" t="s">
        <v>458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459</v>
      </c>
      <c r="D243" s="44" t="s">
        <v>460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461</v>
      </c>
      <c r="D244" s="44" t="s">
        <v>462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 t="s">
        <v>463</v>
      </c>
      <c r="D245" s="44" t="s">
        <v>464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465</v>
      </c>
      <c r="D246" s="44" t="s">
        <v>466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467</v>
      </c>
      <c r="D247" s="44" t="s">
        <v>468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469</v>
      </c>
      <c r="D248" s="44" t="s">
        <v>470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 t="s">
        <v>471</v>
      </c>
      <c r="D249" s="44" t="s">
        <v>472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473</v>
      </c>
      <c r="D250" s="44" t="s">
        <v>474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475</v>
      </c>
      <c r="D251" s="44" t="s">
        <v>476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/>
      <c r="D252" s="43" t="s">
        <v>477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 t="s">
        <v>478</v>
      </c>
      <c r="D253" s="44" t="s">
        <v>479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480</v>
      </c>
      <c r="D254" s="44" t="s">
        <v>481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 t="s">
        <v>482</v>
      </c>
      <c r="D255" s="44" t="s">
        <v>483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/>
      <c r="D256" s="43" t="s">
        <v>484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485</v>
      </c>
      <c r="D257" s="44" t="s">
        <v>486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487</v>
      </c>
      <c r="D258" s="44" t="s">
        <v>488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489</v>
      </c>
      <c r="D259" s="44" t="s">
        <v>490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491</v>
      </c>
      <c r="D260" s="44" t="s">
        <v>492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493</v>
      </c>
      <c r="D261" s="44" t="s">
        <v>494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495</v>
      </c>
      <c r="D262" s="44" t="s">
        <v>496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497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498</v>
      </c>
      <c r="D264" s="44" t="s">
        <v>499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500</v>
      </c>
      <c r="D265" s="44" t="s">
        <v>501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502</v>
      </c>
      <c r="D266" s="44" t="s">
        <v>503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504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505</v>
      </c>
      <c r="D268" s="44" t="s">
        <v>506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507</v>
      </c>
      <c r="D269" s="44" t="s">
        <v>508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509</v>
      </c>
      <c r="D270" s="44" t="s">
        <v>510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/>
      <c r="D271" s="43" t="s">
        <v>511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512</v>
      </c>
      <c r="D272" s="44" t="s">
        <v>513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 t="s">
        <v>514</v>
      </c>
      <c r="D273" s="44" t="s">
        <v>515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516</v>
      </c>
      <c r="D274" s="44" t="s">
        <v>517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/>
      <c r="D275" s="43" t="s">
        <v>518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519</v>
      </c>
      <c r="D276" s="44" t="s">
        <v>518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/>
      <c r="D277" s="43" t="s">
        <v>520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521</v>
      </c>
      <c r="D278" s="44" t="s">
        <v>522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 t="s">
        <v>523</v>
      </c>
      <c r="D279" s="44" t="s">
        <v>524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525</v>
      </c>
      <c r="D280" s="44" t="s">
        <v>526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527</v>
      </c>
      <c r="D281" s="44" t="s">
        <v>528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529</v>
      </c>
      <c r="D282" s="44" t="s">
        <v>530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531</v>
      </c>
      <c r="D283" s="44" t="s">
        <v>532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533</v>
      </c>
      <c r="D284" s="44" t="s">
        <v>534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/>
      <c r="D285" s="43" t="s">
        <v>535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 t="s">
        <v>536</v>
      </c>
      <c r="D286" s="44" t="s">
        <v>537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538</v>
      </c>
      <c r="D287" s="44" t="s">
        <v>539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540</v>
      </c>
      <c r="D288" s="44" t="s">
        <v>541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/>
      <c r="D289" s="43" t="s">
        <v>542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 t="s">
        <v>543</v>
      </c>
      <c r="D290" s="44" t="s">
        <v>544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545</v>
      </c>
      <c r="D291" s="44" t="s">
        <v>546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547</v>
      </c>
      <c r="D292" s="44" t="s">
        <v>548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549</v>
      </c>
      <c r="D293" s="44" t="s">
        <v>550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551</v>
      </c>
      <c r="D294" s="44" t="s">
        <v>552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/>
      <c r="D295" s="43" t="s">
        <v>553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554</v>
      </c>
      <c r="D296" s="44" t="s">
        <v>555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556</v>
      </c>
      <c r="D297" s="44" t="s">
        <v>557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558</v>
      </c>
      <c r="D298" s="44" t="s">
        <v>559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 t="s">
        <v>560</v>
      </c>
      <c r="D299" s="44" t="s">
        <v>561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562</v>
      </c>
      <c r="D300" s="44" t="s">
        <v>563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/>
      <c r="D301" s="43" t="s">
        <v>564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565</v>
      </c>
      <c r="D302" s="44" t="s">
        <v>566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 t="s">
        <v>567</v>
      </c>
      <c r="D303" s="44" t="s">
        <v>568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569</v>
      </c>
      <c r="D304" s="44" t="s">
        <v>570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 t="s">
        <v>571</v>
      </c>
      <c r="D305" s="44" t="s">
        <v>572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573</v>
      </c>
      <c r="D306" s="44" t="s">
        <v>574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575</v>
      </c>
      <c r="D307" s="44" t="s">
        <v>576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/>
      <c r="D308" s="43" t="s">
        <v>577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578</v>
      </c>
      <c r="D309" s="44" t="s">
        <v>579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580</v>
      </c>
      <c r="D310" s="44" t="s">
        <v>581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 t="s">
        <v>582</v>
      </c>
      <c r="D311" s="44" t="s">
        <v>583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/>
      <c r="D312" s="43" t="s">
        <v>584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 t="s">
        <v>585</v>
      </c>
      <c r="D313" s="44" t="s">
        <v>586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587</v>
      </c>
      <c r="D314" s="44" t="s">
        <v>588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 t="s">
        <v>589</v>
      </c>
      <c r="D315" s="44" t="s">
        <v>590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591</v>
      </c>
      <c r="D316" s="44" t="s">
        <v>592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593</v>
      </c>
      <c r="D317" s="44" t="s">
        <v>594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595</v>
      </c>
      <c r="D318" s="44" t="s">
        <v>596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 t="s">
        <v>597</v>
      </c>
      <c r="D319" s="44" t="s">
        <v>598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599</v>
      </c>
      <c r="D320" s="44" t="s">
        <v>600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601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602</v>
      </c>
      <c r="D322" s="44" t="s">
        <v>603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604</v>
      </c>
      <c r="D323" s="44" t="s">
        <v>605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606</v>
      </c>
      <c r="D324" s="44" t="s">
        <v>607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36" t="s">
        <v>608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609</v>
      </c>
      <c r="D326" s="44" t="s">
        <v>610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611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612</v>
      </c>
      <c r="D328" s="44" t="s">
        <v>613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614</v>
      </c>
      <c r="D329" s="44" t="s">
        <v>615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616</v>
      </c>
      <c r="D330" s="44" t="s">
        <v>617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618</v>
      </c>
      <c r="D331" s="44" t="s">
        <v>619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620</v>
      </c>
      <c r="D332" s="44" t="s">
        <v>621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/>
      <c r="D333" s="43" t="s">
        <v>622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 t="s">
        <v>623</v>
      </c>
      <c r="D334" s="44" t="s">
        <v>622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/>
      <c r="D335" s="43" t="s">
        <v>624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 t="s">
        <v>625</v>
      </c>
      <c r="D336" s="44" t="s">
        <v>624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/>
      <c r="D337" s="43" t="s">
        <v>626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627</v>
      </c>
      <c r="D338" s="44" t="s">
        <v>628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629</v>
      </c>
      <c r="D339" s="44" t="s">
        <v>630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631</v>
      </c>
      <c r="D340" s="44" t="s">
        <v>632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36" t="s">
        <v>633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634</v>
      </c>
      <c r="D342" s="44" t="s">
        <v>635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/>
      <c r="D343" s="43" t="s">
        <v>636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637</v>
      </c>
      <c r="D344" s="44" t="s">
        <v>638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 t="s">
        <v>639</v>
      </c>
      <c r="D345" s="44" t="s">
        <v>640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641</v>
      </c>
      <c r="D346" s="44" t="s">
        <v>642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643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644</v>
      </c>
      <c r="D348" s="44" t="s">
        <v>643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645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646</v>
      </c>
      <c r="D350" s="44" t="s">
        <v>647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648</v>
      </c>
      <c r="D351" s="44" t="s">
        <v>649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650</v>
      </c>
      <c r="D352" s="44" t="s">
        <v>651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652</v>
      </c>
      <c r="D353" s="44" t="s">
        <v>653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 t="s">
        <v>654</v>
      </c>
      <c r="D354" s="44" t="s">
        <v>655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656</v>
      </c>
      <c r="D355" s="44" t="s">
        <v>657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658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659</v>
      </c>
      <c r="D357" s="44" t="s">
        <v>660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661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662</v>
      </c>
      <c r="D359" s="44" t="s">
        <v>663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664</v>
      </c>
      <c r="D360" s="44" t="s">
        <v>665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666</v>
      </c>
      <c r="D361" s="44" t="s">
        <v>667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 t="s">
        <v>668</v>
      </c>
      <c r="D362" s="44" t="s">
        <v>669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/>
      <c r="D363" s="43" t="s">
        <v>670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 t="s">
        <v>671</v>
      </c>
      <c r="D364" s="44" t="s">
        <v>672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673</v>
      </c>
      <c r="D365" s="44" t="s">
        <v>674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675</v>
      </c>
      <c r="D366" s="44" t="s">
        <v>676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/>
      <c r="D367" s="43" t="s">
        <v>677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 t="s">
        <v>678</v>
      </c>
      <c r="D368" s="44" t="s">
        <v>677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/>
      <c r="D369" s="43" t="s">
        <v>679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680</v>
      </c>
      <c r="D370" s="44" t="s">
        <v>679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/>
      <c r="D371" s="43" t="s">
        <v>681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682</v>
      </c>
      <c r="D372" s="44" t="s">
        <v>683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684</v>
      </c>
      <c r="D373" s="44" t="s">
        <v>685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686</v>
      </c>
      <c r="D374" s="44" t="s">
        <v>687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688</v>
      </c>
      <c r="D375" s="44" t="s">
        <v>689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/>
      <c r="D376" s="43" t="s">
        <v>690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 t="s">
        <v>691</v>
      </c>
      <c r="D377" s="44" t="s">
        <v>690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/>
      <c r="D378" s="36" t="s">
        <v>692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693</v>
      </c>
      <c r="D379" s="44" t="s">
        <v>694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/>
      <c r="D380" s="43" t="s">
        <v>695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 t="s">
        <v>696</v>
      </c>
      <c r="D381" s="44" t="s">
        <v>697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698</v>
      </c>
      <c r="D382" s="44" t="s">
        <v>699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 t="s">
        <v>700</v>
      </c>
      <c r="D383" s="44" t="s">
        <v>701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/>
      <c r="D384" s="43" t="s">
        <v>702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 t="s">
        <v>703</v>
      </c>
      <c r="D385" s="44" t="s">
        <v>702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/>
      <c r="D386" s="43" t="s">
        <v>704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705</v>
      </c>
      <c r="D387" s="44" t="s">
        <v>706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707</v>
      </c>
      <c r="D388" s="44" t="s">
        <v>708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709</v>
      </c>
      <c r="D389" s="44" t="s">
        <v>710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43" t="s">
        <v>711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712</v>
      </c>
      <c r="D391" s="44" t="s">
        <v>713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 t="s">
        <v>714</v>
      </c>
      <c r="D392" s="44" t="s">
        <v>715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716</v>
      </c>
      <c r="D393" s="44" t="s">
        <v>717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718</v>
      </c>
      <c r="D394" s="44" t="s">
        <v>719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720</v>
      </c>
      <c r="D395" s="44" t="s">
        <v>721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 t="s">
        <v>722</v>
      </c>
      <c r="D396" s="44" t="s">
        <v>723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724</v>
      </c>
      <c r="D397" s="44" t="s">
        <v>725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726</v>
      </c>
      <c r="D398" s="44" t="s">
        <v>727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/>
      <c r="D399" s="43" t="s">
        <v>728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 t="s">
        <v>729</v>
      </c>
      <c r="D400" s="44" t="s">
        <v>730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731</v>
      </c>
      <c r="D401" s="44" t="s">
        <v>732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733</v>
      </c>
      <c r="D402" s="44" t="s">
        <v>734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/>
      <c r="D403" s="36" t="s">
        <v>735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 t="s">
        <v>736</v>
      </c>
      <c r="D404" s="44" t="s">
        <v>737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/>
      <c r="D405" s="43" t="s">
        <v>738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 t="s">
        <v>739</v>
      </c>
      <c r="D406" s="44" t="s">
        <v>738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/>
      <c r="D407" s="43" t="s">
        <v>740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741</v>
      </c>
      <c r="D408" s="44" t="s">
        <v>742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743</v>
      </c>
      <c r="D409" s="44" t="s">
        <v>744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 t="s">
        <v>745</v>
      </c>
      <c r="D410" s="44" t="s">
        <v>746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747</v>
      </c>
      <c r="D411" s="44" t="s">
        <v>748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36" t="s">
        <v>749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750</v>
      </c>
      <c r="D413" s="44" t="s">
        <v>751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/>
      <c r="D414" s="43" t="s">
        <v>752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753</v>
      </c>
      <c r="D415" s="44" t="s">
        <v>754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755</v>
      </c>
      <c r="D416" s="44" t="s">
        <v>756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 t="s">
        <v>757</v>
      </c>
      <c r="D417" s="44" t="s">
        <v>758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/>
      <c r="D418" s="43" t="s">
        <v>759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 t="s">
        <v>760</v>
      </c>
      <c r="D419" s="44" t="s">
        <v>761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762</v>
      </c>
      <c r="D420" s="44" t="s">
        <v>763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 t="s">
        <v>764</v>
      </c>
      <c r="D421" s="44" t="s">
        <v>765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/>
      <c r="D422" s="43" t="s">
        <v>766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767</v>
      </c>
      <c r="D423" s="44" t="s">
        <v>768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769</v>
      </c>
      <c r="D424" s="44" t="s">
        <v>770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 t="s">
        <v>771</v>
      </c>
      <c r="D425" s="44" t="s">
        <v>772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/>
      <c r="D426" s="43" t="s">
        <v>773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774</v>
      </c>
      <c r="D427" s="44" t="s">
        <v>773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/>
      <c r="D428" s="43" t="s">
        <v>775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 t="s">
        <v>776</v>
      </c>
      <c r="D429" s="44" t="s">
        <v>777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778</v>
      </c>
      <c r="D430" s="44" t="s">
        <v>779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780</v>
      </c>
      <c r="D431" s="44" t="s">
        <v>781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/>
      <c r="D432" s="43" t="s">
        <v>782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 t="s">
        <v>783</v>
      </c>
      <c r="D433" s="44" t="s">
        <v>782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/>
      <c r="D434" s="43" t="s">
        <v>784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 t="s">
        <v>785</v>
      </c>
      <c r="D435" s="44" t="s">
        <v>786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787</v>
      </c>
      <c r="D436" s="44" t="s">
        <v>788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 t="s">
        <v>789</v>
      </c>
      <c r="D437" s="44" t="s">
        <v>790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791</v>
      </c>
      <c r="D438" s="44" t="s">
        <v>792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/>
      <c r="D439" s="43" t="s">
        <v>793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794</v>
      </c>
      <c r="D440" s="44" t="s">
        <v>793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36" t="s">
        <v>795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796</v>
      </c>
      <c r="D442" s="44" t="s">
        <v>797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/>
      <c r="D443" s="43" t="s">
        <v>798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799</v>
      </c>
      <c r="D444" s="44" t="s">
        <v>800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 t="s">
        <v>801</v>
      </c>
      <c r="D445" s="44" t="s">
        <v>802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803</v>
      </c>
      <c r="D446" s="44" t="s">
        <v>804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805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806</v>
      </c>
      <c r="D448" s="44" t="s">
        <v>807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808</v>
      </c>
      <c r="D449" s="44" t="s">
        <v>809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810</v>
      </c>
      <c r="D450" s="44" t="s">
        <v>811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/>
      <c r="D451" s="43" t="s">
        <v>812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813</v>
      </c>
      <c r="D452" s="44" t="s">
        <v>814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 t="s">
        <v>815</v>
      </c>
      <c r="D453" s="44" t="s">
        <v>816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817</v>
      </c>
      <c r="D454" s="44" t="s">
        <v>818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/>
      <c r="D455" s="43" t="s">
        <v>819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820</v>
      </c>
      <c r="D456" s="44" t="s">
        <v>819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/>
      <c r="D457" s="43" t="s">
        <v>821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 t="s">
        <v>822</v>
      </c>
      <c r="D458" s="44" t="s">
        <v>821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/>
      <c r="D459" s="43" t="s">
        <v>823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824</v>
      </c>
      <c r="D460" s="44" t="s">
        <v>825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826</v>
      </c>
      <c r="D461" s="44" t="s">
        <v>827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 t="s">
        <v>828</v>
      </c>
      <c r="D462" s="44" t="s">
        <v>829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/>
      <c r="D463" s="43" t="s">
        <v>830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 t="s">
        <v>831</v>
      </c>
      <c r="D464" s="44" t="s">
        <v>832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833</v>
      </c>
      <c r="D465" s="44" t="s">
        <v>834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835</v>
      </c>
      <c r="D466" s="44" t="s">
        <v>836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/>
      <c r="D467" s="36" t="s">
        <v>837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838</v>
      </c>
      <c r="D468" s="44" t="s">
        <v>839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/>
      <c r="D469" s="43" t="s">
        <v>840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 t="s">
        <v>841</v>
      </c>
      <c r="D470" s="44" t="s">
        <v>842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843</v>
      </c>
      <c r="D471" s="44" t="s">
        <v>844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845</v>
      </c>
      <c r="D472" s="44" t="s">
        <v>846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847</v>
      </c>
      <c r="D473" s="44" t="s">
        <v>848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 t="s">
        <v>849</v>
      </c>
      <c r="D474" s="44" t="s">
        <v>850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/>
      <c r="D475" s="43" t="s">
        <v>851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 t="s">
        <v>852</v>
      </c>
      <c r="D476" s="44" t="s">
        <v>853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854</v>
      </c>
      <c r="D477" s="44" t="s">
        <v>855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856</v>
      </c>
      <c r="D478" s="44" t="s">
        <v>857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858</v>
      </c>
      <c r="D479" s="44" t="s">
        <v>859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/>
      <c r="D480" s="43" t="s">
        <v>860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861</v>
      </c>
      <c r="D481" s="44" t="s">
        <v>862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863</v>
      </c>
      <c r="D482" s="44" t="s">
        <v>864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865</v>
      </c>
      <c r="D483" s="44" t="s">
        <v>866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/>
      <c r="D484" s="36" t="s">
        <v>867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868</v>
      </c>
      <c r="D485" s="44" t="s">
        <v>869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870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871</v>
      </c>
      <c r="D487" s="44" t="s">
        <v>872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 t="s">
        <v>873</v>
      </c>
      <c r="D488" s="44" t="s">
        <v>874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875</v>
      </c>
      <c r="D489" s="44" t="s">
        <v>876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 t="s">
        <v>877</v>
      </c>
      <c r="D490" s="44" t="s">
        <v>878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879</v>
      </c>
      <c r="D491" s="44" t="s">
        <v>880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/>
      <c r="D492" s="43" t="s">
        <v>881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882</v>
      </c>
      <c r="D493" s="44" t="s">
        <v>883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884</v>
      </c>
      <c r="D494" s="44" t="s">
        <v>885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 t="s">
        <v>886</v>
      </c>
      <c r="D495" s="44" t="s">
        <v>887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/>
      <c r="D496" s="36" t="s">
        <v>888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889</v>
      </c>
      <c r="D497" s="44" t="s">
        <v>890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/>
      <c r="D498" s="43" t="s">
        <v>891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 t="s">
        <v>892</v>
      </c>
      <c r="D499" s="44" t="s">
        <v>893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894</v>
      </c>
      <c r="D500" s="44" t="s">
        <v>895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 t="s">
        <v>896</v>
      </c>
      <c r="D501" s="44" t="s">
        <v>897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898</v>
      </c>
      <c r="D502" s="44" t="s">
        <v>899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900</v>
      </c>
      <c r="D503" s="44" t="s">
        <v>901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902</v>
      </c>
      <c r="D504" s="44" t="s">
        <v>903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904</v>
      </c>
      <c r="D505" s="44" t="s">
        <v>905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906</v>
      </c>
      <c r="D506" s="44" t="s">
        <v>907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908</v>
      </c>
      <c r="D507" s="44" t="s">
        <v>909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910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911</v>
      </c>
      <c r="D509" s="44" t="s">
        <v>910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36" t="s">
        <v>912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913</v>
      </c>
      <c r="D511" s="44" t="s">
        <v>914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/>
      <c r="D512" s="43" t="s">
        <v>915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916</v>
      </c>
      <c r="D513" s="44" t="s">
        <v>917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 t="s">
        <v>918</v>
      </c>
      <c r="D514" s="44" t="s">
        <v>919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920</v>
      </c>
      <c r="D515" s="44" t="s">
        <v>921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 t="s">
        <v>922</v>
      </c>
      <c r="D516" s="44" t="s">
        <v>923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/>
      <c r="D517" s="43" t="s">
        <v>924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925</v>
      </c>
      <c r="D518" s="44" t="s">
        <v>926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927</v>
      </c>
      <c r="D519" s="44" t="s">
        <v>928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 t="s">
        <v>929</v>
      </c>
      <c r="D520" s="44" t="s">
        <v>930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/>
      <c r="D521" s="36" t="s">
        <v>931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 t="s">
        <v>932</v>
      </c>
      <c r="D522" s="44" t="s">
        <v>933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/>
      <c r="D523" s="43" t="s">
        <v>934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935</v>
      </c>
      <c r="D524" s="44" t="s">
        <v>936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937</v>
      </c>
      <c r="D525" s="44" t="s">
        <v>938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 t="s">
        <v>939</v>
      </c>
      <c r="D526" s="44" t="s">
        <v>940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941</v>
      </c>
      <c r="D527" s="44" t="s">
        <v>942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 t="s">
        <v>943</v>
      </c>
      <c r="D528" s="44" t="s">
        <v>944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945</v>
      </c>
      <c r="D529" s="44" t="s">
        <v>946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947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948</v>
      </c>
      <c r="D531" s="44" t="s">
        <v>947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/>
      <c r="D532" s="43" t="s">
        <v>949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950</v>
      </c>
      <c r="D533" s="44" t="s">
        <v>951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952</v>
      </c>
      <c r="D534" s="44" t="s">
        <v>953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954</v>
      </c>
      <c r="D535" s="44" t="s">
        <v>955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36" t="s">
        <v>956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957</v>
      </c>
      <c r="D537" s="44" t="s">
        <v>958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959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960</v>
      </c>
      <c r="D539" s="44" t="s">
        <v>961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962</v>
      </c>
      <c r="D540" s="44" t="s">
        <v>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964</v>
      </c>
      <c r="D541" s="44" t="s">
        <v>965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43" t="s">
        <v>966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967</v>
      </c>
      <c r="D543" s="44" t="s">
        <v>966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968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969</v>
      </c>
      <c r="D545" s="44" t="s">
        <v>970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971</v>
      </c>
      <c r="D546" s="44" t="s">
        <v>968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972</v>
      </c>
      <c r="D547" s="44" t="s">
        <v>973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36" t="s">
        <v>974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975</v>
      </c>
      <c r="D549" s="44" t="s">
        <v>976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977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978</v>
      </c>
      <c r="D551" s="44" t="s">
        <v>977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/>
      <c r="D552" s="43" t="s">
        <v>979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980</v>
      </c>
      <c r="D553" s="44" t="s">
        <v>981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982</v>
      </c>
      <c r="D554" s="44" t="s">
        <v>983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 t="s">
        <v>984</v>
      </c>
      <c r="D555" s="44" t="s">
        <v>985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986</v>
      </c>
      <c r="D556" s="44" t="s">
        <v>987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 t="s">
        <v>988</v>
      </c>
      <c r="D557" s="44" t="s">
        <v>989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/>
      <c r="D558" s="43" t="s">
        <v>990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 t="s">
        <v>991</v>
      </c>
      <c r="D559" s="44" t="s">
        <v>990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/>
      <c r="D560" s="43" t="s">
        <v>992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993</v>
      </c>
      <c r="D561" s="44" t="s">
        <v>994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995</v>
      </c>
      <c r="D562" s="44" t="s">
        <v>5963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996</v>
      </c>
      <c r="D563" s="44" t="s">
        <v>997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36" t="s">
        <v>998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999</v>
      </c>
      <c r="D565" s="44" t="s">
        <v>1000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/>
      <c r="D566" s="43" t="s">
        <v>1001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1002</v>
      </c>
      <c r="D567" s="44" t="s">
        <v>1003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1004</v>
      </c>
      <c r="D568" s="44" t="s">
        <v>1005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1006</v>
      </c>
      <c r="D569" s="44" t="s">
        <v>1007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/>
      <c r="D570" s="43" t="s">
        <v>1008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 t="s">
        <v>1009</v>
      </c>
      <c r="D571" s="44" t="s">
        <v>1008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/>
      <c r="D572" s="43" t="s">
        <v>1010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42" t="s">
        <v>1011</v>
      </c>
      <c r="D573" s="44" t="s">
        <v>1012</v>
      </c>
      <c r="E573" s="63"/>
      <c r="F573" s="60"/>
      <c r="G573" s="60"/>
      <c r="H573" s="60"/>
      <c r="I573" s="60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42" t="s">
        <v>1013</v>
      </c>
      <c r="D574" s="44" t="s">
        <v>1014</v>
      </c>
      <c r="E574" s="63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42" t="s">
        <v>1015</v>
      </c>
      <c r="D575" s="44" t="s">
        <v>1016</v>
      </c>
      <c r="E575" s="63"/>
      <c r="F575" s="60"/>
      <c r="G575" s="60"/>
      <c r="H575" s="60"/>
      <c r="I575" s="60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42" t="s">
        <v>1017</v>
      </c>
      <c r="D576" s="44" t="s">
        <v>1018</v>
      </c>
      <c r="E576" s="63"/>
      <c r="F576" s="60"/>
      <c r="G576" s="60"/>
      <c r="H576" s="60"/>
      <c r="I576" s="60"/>
      <c r="J576" s="28"/>
      <c r="K576" s="28"/>
      <c r="L576" s="28"/>
      <c r="M576" s="28"/>
      <c r="N576" s="28"/>
      <c r="O576" s="28"/>
    </row>
    <row r="577" spans="1:15">
      <c r="A577" s="28"/>
      <c r="B577" s="28"/>
      <c r="C577" s="42"/>
      <c r="D577" s="43" t="s">
        <v>1019</v>
      </c>
      <c r="E577" s="63"/>
      <c r="F577" s="60"/>
      <c r="G577" s="60"/>
      <c r="H577" s="60"/>
      <c r="I577" s="60"/>
      <c r="J577" s="28"/>
      <c r="K577" s="28"/>
      <c r="L577" s="28"/>
      <c r="M577" s="28"/>
      <c r="N577" s="28"/>
      <c r="O577" s="28"/>
    </row>
    <row r="578" spans="1:15">
      <c r="A578" s="28"/>
      <c r="B578" s="28"/>
      <c r="C578" s="42" t="s">
        <v>1020</v>
      </c>
      <c r="D578" s="44" t="s">
        <v>1019</v>
      </c>
      <c r="E578" s="63"/>
      <c r="F578" s="60"/>
      <c r="G578" s="60"/>
      <c r="H578" s="60"/>
      <c r="I578" s="60"/>
      <c r="J578" s="28"/>
      <c r="K578" s="28"/>
      <c r="L578" s="28"/>
      <c r="M578" s="28"/>
      <c r="N578" s="28"/>
      <c r="O578" s="28"/>
    </row>
    <row r="579" spans="1:15">
      <c r="A579" s="28"/>
      <c r="B579" s="28"/>
      <c r="C579" s="42"/>
      <c r="D579" s="36" t="s">
        <v>1021</v>
      </c>
      <c r="E579" s="63"/>
      <c r="F579" s="60"/>
      <c r="G579" s="60"/>
      <c r="H579" s="60"/>
      <c r="I579" s="60"/>
      <c r="J579" s="28"/>
      <c r="K579" s="28"/>
      <c r="L579" s="28"/>
      <c r="M579" s="28"/>
      <c r="N579" s="28"/>
      <c r="O579" s="28"/>
    </row>
    <row r="580" spans="1:15">
      <c r="A580" s="28"/>
      <c r="B580" s="28"/>
      <c r="C580" s="42" t="s">
        <v>1022</v>
      </c>
      <c r="D580" s="44" t="s">
        <v>1023</v>
      </c>
      <c r="E580" s="63"/>
      <c r="F580" s="60"/>
      <c r="G580" s="60"/>
      <c r="H580" s="60"/>
      <c r="I580" s="60"/>
      <c r="J580" s="28"/>
      <c r="K580" s="28"/>
      <c r="L580" s="28"/>
      <c r="M580" s="28"/>
      <c r="N580" s="28"/>
      <c r="O580" s="28"/>
    </row>
    <row r="581" spans="1:15">
      <c r="A581" s="28"/>
      <c r="B581" s="28"/>
      <c r="C581" s="42"/>
      <c r="D581" s="43" t="s">
        <v>1024</v>
      </c>
      <c r="E581" s="63"/>
      <c r="F581" s="60"/>
      <c r="G581" s="60"/>
      <c r="H581" s="60"/>
      <c r="I581" s="60"/>
      <c r="J581" s="28"/>
      <c r="K581" s="28"/>
      <c r="L581" s="28"/>
      <c r="M581" s="28"/>
      <c r="N581" s="28"/>
      <c r="O581" s="28"/>
    </row>
    <row r="582" spans="1:15">
      <c r="A582" s="28"/>
      <c r="B582" s="28"/>
      <c r="C582" s="42" t="s">
        <v>1025</v>
      </c>
      <c r="D582" s="44" t="s">
        <v>1026</v>
      </c>
      <c r="E582" s="63"/>
      <c r="F582" s="60"/>
      <c r="G582" s="60"/>
      <c r="H582" s="60"/>
      <c r="I582" s="60"/>
      <c r="J582" s="28"/>
      <c r="K582" s="28"/>
      <c r="L582" s="28"/>
      <c r="M582" s="28"/>
      <c r="N582" s="28"/>
      <c r="O582" s="28"/>
    </row>
    <row r="583" spans="1:15">
      <c r="A583" s="28"/>
      <c r="B583" s="28"/>
      <c r="C583" s="42" t="s">
        <v>1027</v>
      </c>
      <c r="D583" s="44" t="s">
        <v>1028</v>
      </c>
      <c r="E583" s="63"/>
      <c r="F583" s="60"/>
      <c r="G583" s="60"/>
      <c r="H583" s="60"/>
      <c r="I583" s="60"/>
      <c r="J583" s="28"/>
      <c r="K583" s="28"/>
      <c r="L583" s="28"/>
      <c r="M583" s="28"/>
      <c r="N583" s="28"/>
      <c r="O583" s="28"/>
    </row>
    <row r="584" spans="1:15">
      <c r="A584" s="28"/>
      <c r="B584" s="28"/>
      <c r="C584" s="42" t="s">
        <v>1029</v>
      </c>
      <c r="D584" s="44" t="s">
        <v>1030</v>
      </c>
      <c r="E584" s="63"/>
      <c r="F584" s="60"/>
      <c r="G584" s="60"/>
      <c r="H584" s="60"/>
      <c r="I584" s="60"/>
      <c r="J584" s="28"/>
      <c r="K584" s="28"/>
      <c r="L584" s="28"/>
      <c r="M584" s="28"/>
      <c r="N584" s="28"/>
      <c r="O584" s="28"/>
    </row>
    <row r="585" spans="1:15">
      <c r="A585" s="28"/>
      <c r="B585" s="28"/>
      <c r="C585" s="42" t="s">
        <v>1031</v>
      </c>
      <c r="D585" s="44" t="s">
        <v>1032</v>
      </c>
      <c r="E585" s="63"/>
      <c r="F585" s="60"/>
      <c r="G585" s="60"/>
      <c r="H585" s="60"/>
      <c r="I585" s="60"/>
      <c r="J585" s="28"/>
      <c r="K585" s="28"/>
      <c r="L585" s="28"/>
      <c r="M585" s="28"/>
      <c r="N585" s="28"/>
      <c r="O585" s="28"/>
    </row>
    <row r="586" spans="1:15">
      <c r="A586" s="28"/>
      <c r="B586" s="28"/>
      <c r="C586" s="42"/>
      <c r="D586" s="43" t="s">
        <v>1033</v>
      </c>
      <c r="E586" s="63"/>
      <c r="F586" s="60"/>
      <c r="G586" s="60"/>
      <c r="H586" s="60"/>
      <c r="I586" s="60"/>
      <c r="J586" s="28"/>
      <c r="K586" s="28"/>
      <c r="L586" s="28"/>
      <c r="M586" s="28"/>
      <c r="N586" s="28"/>
      <c r="O586" s="28"/>
    </row>
    <row r="587" spans="1:15">
      <c r="A587" s="28"/>
      <c r="B587" s="28"/>
      <c r="C587" s="42" t="s">
        <v>1034</v>
      </c>
      <c r="D587" s="44" t="s">
        <v>1035</v>
      </c>
      <c r="E587" s="63"/>
      <c r="F587" s="60"/>
      <c r="G587" s="60"/>
      <c r="H587" s="60"/>
      <c r="I587" s="60"/>
      <c r="J587" s="28"/>
      <c r="K587" s="28"/>
      <c r="L587" s="28"/>
      <c r="M587" s="28"/>
      <c r="N587" s="28"/>
      <c r="O587" s="28"/>
    </row>
    <row r="588" spans="1:15">
      <c r="A588" s="28"/>
      <c r="B588" s="28"/>
      <c r="C588" s="42" t="s">
        <v>1036</v>
      </c>
      <c r="D588" s="44" t="s">
        <v>1037</v>
      </c>
      <c r="E588" s="63"/>
      <c r="F588" s="60"/>
      <c r="G588" s="60"/>
      <c r="H588" s="60"/>
      <c r="I588" s="60"/>
      <c r="J588" s="28"/>
      <c r="K588" s="28"/>
      <c r="L588" s="28"/>
      <c r="M588" s="28"/>
      <c r="N588" s="28"/>
      <c r="O588" s="28"/>
    </row>
    <row r="589" spans="1:15">
      <c r="A589" s="28"/>
      <c r="B589" s="28"/>
      <c r="C589" s="42" t="s">
        <v>1038</v>
      </c>
      <c r="D589" s="44" t="s">
        <v>1039</v>
      </c>
      <c r="E589" s="63"/>
      <c r="F589" s="60"/>
      <c r="G589" s="60"/>
      <c r="H589" s="60"/>
      <c r="I589" s="60"/>
      <c r="J589" s="28"/>
      <c r="K589" s="28"/>
      <c r="L589" s="28"/>
      <c r="M589" s="28"/>
      <c r="N589" s="28"/>
      <c r="O589" s="28"/>
    </row>
    <row r="590" spans="1:15">
      <c r="A590" s="28"/>
      <c r="B590" s="28"/>
      <c r="C590" s="42" t="s">
        <v>1040</v>
      </c>
      <c r="D590" s="44" t="s">
        <v>1041</v>
      </c>
      <c r="E590" s="63"/>
      <c r="F590" s="60"/>
      <c r="G590" s="60"/>
      <c r="H590" s="60"/>
      <c r="I590" s="60"/>
      <c r="J590" s="28"/>
      <c r="K590" s="28"/>
      <c r="L590" s="28"/>
      <c r="M590" s="28"/>
      <c r="N590" s="28"/>
      <c r="O590" s="28"/>
    </row>
    <row r="591" spans="1:15">
      <c r="A591" s="28"/>
      <c r="B591" s="28"/>
      <c r="C591" s="42" t="s">
        <v>1042</v>
      </c>
      <c r="D591" s="44" t="s">
        <v>1043</v>
      </c>
      <c r="E591" s="63"/>
      <c r="F591" s="60"/>
      <c r="G591" s="60"/>
      <c r="H591" s="60"/>
      <c r="I591" s="60"/>
      <c r="J591" s="28"/>
      <c r="K591" s="28"/>
      <c r="L591" s="28"/>
      <c r="M591" s="28"/>
      <c r="N591" s="28"/>
      <c r="O591" s="28"/>
    </row>
    <row r="592" spans="1:15">
      <c r="A592" s="28"/>
      <c r="B592" s="28"/>
      <c r="C592" s="42" t="s">
        <v>1044</v>
      </c>
      <c r="D592" s="44" t="s">
        <v>1045</v>
      </c>
      <c r="E592" s="63"/>
      <c r="F592" s="60"/>
      <c r="G592" s="60"/>
      <c r="H592" s="60"/>
      <c r="I592" s="60"/>
      <c r="J592" s="28"/>
      <c r="K592" s="28"/>
      <c r="L592" s="28"/>
      <c r="M592" s="28"/>
      <c r="N592" s="28"/>
      <c r="O592" s="28"/>
    </row>
    <row r="593" spans="1:15">
      <c r="A593" s="28"/>
      <c r="B593" s="28"/>
      <c r="C593" s="42"/>
      <c r="D593" s="43" t="s">
        <v>1046</v>
      </c>
      <c r="E593" s="63"/>
      <c r="F593" s="60"/>
      <c r="G593" s="60"/>
      <c r="H593" s="60"/>
      <c r="I593" s="60"/>
      <c r="J593" s="28"/>
      <c r="K593" s="28"/>
      <c r="L593" s="28"/>
      <c r="M593" s="28"/>
      <c r="N593" s="28"/>
      <c r="O593" s="28"/>
    </row>
    <row r="594" spans="1:15">
      <c r="A594" s="28"/>
      <c r="B594" s="28"/>
      <c r="C594" s="42" t="s">
        <v>1047</v>
      </c>
      <c r="D594" s="44" t="s">
        <v>1046</v>
      </c>
      <c r="E594" s="63"/>
      <c r="F594" s="60"/>
      <c r="G594" s="60"/>
      <c r="H594" s="60"/>
      <c r="I594" s="60"/>
      <c r="J594" s="28"/>
      <c r="K594" s="28"/>
      <c r="L594" s="28"/>
      <c r="M594" s="28"/>
      <c r="N594" s="28"/>
      <c r="O594" s="28"/>
    </row>
    <row r="595" spans="1:15">
      <c r="A595" s="28"/>
      <c r="B595" s="28"/>
      <c r="C595" s="118">
        <v>99999</v>
      </c>
      <c r="D595" s="141" t="s">
        <v>5214</v>
      </c>
      <c r="E595" s="31"/>
      <c r="F595" s="26"/>
      <c r="G595" s="60"/>
      <c r="H595" s="26"/>
      <c r="I595" s="26"/>
      <c r="J595" s="28"/>
      <c r="K595" s="28"/>
      <c r="L595" s="28"/>
      <c r="M595" s="28"/>
      <c r="N595" s="28"/>
      <c r="O595" s="28"/>
    </row>
    <row r="596" spans="1:15">
      <c r="A596" s="28"/>
      <c r="B596" s="28"/>
      <c r="C596" s="50" t="s">
        <v>1048</v>
      </c>
      <c r="D596" s="36" t="s">
        <v>56</v>
      </c>
      <c r="E596" s="63"/>
      <c r="F596" s="60"/>
      <c r="G596" s="60"/>
      <c r="H596" s="60"/>
      <c r="I596" s="60"/>
      <c r="J596" s="28"/>
      <c r="K596" s="28"/>
      <c r="L596" s="28"/>
      <c r="M596" s="28"/>
      <c r="N596" s="28"/>
      <c r="O596" s="28"/>
    </row>
    <row r="597" spans="1:15">
      <c r="A597" s="28"/>
      <c r="B597" s="28"/>
      <c r="C597" s="118"/>
      <c r="D597" s="141"/>
      <c r="E597" s="31"/>
      <c r="F597" s="26"/>
      <c r="G597" s="60"/>
      <c r="H597" s="26"/>
      <c r="I597" s="26"/>
      <c r="J597" s="28"/>
      <c r="K597" s="28"/>
      <c r="L597" s="28"/>
      <c r="M597" s="28"/>
      <c r="N597" s="28"/>
      <c r="O597" s="28"/>
    </row>
    <row r="598" spans="1:15">
      <c r="A598" s="28"/>
      <c r="B598" s="28"/>
      <c r="C598" s="66" t="s">
        <v>5171</v>
      </c>
      <c r="D598" s="64"/>
      <c r="E598" s="31" t="s">
        <v>5170</v>
      </c>
      <c r="F598" s="26" t="s">
        <v>20</v>
      </c>
      <c r="G598" s="60" t="s">
        <v>1942</v>
      </c>
      <c r="H598" s="26" t="s">
        <v>6223</v>
      </c>
      <c r="I598" s="60" t="s">
        <v>1569</v>
      </c>
      <c r="J598" s="28"/>
      <c r="K598" s="28"/>
      <c r="L598" s="28"/>
      <c r="M598" s="28"/>
      <c r="N598" s="28"/>
      <c r="O598" s="28"/>
    </row>
    <row r="599" spans="1:15" s="54" customFormat="1" ht="10.5" customHeight="1">
      <c r="A599" s="26"/>
      <c r="B599" s="26"/>
      <c r="C599" s="126"/>
      <c r="D599" s="87" t="s">
        <v>1597</v>
      </c>
      <c r="E599" s="63"/>
      <c r="F599" s="60"/>
      <c r="G599" s="60"/>
      <c r="H599" s="26" t="s">
        <v>36</v>
      </c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46</v>
      </c>
      <c r="D600" s="43" t="s">
        <v>1049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 t="s">
        <v>47</v>
      </c>
      <c r="D601" s="43" t="s">
        <v>1598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48</v>
      </c>
      <c r="D602" s="43" t="s">
        <v>1599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49</v>
      </c>
      <c r="D603" s="43" t="s">
        <v>1600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50</v>
      </c>
      <c r="D604" s="43" t="s">
        <v>1605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/>
      <c r="D605" s="45" t="s">
        <v>1608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1734</v>
      </c>
      <c r="D606" s="43" t="s">
        <v>1100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2351</v>
      </c>
      <c r="D607" s="43" t="s">
        <v>1609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 t="s">
        <v>2298</v>
      </c>
      <c r="D608" s="43" t="s">
        <v>1612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2352</v>
      </c>
      <c r="D609" s="43" t="s">
        <v>1618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1745</v>
      </c>
      <c r="D610" s="43" t="s">
        <v>1623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2353</v>
      </c>
      <c r="D611" s="43" t="s">
        <v>1627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2354</v>
      </c>
      <c r="D612" s="43" t="s">
        <v>1632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2199</v>
      </c>
      <c r="D613" s="43" t="s">
        <v>1635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/>
      <c r="D614" s="45" t="s">
        <v>1638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2355</v>
      </c>
      <c r="D615" s="43" t="s">
        <v>1231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2297</v>
      </c>
      <c r="D616" s="43" t="s">
        <v>1639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 t="s">
        <v>2356</v>
      </c>
      <c r="D617" s="43" t="s">
        <v>1643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2357</v>
      </c>
      <c r="D618" s="43" t="s">
        <v>1648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2358</v>
      </c>
      <c r="D619" s="43" t="s">
        <v>1652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2359</v>
      </c>
      <c r="D620" s="43" t="s">
        <v>1654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1929</v>
      </c>
      <c r="D621" s="43" t="s">
        <v>1655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 t="s">
        <v>2360</v>
      </c>
      <c r="D622" s="43" t="s">
        <v>1658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/>
      <c r="D623" s="45" t="s">
        <v>1663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2361</v>
      </c>
      <c r="D624" s="43" t="s">
        <v>1325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2362</v>
      </c>
      <c r="D625" s="43" t="s">
        <v>1664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2363</v>
      </c>
      <c r="D626" s="43" t="s">
        <v>1665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2364</v>
      </c>
      <c r="D627" s="43" t="s">
        <v>1667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 t="s">
        <v>2365</v>
      </c>
      <c r="D628" s="43" t="s">
        <v>1668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2203</v>
      </c>
      <c r="D629" s="43" t="s">
        <v>1671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/>
      <c r="D630" s="45" t="s">
        <v>1674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2366</v>
      </c>
      <c r="D631" s="43" t="s">
        <v>1372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2367</v>
      </c>
      <c r="D632" s="43" t="s">
        <v>1675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2368</v>
      </c>
      <c r="D633" s="43" t="s">
        <v>1677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2205</v>
      </c>
      <c r="D634" s="43" t="s">
        <v>1678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2206</v>
      </c>
      <c r="D635" s="43" t="s">
        <v>1679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2369</v>
      </c>
      <c r="D636" s="43" t="s">
        <v>1681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 s="54" customFormat="1" ht="10.5" customHeight="1">
      <c r="A637" s="26"/>
      <c r="B637" s="26"/>
      <c r="C637" s="42" t="s">
        <v>2370</v>
      </c>
      <c r="D637" s="43" t="s">
        <v>1684</v>
      </c>
      <c r="E637" s="63"/>
      <c r="F637" s="60"/>
      <c r="G637" s="60"/>
      <c r="H637" s="60"/>
      <c r="I637" s="60"/>
      <c r="J637" s="26"/>
      <c r="K637" s="26"/>
      <c r="L637" s="26"/>
      <c r="M637" s="26"/>
      <c r="N637" s="26"/>
      <c r="O637" s="26"/>
    </row>
    <row r="638" spans="1:15" s="54" customFormat="1" ht="10.5" customHeight="1">
      <c r="A638" s="26"/>
      <c r="B638" s="26"/>
      <c r="C638" s="42" t="s">
        <v>2371</v>
      </c>
      <c r="D638" s="43" t="s">
        <v>1685</v>
      </c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 s="54" customFormat="1" ht="10.5" customHeight="1">
      <c r="A639" s="26"/>
      <c r="B639" s="26"/>
      <c r="C639" s="42"/>
      <c r="D639" s="45" t="s">
        <v>1688</v>
      </c>
      <c r="E639" s="63"/>
      <c r="F639" s="60"/>
      <c r="G639" s="60"/>
      <c r="H639" s="60"/>
      <c r="I639" s="60"/>
      <c r="J639" s="26"/>
      <c r="K639" s="26"/>
      <c r="L639" s="26"/>
      <c r="M639" s="26"/>
      <c r="N639" s="26"/>
      <c r="O639" s="26"/>
    </row>
    <row r="640" spans="1:15" s="54" customFormat="1" ht="10.5" customHeight="1">
      <c r="A640" s="26"/>
      <c r="B640" s="26"/>
      <c r="C640" s="42" t="s">
        <v>2372</v>
      </c>
      <c r="D640" s="43" t="s">
        <v>1423</v>
      </c>
      <c r="E640" s="63"/>
      <c r="F640" s="60"/>
      <c r="G640" s="60"/>
      <c r="H640" s="60"/>
      <c r="I640" s="60"/>
      <c r="J640" s="26"/>
      <c r="K640" s="26"/>
      <c r="L640" s="26"/>
      <c r="M640" s="26"/>
      <c r="N640" s="26"/>
      <c r="O640" s="26"/>
    </row>
    <row r="641" spans="1:15" s="54" customFormat="1" ht="10.5" customHeight="1">
      <c r="A641" s="26"/>
      <c r="B641" s="26"/>
      <c r="C641" s="42" t="s">
        <v>2373</v>
      </c>
      <c r="D641" s="43" t="s">
        <v>1689</v>
      </c>
      <c r="E641" s="63"/>
      <c r="F641" s="60"/>
      <c r="G641" s="60"/>
      <c r="H641" s="60"/>
      <c r="I641" s="60"/>
      <c r="J641" s="26"/>
      <c r="K641" s="26"/>
      <c r="L641" s="26"/>
      <c r="M641" s="26"/>
      <c r="N641" s="26"/>
      <c r="O641" s="26"/>
    </row>
    <row r="642" spans="1:15" s="54" customFormat="1" ht="10.5" customHeight="1">
      <c r="A642" s="26"/>
      <c r="B642" s="26"/>
      <c r="C642" s="42" t="s">
        <v>2374</v>
      </c>
      <c r="D642" s="43" t="s">
        <v>1691</v>
      </c>
      <c r="E642" s="63"/>
      <c r="F642" s="60"/>
      <c r="G642" s="60"/>
      <c r="H642" s="60"/>
      <c r="I642" s="60"/>
      <c r="J642" s="26"/>
      <c r="K642" s="26"/>
      <c r="L642" s="26"/>
      <c r="M642" s="26"/>
      <c r="N642" s="26"/>
      <c r="O642" s="26"/>
    </row>
    <row r="643" spans="1:15" s="54" customFormat="1" ht="10.5" customHeight="1">
      <c r="A643" s="26"/>
      <c r="B643" s="26"/>
      <c r="C643" s="42" t="s">
        <v>2375</v>
      </c>
      <c r="D643" s="43" t="s">
        <v>1692</v>
      </c>
      <c r="E643" s="63"/>
      <c r="F643" s="60"/>
      <c r="G643" s="60"/>
      <c r="H643" s="60"/>
      <c r="I643" s="60"/>
      <c r="J643" s="26"/>
      <c r="K643" s="26"/>
      <c r="L643" s="26"/>
      <c r="M643" s="26"/>
      <c r="N643" s="26"/>
      <c r="O643" s="26"/>
    </row>
    <row r="644" spans="1:15" s="54" customFormat="1" ht="10.5" customHeight="1">
      <c r="A644" s="26"/>
      <c r="B644" s="26"/>
      <c r="C644" s="42"/>
      <c r="D644" s="45" t="s">
        <v>1694</v>
      </c>
      <c r="E644" s="63"/>
      <c r="F644" s="60"/>
      <c r="G644" s="60"/>
      <c r="H644" s="60"/>
      <c r="I644" s="60"/>
      <c r="J644" s="26"/>
      <c r="K644" s="26"/>
      <c r="L644" s="26"/>
      <c r="M644" s="26"/>
      <c r="N644" s="26"/>
      <c r="O644" s="26"/>
    </row>
    <row r="645" spans="1:15" s="54" customFormat="1" ht="10.5" customHeight="1">
      <c r="A645" s="26"/>
      <c r="B645" s="26"/>
      <c r="C645" s="42" t="s">
        <v>2376</v>
      </c>
      <c r="D645" s="43" t="s">
        <v>1450</v>
      </c>
      <c r="E645" s="63"/>
      <c r="F645" s="60"/>
      <c r="G645" s="60"/>
      <c r="H645" s="60"/>
      <c r="I645" s="60"/>
      <c r="J645" s="26"/>
      <c r="K645" s="26"/>
      <c r="L645" s="26"/>
      <c r="M645" s="26"/>
      <c r="N645" s="26"/>
      <c r="O645" s="26"/>
    </row>
    <row r="646" spans="1:15" s="54" customFormat="1" ht="10.5" customHeight="1">
      <c r="A646" s="26"/>
      <c r="B646" s="26"/>
      <c r="C646" s="42" t="s">
        <v>2377</v>
      </c>
      <c r="D646" s="43" t="s">
        <v>1695</v>
      </c>
      <c r="E646" s="63"/>
      <c r="F646" s="60"/>
      <c r="G646" s="60"/>
      <c r="H646" s="60"/>
      <c r="I646" s="60"/>
      <c r="J646" s="26"/>
      <c r="K646" s="26"/>
      <c r="L646" s="26"/>
      <c r="M646" s="26"/>
      <c r="N646" s="26"/>
      <c r="O646" s="26"/>
    </row>
    <row r="647" spans="1:15" s="54" customFormat="1" ht="10.5" customHeight="1">
      <c r="A647" s="26"/>
      <c r="B647" s="26"/>
      <c r="C647" s="42" t="s">
        <v>2378</v>
      </c>
      <c r="D647" s="43" t="s">
        <v>1698</v>
      </c>
      <c r="E647" s="63"/>
      <c r="F647" s="60"/>
      <c r="G647" s="60"/>
      <c r="H647" s="60"/>
      <c r="I647" s="60"/>
      <c r="J647" s="26"/>
      <c r="K647" s="26"/>
      <c r="L647" s="26"/>
      <c r="M647" s="26"/>
      <c r="N647" s="26"/>
      <c r="O647" s="26"/>
    </row>
    <row r="648" spans="1:15" s="54" customFormat="1" ht="10.5" customHeight="1">
      <c r="A648" s="26"/>
      <c r="B648" s="26"/>
      <c r="C648" s="42" t="s">
        <v>2379</v>
      </c>
      <c r="D648" s="43" t="s">
        <v>1699</v>
      </c>
      <c r="E648" s="63"/>
      <c r="F648" s="60"/>
      <c r="G648" s="60"/>
      <c r="H648" s="60"/>
      <c r="I648" s="60"/>
      <c r="J648" s="26"/>
      <c r="K648" s="26"/>
      <c r="L648" s="26"/>
      <c r="M648" s="26"/>
      <c r="N648" s="26"/>
      <c r="O648" s="26"/>
    </row>
    <row r="649" spans="1:15" s="54" customFormat="1" ht="10.5" customHeight="1">
      <c r="A649" s="26"/>
      <c r="B649" s="26"/>
      <c r="C649" s="42" t="s">
        <v>2380</v>
      </c>
      <c r="D649" s="43" t="s">
        <v>1480</v>
      </c>
      <c r="E649" s="63"/>
      <c r="F649" s="60"/>
      <c r="G649" s="60"/>
      <c r="H649" s="60"/>
      <c r="I649" s="60"/>
      <c r="J649" s="26"/>
      <c r="K649" s="26"/>
      <c r="L649" s="26"/>
      <c r="M649" s="26"/>
      <c r="N649" s="26"/>
      <c r="O649" s="26"/>
    </row>
    <row r="650" spans="1:15" s="54" customFormat="1" ht="10.5" customHeight="1">
      <c r="A650" s="26"/>
      <c r="B650" s="26"/>
      <c r="C650" s="42"/>
      <c r="D650" s="45" t="s">
        <v>1701</v>
      </c>
      <c r="E650" s="63"/>
      <c r="F650" s="60"/>
      <c r="G650" s="60"/>
      <c r="H650" s="60"/>
      <c r="I650" s="60"/>
      <c r="J650" s="26"/>
      <c r="K650" s="26"/>
      <c r="L650" s="26"/>
      <c r="M650" s="26"/>
      <c r="N650" s="26"/>
      <c r="O650" s="26"/>
    </row>
    <row r="651" spans="1:15" s="54" customFormat="1" ht="10.5" customHeight="1">
      <c r="A651" s="26"/>
      <c r="B651" s="26"/>
      <c r="C651" s="42" t="s">
        <v>2381</v>
      </c>
      <c r="D651" s="43" t="s">
        <v>1482</v>
      </c>
      <c r="E651" s="63"/>
      <c r="F651" s="60"/>
      <c r="G651" s="60"/>
      <c r="H651" s="60"/>
      <c r="I651" s="60"/>
      <c r="J651" s="26"/>
      <c r="K651" s="26"/>
      <c r="L651" s="26"/>
      <c r="M651" s="26"/>
      <c r="N651" s="26"/>
      <c r="O651" s="26"/>
    </row>
    <row r="652" spans="1:15" s="54" customFormat="1" ht="10.5" customHeight="1">
      <c r="A652" s="26"/>
      <c r="B652" s="26"/>
      <c r="C652" s="42" t="s">
        <v>2382</v>
      </c>
      <c r="D652" s="43" t="s">
        <v>1702</v>
      </c>
      <c r="E652" s="63"/>
      <c r="F652" s="60"/>
      <c r="G652" s="60"/>
      <c r="H652" s="60"/>
      <c r="I652" s="60"/>
      <c r="J652" s="26"/>
      <c r="K652" s="26"/>
      <c r="L652" s="26"/>
      <c r="M652" s="26"/>
      <c r="N652" s="26"/>
      <c r="O652" s="26"/>
    </row>
    <row r="653" spans="1:15" s="54" customFormat="1" ht="10.5" customHeight="1">
      <c r="A653" s="26"/>
      <c r="B653" s="26"/>
      <c r="C653" s="42" t="s">
        <v>2383</v>
      </c>
      <c r="D653" s="43" t="s">
        <v>1703</v>
      </c>
      <c r="E653" s="63"/>
      <c r="F653" s="60"/>
      <c r="G653" s="60"/>
      <c r="H653" s="60"/>
      <c r="I653" s="60"/>
      <c r="J653" s="26"/>
      <c r="K653" s="26"/>
      <c r="L653" s="26"/>
      <c r="M653" s="26"/>
      <c r="N653" s="26"/>
      <c r="O653" s="26"/>
    </row>
    <row r="654" spans="1:15" s="54" customFormat="1" ht="10.5" customHeight="1">
      <c r="A654" s="26"/>
      <c r="B654" s="26"/>
      <c r="C654" s="42" t="s">
        <v>2384</v>
      </c>
      <c r="D654" s="43" t="s">
        <v>1704</v>
      </c>
      <c r="E654" s="63"/>
      <c r="F654" s="60"/>
      <c r="G654" s="60"/>
      <c r="H654" s="60"/>
      <c r="I654" s="60"/>
      <c r="J654" s="26"/>
      <c r="K654" s="26"/>
      <c r="L654" s="26"/>
      <c r="M654" s="26"/>
      <c r="N654" s="26"/>
      <c r="O654" s="26"/>
    </row>
    <row r="655" spans="1:15" s="54" customFormat="1" ht="10.5" customHeight="1">
      <c r="A655" s="26"/>
      <c r="B655" s="26"/>
      <c r="C655" s="42" t="s">
        <v>2385</v>
      </c>
      <c r="D655" s="43" t="s">
        <v>1708</v>
      </c>
      <c r="E655" s="63"/>
      <c r="F655" s="60"/>
      <c r="G655" s="60"/>
      <c r="H655" s="60"/>
      <c r="I655" s="60"/>
      <c r="J655" s="26"/>
      <c r="K655" s="26"/>
      <c r="L655" s="26"/>
      <c r="M655" s="26"/>
      <c r="N655" s="26"/>
      <c r="O655" s="26"/>
    </row>
    <row r="656" spans="1:15" s="54" customFormat="1" ht="10.5" customHeight="1">
      <c r="A656" s="26"/>
      <c r="B656" s="26"/>
      <c r="C656" s="42" t="s">
        <v>2386</v>
      </c>
      <c r="D656" s="43" t="s">
        <v>1709</v>
      </c>
      <c r="E656" s="63"/>
      <c r="F656" s="60"/>
      <c r="G656" s="60"/>
      <c r="H656" s="60"/>
      <c r="I656" s="60"/>
      <c r="J656" s="26"/>
      <c r="K656" s="26"/>
      <c r="L656" s="26"/>
      <c r="M656" s="26"/>
      <c r="N656" s="26"/>
      <c r="O656" s="26"/>
    </row>
    <row r="657" spans="1:15" s="54" customFormat="1" ht="10.5" customHeight="1">
      <c r="A657" s="26"/>
      <c r="B657" s="26"/>
      <c r="C657" s="42" t="s">
        <v>2387</v>
      </c>
      <c r="D657" s="43" t="s">
        <v>1710</v>
      </c>
      <c r="E657" s="63"/>
      <c r="F657" s="60"/>
      <c r="G657" s="60"/>
      <c r="H657" s="60"/>
      <c r="I657" s="60"/>
      <c r="J657" s="26"/>
      <c r="K657" s="26"/>
      <c r="L657" s="26"/>
      <c r="M657" s="26"/>
      <c r="N657" s="26"/>
      <c r="O657" s="26"/>
    </row>
    <row r="658" spans="1:15" s="54" customFormat="1" ht="10.5" customHeight="1">
      <c r="A658" s="26"/>
      <c r="B658" s="26"/>
      <c r="C658" s="42" t="s">
        <v>1928</v>
      </c>
      <c r="D658" s="141" t="s">
        <v>5214</v>
      </c>
      <c r="E658" s="63"/>
      <c r="F658" s="60"/>
      <c r="G658" s="60"/>
      <c r="H658" s="60"/>
      <c r="I658" s="60"/>
      <c r="J658" s="26"/>
      <c r="K658" s="26"/>
      <c r="L658" s="26"/>
      <c r="M658" s="26"/>
      <c r="N658" s="26"/>
      <c r="O658" s="26"/>
    </row>
    <row r="659" spans="1:15" s="54" customFormat="1" ht="10.5" customHeight="1">
      <c r="A659" s="26"/>
      <c r="B659" s="26"/>
      <c r="C659" s="42" t="s">
        <v>21</v>
      </c>
      <c r="D659" s="45" t="s">
        <v>56</v>
      </c>
      <c r="E659" s="63"/>
      <c r="F659" s="60"/>
      <c r="G659" s="60"/>
      <c r="H659" s="60"/>
      <c r="I659" s="60"/>
      <c r="J659" s="26"/>
      <c r="K659" s="26"/>
      <c r="L659" s="26"/>
      <c r="M659" s="26"/>
      <c r="N659" s="26"/>
      <c r="O659" s="26"/>
    </row>
    <row r="660" spans="1:15" s="54" customFormat="1" ht="10.5" customHeight="1">
      <c r="A660" s="26"/>
      <c r="B660" s="26"/>
      <c r="C660" s="42"/>
      <c r="D660" s="44"/>
      <c r="E660" s="63"/>
      <c r="F660" s="60"/>
      <c r="G660" s="60"/>
      <c r="H660" s="60"/>
      <c r="I660" s="60"/>
      <c r="J660" s="26"/>
      <c r="K660" s="26"/>
      <c r="L660" s="26"/>
      <c r="M660" s="26"/>
      <c r="N660" s="26"/>
      <c r="O660" s="26"/>
    </row>
    <row r="661" spans="1:15">
      <c r="A661" s="28"/>
      <c r="B661" s="28"/>
      <c r="C661" s="66" t="s">
        <v>379</v>
      </c>
      <c r="D661" s="64"/>
      <c r="E661" s="31" t="s">
        <v>5168</v>
      </c>
      <c r="F661" s="26" t="s">
        <v>20</v>
      </c>
      <c r="G661" s="60" t="s">
        <v>1942</v>
      </c>
      <c r="H661" s="26" t="s">
        <v>6223</v>
      </c>
      <c r="I661" s="60" t="s">
        <v>1569</v>
      </c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61">
        <v>1</v>
      </c>
      <c r="D662" s="64" t="s">
        <v>380</v>
      </c>
      <c r="E662" s="31"/>
      <c r="F662" s="26"/>
      <c r="G662" s="60"/>
      <c r="H662" s="26" t="s">
        <v>36</v>
      </c>
      <c r="I662" s="60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61">
        <v>2</v>
      </c>
      <c r="D663" s="64" t="s">
        <v>381</v>
      </c>
      <c r="E663" s="31"/>
      <c r="F663" s="26"/>
      <c r="G663" s="60"/>
      <c r="H663" s="26"/>
      <c r="I663" s="26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61">
        <v>3</v>
      </c>
      <c r="D664" s="64" t="s">
        <v>382</v>
      </c>
      <c r="E664" s="31"/>
      <c r="F664" s="26"/>
      <c r="G664" s="60"/>
      <c r="H664" s="26"/>
      <c r="I664" s="26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61">
        <v>4</v>
      </c>
      <c r="D665" s="64" t="s">
        <v>383</v>
      </c>
      <c r="E665" s="31"/>
      <c r="F665" s="26"/>
      <c r="G665" s="60"/>
      <c r="H665" s="26"/>
      <c r="I665" s="26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61">
        <v>5</v>
      </c>
      <c r="D666" s="64" t="s">
        <v>384</v>
      </c>
      <c r="E666" s="31"/>
      <c r="F666" s="26"/>
      <c r="G666" s="60"/>
      <c r="H666" s="26"/>
      <c r="I666" s="26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61">
        <v>9</v>
      </c>
      <c r="D667" s="141" t="s">
        <v>5214</v>
      </c>
      <c r="E667" s="31"/>
      <c r="F667" s="26"/>
      <c r="G667" s="60"/>
      <c r="H667" s="26"/>
      <c r="I667" s="26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61">
        <v>0</v>
      </c>
      <c r="D668" s="64" t="s">
        <v>56</v>
      </c>
      <c r="E668" s="31"/>
      <c r="F668" s="26"/>
      <c r="G668" s="60"/>
      <c r="H668" s="26"/>
      <c r="I668" s="26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64"/>
      <c r="D669" s="64"/>
      <c r="E669" s="31"/>
      <c r="F669" s="26"/>
      <c r="G669" s="60"/>
      <c r="H669" s="26"/>
      <c r="I669" s="26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07" t="s">
        <v>377</v>
      </c>
      <c r="D670" s="107"/>
      <c r="E670" s="107" t="s">
        <v>5169</v>
      </c>
      <c r="F670" s="28" t="s">
        <v>20</v>
      </c>
      <c r="G670" s="28" t="s">
        <v>1942</v>
      </c>
      <c r="H670" s="26" t="s">
        <v>6223</v>
      </c>
      <c r="I670" s="28" t="s">
        <v>1569</v>
      </c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07"/>
      <c r="D671" s="156" t="s">
        <v>1597</v>
      </c>
      <c r="E671" s="107"/>
      <c r="F671" s="28"/>
      <c r="G671" s="28"/>
      <c r="H671" s="26" t="s">
        <v>36</v>
      </c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2388</v>
      </c>
      <c r="D672" s="127" t="s">
        <v>1049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/>
      <c r="D673" s="128" t="s">
        <v>1598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 t="s">
        <v>2389</v>
      </c>
      <c r="D674" s="127" t="s">
        <v>1050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/>
      <c r="D675" s="129" t="s">
        <v>1598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2390</v>
      </c>
      <c r="D676" s="127" t="s">
        <v>1050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/>
      <c r="D677" s="157" t="s">
        <v>1051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2391</v>
      </c>
      <c r="D678" s="127" t="s">
        <v>1051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2392</v>
      </c>
      <c r="D679" s="127" t="s">
        <v>2393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/>
      <c r="D680" s="157" t="s">
        <v>1052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2394</v>
      </c>
      <c r="D681" s="127" t="s">
        <v>2395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2396</v>
      </c>
      <c r="D682" s="127" t="s">
        <v>2397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2398</v>
      </c>
      <c r="D683" s="127" t="s">
        <v>2399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/>
      <c r="D684" s="157" t="s">
        <v>1053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2400</v>
      </c>
      <c r="D685" s="127" t="s">
        <v>2401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 t="s">
        <v>2402</v>
      </c>
      <c r="D686" s="127" t="s">
        <v>2403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2404</v>
      </c>
      <c r="D687" s="127" t="s">
        <v>2405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2406</v>
      </c>
      <c r="D688" s="127" t="s">
        <v>2407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/>
      <c r="D689" s="128" t="s">
        <v>1599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2408</v>
      </c>
      <c r="D690" s="127" t="s">
        <v>1054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/>
      <c r="D691" s="129" t="s">
        <v>1599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2409</v>
      </c>
      <c r="D692" s="127" t="s">
        <v>1054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/>
      <c r="D693" s="157" t="s">
        <v>1055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2410</v>
      </c>
      <c r="D694" s="127" t="s">
        <v>1055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2411</v>
      </c>
      <c r="D695" s="127" t="s">
        <v>2412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/>
      <c r="D696" s="157" t="s">
        <v>1056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2413</v>
      </c>
      <c r="D697" s="127" t="s">
        <v>2414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2415</v>
      </c>
      <c r="D698" s="127" t="s">
        <v>2416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 t="s">
        <v>2417</v>
      </c>
      <c r="D699" s="127" t="s">
        <v>2418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2419</v>
      </c>
      <c r="D700" s="127" t="s">
        <v>2420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2421</v>
      </c>
      <c r="D701" s="127" t="s">
        <v>2422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 t="s">
        <v>2423</v>
      </c>
      <c r="D702" s="127" t="s">
        <v>2424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2425</v>
      </c>
      <c r="D703" s="127" t="s">
        <v>2426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 t="s">
        <v>2427</v>
      </c>
      <c r="D704" s="127" t="s">
        <v>2428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2429</v>
      </c>
      <c r="D705" s="127" t="s">
        <v>2430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 t="s">
        <v>2431</v>
      </c>
      <c r="D706" s="127" t="s">
        <v>2432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2433</v>
      </c>
      <c r="D707" s="127" t="s">
        <v>2434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/>
      <c r="D708" s="157" t="s">
        <v>1057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2435</v>
      </c>
      <c r="D709" s="127" t="s">
        <v>2436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2437</v>
      </c>
      <c r="D710" s="127" t="s">
        <v>2438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2439</v>
      </c>
      <c r="D711" s="127" t="s">
        <v>2440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 t="s">
        <v>2441</v>
      </c>
      <c r="D712" s="127" t="s">
        <v>2442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2443</v>
      </c>
      <c r="D713" s="127" t="s">
        <v>2444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 t="s">
        <v>2445</v>
      </c>
      <c r="D714" s="127" t="s">
        <v>2446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2447</v>
      </c>
      <c r="D715" s="127" t="s">
        <v>2448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2449</v>
      </c>
      <c r="D716" s="127" t="s">
        <v>2450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 t="s">
        <v>2451</v>
      </c>
      <c r="D717" s="127" t="s">
        <v>2452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2453</v>
      </c>
      <c r="D718" s="127" t="s">
        <v>2454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2455</v>
      </c>
      <c r="D719" s="127" t="s">
        <v>2456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 t="s">
        <v>2457</v>
      </c>
      <c r="D720" s="127" t="s">
        <v>2458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/>
      <c r="D721" s="157" t="s">
        <v>1058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2459</v>
      </c>
      <c r="D722" s="127" t="s">
        <v>1058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 t="s">
        <v>2460</v>
      </c>
      <c r="D723" s="127" t="s">
        <v>2461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/>
      <c r="D724" s="128" t="s">
        <v>1600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2462</v>
      </c>
      <c r="D725" s="127" t="s">
        <v>1059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29" t="s">
        <v>1060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2463</v>
      </c>
      <c r="D727" s="127" t="s">
        <v>1061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/>
      <c r="D728" s="157" t="s">
        <v>1060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 t="s">
        <v>2464</v>
      </c>
      <c r="D729" s="127" t="s">
        <v>1061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2465</v>
      </c>
      <c r="D730" s="127" t="s">
        <v>2466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 t="s">
        <v>2467</v>
      </c>
      <c r="D731" s="127" t="s">
        <v>2468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2469</v>
      </c>
      <c r="D732" s="127" t="s">
        <v>2470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2471</v>
      </c>
      <c r="D733" s="127" t="s">
        <v>2472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/>
      <c r="D734" s="129" t="s">
        <v>1601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 t="s">
        <v>2473</v>
      </c>
      <c r="D735" s="127" t="s">
        <v>1062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/>
      <c r="D736" s="157" t="s">
        <v>1063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2474</v>
      </c>
      <c r="D737" s="127" t="s">
        <v>1063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 t="s">
        <v>2475</v>
      </c>
      <c r="D738" s="127" t="s">
        <v>2476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/>
      <c r="D739" s="157" t="s">
        <v>1064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2477</v>
      </c>
      <c r="D740" s="127" t="s">
        <v>1064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2478</v>
      </c>
      <c r="D741" s="127" t="s">
        <v>2479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1065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2480</v>
      </c>
      <c r="D743" s="127" t="s">
        <v>1065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2481</v>
      </c>
      <c r="D744" s="127" t="s">
        <v>2482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1066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2483</v>
      </c>
      <c r="D746" s="127" t="s">
        <v>1066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2484</v>
      </c>
      <c r="D747" s="127" t="s">
        <v>2485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/>
      <c r="D748" s="157" t="s">
        <v>1067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2486</v>
      </c>
      <c r="D749" s="127" t="s">
        <v>1067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 t="s">
        <v>2487</v>
      </c>
      <c r="D750" s="127" t="s">
        <v>2488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/>
      <c r="D751" s="129" t="s">
        <v>1602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2489</v>
      </c>
      <c r="D752" s="127" t="s">
        <v>1068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/>
      <c r="D753" s="157" t="s">
        <v>1069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 t="s">
        <v>2490</v>
      </c>
      <c r="D754" s="127" t="s">
        <v>2491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2492</v>
      </c>
      <c r="D755" s="127" t="s">
        <v>2493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 t="s">
        <v>2494</v>
      </c>
      <c r="D756" s="127" t="s">
        <v>2495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/>
      <c r="D757" s="157" t="s">
        <v>1070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2496</v>
      </c>
      <c r="D758" s="127" t="s">
        <v>1070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 t="s">
        <v>2497</v>
      </c>
      <c r="D759" s="127" t="s">
        <v>2498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/>
      <c r="D760" s="157" t="s">
        <v>1071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2499</v>
      </c>
      <c r="D761" s="127" t="s">
        <v>2500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2501</v>
      </c>
      <c r="D762" s="127" t="s">
        <v>2502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2503</v>
      </c>
      <c r="D763" s="127" t="s">
        <v>2504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/>
      <c r="D764" s="157" t="s">
        <v>1072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2505</v>
      </c>
      <c r="D765" s="127" t="s">
        <v>1072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 t="s">
        <v>2506</v>
      </c>
      <c r="D766" s="127" t="s">
        <v>2507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/>
      <c r="D767" s="157" t="s">
        <v>1073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2508</v>
      </c>
      <c r="D768" s="127" t="s">
        <v>2509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 t="s">
        <v>2510</v>
      </c>
      <c r="D769" s="127" t="s">
        <v>2511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2512</v>
      </c>
      <c r="D770" s="127" t="s">
        <v>2513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2514</v>
      </c>
      <c r="D771" s="127" t="s">
        <v>2515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/>
      <c r="D772" s="157" t="s">
        <v>1074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2516</v>
      </c>
      <c r="D773" s="127" t="s">
        <v>2517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 t="s">
        <v>2518</v>
      </c>
      <c r="D774" s="127" t="s">
        <v>2519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2520</v>
      </c>
      <c r="D775" s="127" t="s">
        <v>2521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29" t="s">
        <v>1603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2522</v>
      </c>
      <c r="D777" s="127" t="s">
        <v>1075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/>
      <c r="D778" s="157" t="s">
        <v>5964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2523</v>
      </c>
      <c r="D779" s="127" t="s">
        <v>5964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2524</v>
      </c>
      <c r="D780" s="127" t="s">
        <v>5965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57" t="s">
        <v>1076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2525</v>
      </c>
      <c r="D782" s="127" t="s">
        <v>2526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 t="s">
        <v>2527</v>
      </c>
      <c r="D783" s="127" t="s">
        <v>2528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2529</v>
      </c>
      <c r="D784" s="127" t="s">
        <v>2530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2531</v>
      </c>
      <c r="D785" s="127" t="s">
        <v>2532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2533</v>
      </c>
      <c r="D786" s="127" t="s">
        <v>2534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2535</v>
      </c>
      <c r="D787" s="127" t="s">
        <v>2536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1077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2537</v>
      </c>
      <c r="D789" s="127" t="s">
        <v>1077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2538</v>
      </c>
      <c r="D790" s="127" t="s">
        <v>2539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1078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2540</v>
      </c>
      <c r="D792" s="127" t="s">
        <v>2541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2542</v>
      </c>
      <c r="D793" s="127" t="s">
        <v>2543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2544</v>
      </c>
      <c r="D794" s="127" t="s">
        <v>2545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2546</v>
      </c>
      <c r="D795" s="127" t="s">
        <v>2547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/>
      <c r="D796" s="129" t="s">
        <v>1079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2548</v>
      </c>
      <c r="D797" s="127" t="s">
        <v>1080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/>
      <c r="D798" s="157" t="s">
        <v>1079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 t="s">
        <v>2549</v>
      </c>
      <c r="D799" s="127" t="s">
        <v>1080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2550</v>
      </c>
      <c r="D800" s="127" t="s">
        <v>2551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 t="s">
        <v>2552</v>
      </c>
      <c r="D801" s="127" t="s">
        <v>2553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2554</v>
      </c>
      <c r="D802" s="127" t="s">
        <v>2555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29" t="s">
        <v>1604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2556</v>
      </c>
      <c r="D804" s="127" t="s">
        <v>1081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/>
      <c r="D805" s="157" t="s">
        <v>1082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 t="s">
        <v>2557</v>
      </c>
      <c r="D806" s="127" t="s">
        <v>2558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2559</v>
      </c>
      <c r="D807" s="127" t="s">
        <v>2560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2561</v>
      </c>
      <c r="D808" s="127" t="s">
        <v>2562</v>
      </c>
      <c r="E808" s="107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 t="s">
        <v>2563</v>
      </c>
      <c r="D809" s="127" t="s">
        <v>2564</v>
      </c>
      <c r="E809" s="107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/>
      <c r="D810" s="157" t="s">
        <v>1083</v>
      </c>
      <c r="E810" s="107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 spans="1:15">
      <c r="A811" s="28"/>
      <c r="B811" s="28"/>
      <c r="C811" s="126" t="s">
        <v>2565</v>
      </c>
      <c r="D811" s="127" t="s">
        <v>1083</v>
      </c>
      <c r="E811" s="107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 spans="1:15">
      <c r="A812" s="28"/>
      <c r="B812" s="28"/>
      <c r="C812" s="126" t="s">
        <v>2566</v>
      </c>
      <c r="D812" s="127" t="s">
        <v>2567</v>
      </c>
      <c r="E812" s="107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 spans="1:15">
      <c r="A813" s="28"/>
      <c r="B813" s="28"/>
      <c r="C813" s="126"/>
      <c r="D813" s="157" t="s">
        <v>1084</v>
      </c>
      <c r="E813" s="107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 spans="1:15">
      <c r="A814" s="28"/>
      <c r="B814" s="28"/>
      <c r="C814" s="126" t="s">
        <v>2568</v>
      </c>
      <c r="D814" s="127" t="s">
        <v>2569</v>
      </c>
      <c r="E814" s="107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 spans="1:15">
      <c r="A815" s="28"/>
      <c r="B815" s="28"/>
      <c r="C815" s="126" t="s">
        <v>2570</v>
      </c>
      <c r="D815" s="127" t="s">
        <v>2571</v>
      </c>
      <c r="E815" s="107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 spans="1:15">
      <c r="A816" s="28"/>
      <c r="B816" s="28"/>
      <c r="C816" s="126" t="s">
        <v>2572</v>
      </c>
      <c r="D816" s="127" t="s">
        <v>2573</v>
      </c>
      <c r="E816" s="107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 spans="1:15">
      <c r="A817" s="28"/>
      <c r="B817" s="28"/>
      <c r="C817" s="126" t="s">
        <v>2574</v>
      </c>
      <c r="D817" s="127" t="s">
        <v>2575</v>
      </c>
      <c r="E817" s="107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 spans="1:15">
      <c r="A818" s="28"/>
      <c r="B818" s="28"/>
      <c r="C818" s="126" t="s">
        <v>2576</v>
      </c>
      <c r="D818" s="127" t="s">
        <v>2577</v>
      </c>
      <c r="E818" s="107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 spans="1:15">
      <c r="A819" s="28"/>
      <c r="B819" s="28"/>
      <c r="C819" s="126" t="s">
        <v>2578</v>
      </c>
      <c r="D819" s="127" t="s">
        <v>2579</v>
      </c>
      <c r="E819" s="107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 t="s">
        <v>2580</v>
      </c>
      <c r="D820" s="127" t="s">
        <v>2581</v>
      </c>
      <c r="E820" s="107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 spans="1:15">
      <c r="A821" s="28"/>
      <c r="B821" s="28"/>
      <c r="C821" s="126"/>
      <c r="D821" s="128" t="s">
        <v>1605</v>
      </c>
      <c r="E821" s="107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 spans="1:15">
      <c r="A822" s="28"/>
      <c r="B822" s="28"/>
      <c r="C822" s="126" t="s">
        <v>2582</v>
      </c>
      <c r="D822" s="127" t="s">
        <v>1085</v>
      </c>
      <c r="E822" s="107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 spans="1:15">
      <c r="A823" s="28"/>
      <c r="B823" s="28"/>
      <c r="C823" s="126"/>
      <c r="D823" s="129" t="s">
        <v>1606</v>
      </c>
      <c r="E823" s="107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 spans="1:15">
      <c r="A824" s="28"/>
      <c r="B824" s="28"/>
      <c r="C824" s="126" t="s">
        <v>2583</v>
      </c>
      <c r="D824" s="127" t="s">
        <v>1086</v>
      </c>
      <c r="E824" s="107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/>
      <c r="D825" s="157" t="s">
        <v>1087</v>
      </c>
      <c r="E825" s="107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2584</v>
      </c>
      <c r="D826" s="127" t="s">
        <v>1087</v>
      </c>
      <c r="E826" s="107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2585</v>
      </c>
      <c r="D827" s="127" t="s">
        <v>2586</v>
      </c>
      <c r="E827" s="107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 spans="1:15">
      <c r="A828" s="28"/>
      <c r="B828" s="28"/>
      <c r="C828" s="126"/>
      <c r="D828" s="157" t="s">
        <v>1088</v>
      </c>
      <c r="E828" s="107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 spans="1:15">
      <c r="A829" s="28"/>
      <c r="B829" s="28"/>
      <c r="C829" s="126" t="s">
        <v>2587</v>
      </c>
      <c r="D829" s="127" t="s">
        <v>1088</v>
      </c>
      <c r="E829" s="107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 spans="1:15">
      <c r="A830" s="28"/>
      <c r="B830" s="28"/>
      <c r="C830" s="126" t="s">
        <v>2588</v>
      </c>
      <c r="D830" s="127" t="s">
        <v>2589</v>
      </c>
      <c r="E830" s="107"/>
      <c r="F830" s="28"/>
      <c r="G830" s="34"/>
      <c r="H830" s="34"/>
      <c r="I830" s="149"/>
      <c r="J830" s="28"/>
      <c r="K830" s="28"/>
      <c r="L830" s="28"/>
      <c r="M830" s="28"/>
      <c r="N830" s="28"/>
      <c r="O830" s="28"/>
    </row>
    <row r="831" spans="1:15">
      <c r="A831" s="28"/>
      <c r="B831" s="28"/>
      <c r="C831" s="126"/>
      <c r="D831" s="157" t="s">
        <v>1089</v>
      </c>
      <c r="E831" s="107"/>
      <c r="F831" s="28"/>
      <c r="G831" s="34"/>
      <c r="H831" s="34"/>
      <c r="I831" s="149"/>
      <c r="J831" s="28"/>
      <c r="K831" s="28"/>
      <c r="L831" s="28"/>
      <c r="M831" s="28"/>
      <c r="N831" s="28"/>
      <c r="O831" s="28"/>
    </row>
    <row r="832" spans="1:15">
      <c r="A832" s="28"/>
      <c r="B832" s="28"/>
      <c r="C832" s="126" t="s">
        <v>2590</v>
      </c>
      <c r="D832" s="127" t="s">
        <v>1089</v>
      </c>
      <c r="E832" s="107"/>
      <c r="F832" s="28"/>
      <c r="G832" s="34"/>
      <c r="H832" s="34"/>
      <c r="I832" s="149"/>
      <c r="J832" s="28"/>
      <c r="K832" s="28"/>
      <c r="L832" s="28"/>
      <c r="M832" s="28"/>
      <c r="N832" s="28"/>
      <c r="O832" s="28"/>
    </row>
    <row r="833" spans="1:15" s="150" customFormat="1">
      <c r="A833" s="28"/>
      <c r="B833" s="28"/>
      <c r="C833" s="126" t="s">
        <v>2591</v>
      </c>
      <c r="D833" s="127" t="s">
        <v>2592</v>
      </c>
      <c r="E833" s="107"/>
      <c r="F833" s="34"/>
      <c r="G833" s="34"/>
      <c r="H833" s="34"/>
      <c r="I833" s="28"/>
      <c r="J833" s="149"/>
      <c r="K833" s="149"/>
      <c r="L833" s="149"/>
      <c r="M833" s="149"/>
      <c r="N833" s="149"/>
      <c r="O833" s="149"/>
    </row>
    <row r="834" spans="1:15" s="150" customFormat="1">
      <c r="A834" s="28"/>
      <c r="B834" s="28"/>
      <c r="C834" s="126"/>
      <c r="D834" s="157" t="s">
        <v>1090</v>
      </c>
      <c r="E834" s="107"/>
      <c r="F834" s="34"/>
      <c r="G834" s="34"/>
      <c r="H834" s="34"/>
      <c r="I834" s="28"/>
      <c r="J834" s="149"/>
      <c r="K834" s="149"/>
      <c r="L834" s="149"/>
      <c r="M834" s="149"/>
      <c r="N834" s="149"/>
      <c r="O834" s="149"/>
    </row>
    <row r="835" spans="1:15" s="150" customFormat="1">
      <c r="A835" s="28"/>
      <c r="B835" s="28"/>
      <c r="C835" s="126" t="s">
        <v>2593</v>
      </c>
      <c r="D835" s="127" t="s">
        <v>1090</v>
      </c>
      <c r="E835" s="107"/>
      <c r="F835" s="28"/>
      <c r="G835" s="34"/>
      <c r="H835" s="34"/>
      <c r="I835" s="158"/>
      <c r="J835" s="149"/>
      <c r="K835" s="149"/>
      <c r="L835" s="149"/>
      <c r="M835" s="149"/>
      <c r="N835" s="149"/>
      <c r="O835" s="149"/>
    </row>
    <row r="836" spans="1:15" s="150" customFormat="1">
      <c r="A836" s="28"/>
      <c r="B836" s="28"/>
      <c r="C836" s="126" t="s">
        <v>2594</v>
      </c>
      <c r="D836" s="127" t="s">
        <v>2595</v>
      </c>
      <c r="E836" s="107"/>
      <c r="F836" s="34"/>
      <c r="G836" s="34"/>
      <c r="H836" s="34"/>
      <c r="I836" s="158"/>
      <c r="J836" s="149"/>
      <c r="K836" s="149"/>
      <c r="L836" s="149"/>
      <c r="M836" s="149"/>
      <c r="N836" s="149"/>
      <c r="O836" s="149"/>
    </row>
    <row r="837" spans="1:15" s="150" customFormat="1">
      <c r="A837" s="28"/>
      <c r="B837" s="28"/>
      <c r="C837" s="126"/>
      <c r="D837" s="157" t="s">
        <v>1091</v>
      </c>
      <c r="E837" s="107"/>
      <c r="F837" s="34"/>
      <c r="G837" s="34"/>
      <c r="H837" s="34"/>
      <c r="I837" s="158"/>
      <c r="J837" s="149"/>
      <c r="K837" s="149"/>
      <c r="L837" s="149"/>
      <c r="M837" s="149"/>
      <c r="N837" s="149"/>
      <c r="O837" s="149"/>
    </row>
    <row r="838" spans="1:15" s="150" customFormat="1">
      <c r="A838" s="28"/>
      <c r="B838" s="28"/>
      <c r="C838" s="126" t="s">
        <v>2596</v>
      </c>
      <c r="D838" s="127" t="s">
        <v>2597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>
      <c r="A839" s="28"/>
      <c r="B839" s="28"/>
      <c r="C839" s="126" t="s">
        <v>2598</v>
      </c>
      <c r="D839" s="127" t="s">
        <v>2599</v>
      </c>
      <c r="E839" s="107"/>
      <c r="F839" s="34"/>
      <c r="G839" s="34"/>
      <c r="H839" s="34"/>
      <c r="I839" s="158"/>
      <c r="J839" s="28"/>
      <c r="K839" s="28"/>
      <c r="L839" s="28"/>
      <c r="M839" s="28"/>
      <c r="N839" s="28"/>
      <c r="O839" s="28"/>
    </row>
    <row r="840" spans="1:15" s="150" customFormat="1">
      <c r="A840" s="28"/>
      <c r="B840" s="28"/>
      <c r="C840" s="126" t="s">
        <v>2600</v>
      </c>
      <c r="D840" s="127" t="s">
        <v>2601</v>
      </c>
      <c r="E840" s="107"/>
      <c r="F840" s="34"/>
      <c r="G840" s="34"/>
      <c r="H840" s="34"/>
      <c r="I840" s="158"/>
      <c r="J840" s="149"/>
      <c r="K840" s="149"/>
      <c r="L840" s="149"/>
      <c r="M840" s="149"/>
      <c r="N840" s="149"/>
      <c r="O840" s="149"/>
    </row>
    <row r="841" spans="1:15">
      <c r="A841" s="28"/>
      <c r="B841" s="28"/>
      <c r="C841" s="126" t="s">
        <v>2602</v>
      </c>
      <c r="D841" s="127" t="s">
        <v>2603</v>
      </c>
      <c r="E841" s="107"/>
      <c r="F841" s="34"/>
      <c r="G841" s="34"/>
      <c r="H841" s="34"/>
      <c r="I841" s="158"/>
      <c r="J841" s="28"/>
      <c r="K841" s="28"/>
      <c r="L841" s="28"/>
      <c r="M841" s="28"/>
      <c r="N841" s="28"/>
      <c r="O841" s="28"/>
    </row>
    <row r="842" spans="1:15">
      <c r="A842" s="28"/>
      <c r="B842" s="28"/>
      <c r="C842" s="126"/>
      <c r="D842" s="129" t="s">
        <v>1092</v>
      </c>
      <c r="E842" s="107"/>
      <c r="F842" s="34"/>
      <c r="G842" s="34"/>
      <c r="H842" s="34"/>
      <c r="I842" s="158"/>
      <c r="J842" s="28"/>
      <c r="K842" s="28"/>
      <c r="L842" s="28"/>
      <c r="M842" s="28"/>
      <c r="N842" s="28"/>
      <c r="O842" s="28"/>
    </row>
    <row r="843" spans="1:15" s="150" customFormat="1">
      <c r="A843" s="28"/>
      <c r="B843" s="28"/>
      <c r="C843" s="126" t="s">
        <v>2604</v>
      </c>
      <c r="D843" s="127" t="s">
        <v>1093</v>
      </c>
      <c r="E843" s="107"/>
      <c r="F843" s="34"/>
      <c r="G843" s="34"/>
      <c r="H843" s="34"/>
      <c r="I843" s="158"/>
      <c r="J843" s="149"/>
      <c r="K843" s="149"/>
      <c r="L843" s="149"/>
      <c r="M843" s="149"/>
      <c r="N843" s="149"/>
      <c r="O843" s="149"/>
    </row>
    <row r="844" spans="1:15" s="150" customFormat="1">
      <c r="A844" s="28"/>
      <c r="B844" s="28"/>
      <c r="C844" s="126"/>
      <c r="D844" s="157" t="s">
        <v>1092</v>
      </c>
      <c r="E844" s="107"/>
      <c r="F844" s="34"/>
      <c r="G844" s="34"/>
      <c r="H844" s="34"/>
      <c r="I844" s="158"/>
      <c r="J844" s="149"/>
      <c r="K844" s="149"/>
      <c r="L844" s="149"/>
      <c r="M844" s="149"/>
      <c r="N844" s="149"/>
      <c r="O844" s="149"/>
    </row>
    <row r="845" spans="1:15" s="150" customFormat="1">
      <c r="A845" s="28"/>
      <c r="B845" s="28"/>
      <c r="C845" s="126" t="s">
        <v>2605</v>
      </c>
      <c r="D845" s="127" t="s">
        <v>1093</v>
      </c>
      <c r="E845" s="107"/>
      <c r="F845" s="34"/>
      <c r="G845" s="34"/>
      <c r="H845" s="34"/>
      <c r="I845" s="158"/>
      <c r="J845" s="149"/>
      <c r="K845" s="149"/>
      <c r="L845" s="149"/>
      <c r="M845" s="149"/>
      <c r="N845" s="149"/>
      <c r="O845" s="149"/>
    </row>
    <row r="846" spans="1:15">
      <c r="A846" s="28"/>
      <c r="B846" s="28"/>
      <c r="C846" s="126" t="s">
        <v>2606</v>
      </c>
      <c r="D846" s="127" t="s">
        <v>2607</v>
      </c>
      <c r="E846" s="107"/>
      <c r="F846" s="34"/>
      <c r="G846" s="34"/>
      <c r="H846" s="34"/>
      <c r="I846" s="158"/>
      <c r="J846" s="28"/>
      <c r="K846" s="28"/>
      <c r="L846" s="28"/>
      <c r="M846" s="28"/>
      <c r="N846" s="28"/>
      <c r="O846" s="28"/>
    </row>
    <row r="847" spans="1:15">
      <c r="A847" s="28"/>
      <c r="B847" s="28"/>
      <c r="C847" s="126" t="s">
        <v>2608</v>
      </c>
      <c r="D847" s="127" t="s">
        <v>2609</v>
      </c>
      <c r="E847" s="107"/>
      <c r="F847" s="34"/>
      <c r="G847" s="34"/>
      <c r="H847" s="34"/>
      <c r="I847" s="158"/>
      <c r="J847" s="28"/>
      <c r="K847" s="28"/>
      <c r="L847" s="28"/>
      <c r="M847" s="28"/>
      <c r="N847" s="28"/>
      <c r="O847" s="28"/>
    </row>
    <row r="848" spans="1:15">
      <c r="A848" s="28"/>
      <c r="B848" s="28"/>
      <c r="C848" s="126" t="s">
        <v>2610</v>
      </c>
      <c r="D848" s="127" t="s">
        <v>2611</v>
      </c>
      <c r="E848" s="107"/>
      <c r="F848" s="34"/>
      <c r="G848" s="34"/>
      <c r="H848" s="34"/>
      <c r="I848" s="158"/>
      <c r="J848" s="28"/>
      <c r="K848" s="28"/>
      <c r="L848" s="28"/>
      <c r="M848" s="28"/>
      <c r="N848" s="28"/>
      <c r="O848" s="28"/>
    </row>
    <row r="849" spans="1:15">
      <c r="A849" s="28"/>
      <c r="B849" s="28"/>
      <c r="C849" s="126" t="s">
        <v>2612</v>
      </c>
      <c r="D849" s="127" t="s">
        <v>2613</v>
      </c>
      <c r="E849" s="107"/>
      <c r="F849" s="34"/>
      <c r="G849" s="28"/>
      <c r="H849" s="34"/>
      <c r="I849" s="158"/>
      <c r="J849" s="28"/>
      <c r="K849" s="28"/>
      <c r="L849" s="28"/>
      <c r="M849" s="28"/>
      <c r="N849" s="28"/>
      <c r="O849" s="28"/>
    </row>
    <row r="850" spans="1:15" s="150" customFormat="1">
      <c r="A850" s="28"/>
      <c r="B850" s="28"/>
      <c r="C850" s="126" t="s">
        <v>2614</v>
      </c>
      <c r="D850" s="127" t="s">
        <v>2615</v>
      </c>
      <c r="E850" s="107"/>
      <c r="F850" s="34"/>
      <c r="G850" s="34"/>
      <c r="H850" s="34"/>
      <c r="I850" s="158"/>
      <c r="J850" s="149"/>
      <c r="K850" s="149"/>
      <c r="L850" s="149"/>
      <c r="M850" s="149"/>
      <c r="N850" s="149"/>
      <c r="O850" s="149"/>
    </row>
    <row r="851" spans="1:15" s="150" customFormat="1">
      <c r="A851" s="28"/>
      <c r="B851" s="28"/>
      <c r="C851" s="126" t="s">
        <v>2616</v>
      </c>
      <c r="D851" s="127" t="s">
        <v>2617</v>
      </c>
      <c r="E851" s="107"/>
      <c r="F851" s="34"/>
      <c r="G851" s="28"/>
      <c r="H851" s="34"/>
      <c r="I851" s="158"/>
      <c r="J851" s="149"/>
      <c r="K851" s="149"/>
      <c r="L851" s="149"/>
      <c r="M851" s="149"/>
      <c r="N851" s="149"/>
      <c r="O851" s="149"/>
    </row>
    <row r="852" spans="1:15" s="150" customFormat="1">
      <c r="A852" s="28"/>
      <c r="B852" s="28"/>
      <c r="C852" s="126"/>
      <c r="D852" s="129" t="s">
        <v>1607</v>
      </c>
      <c r="E852" s="107"/>
      <c r="F852" s="34"/>
      <c r="G852" s="28"/>
      <c r="H852" s="34"/>
      <c r="I852" s="158"/>
      <c r="J852" s="149"/>
      <c r="K852" s="149"/>
      <c r="L852" s="149"/>
      <c r="M852" s="149"/>
      <c r="N852" s="149"/>
      <c r="O852" s="149"/>
    </row>
    <row r="853" spans="1:15" s="150" customFormat="1">
      <c r="A853" s="28"/>
      <c r="B853" s="28"/>
      <c r="C853" s="126" t="s">
        <v>2618</v>
      </c>
      <c r="D853" s="127" t="s">
        <v>1094</v>
      </c>
      <c r="E853" s="107"/>
      <c r="F853" s="34"/>
      <c r="G853" s="28"/>
      <c r="H853" s="34"/>
      <c r="I853" s="158"/>
      <c r="J853" s="149"/>
      <c r="K853" s="149"/>
      <c r="L853" s="149"/>
      <c r="M853" s="149"/>
      <c r="N853" s="149"/>
      <c r="O853" s="149"/>
    </row>
    <row r="854" spans="1:15" s="150" customFormat="1">
      <c r="A854" s="28"/>
      <c r="B854" s="28"/>
      <c r="C854" s="126"/>
      <c r="D854" s="157" t="s">
        <v>1095</v>
      </c>
      <c r="E854" s="107"/>
      <c r="F854" s="34"/>
      <c r="G854" s="28"/>
      <c r="H854" s="34"/>
      <c r="I854" s="158"/>
      <c r="J854" s="149"/>
      <c r="K854" s="149"/>
      <c r="L854" s="149"/>
      <c r="M854" s="149"/>
      <c r="N854" s="149"/>
      <c r="O854" s="149"/>
    </row>
    <row r="855" spans="1:15">
      <c r="A855" s="28"/>
      <c r="B855" s="28"/>
      <c r="C855" s="126" t="s">
        <v>2619</v>
      </c>
      <c r="D855" s="127" t="s">
        <v>2620</v>
      </c>
      <c r="E855" s="107"/>
      <c r="F855" s="34"/>
      <c r="G855" s="28"/>
      <c r="H855" s="34"/>
      <c r="I855" s="158"/>
      <c r="J855" s="28"/>
      <c r="K855" s="28"/>
      <c r="L855" s="28"/>
      <c r="M855" s="28"/>
      <c r="N855" s="28"/>
      <c r="O855" s="28"/>
    </row>
    <row r="856" spans="1:15" s="150" customFormat="1">
      <c r="A856" s="28"/>
      <c r="B856" s="28"/>
      <c r="C856" s="126" t="s">
        <v>2621</v>
      </c>
      <c r="D856" s="127" t="s">
        <v>2622</v>
      </c>
      <c r="E856" s="107"/>
      <c r="F856" s="34"/>
      <c r="G856" s="34"/>
      <c r="H856" s="34"/>
      <c r="I856" s="158"/>
      <c r="J856" s="149"/>
      <c r="K856" s="149"/>
      <c r="L856" s="149"/>
      <c r="M856" s="149"/>
      <c r="N856" s="149"/>
      <c r="O856" s="149"/>
    </row>
    <row r="857" spans="1:15">
      <c r="A857" s="28"/>
      <c r="B857" s="28"/>
      <c r="C857" s="126" t="s">
        <v>2623</v>
      </c>
      <c r="D857" s="127" t="s">
        <v>2624</v>
      </c>
      <c r="E857" s="107"/>
      <c r="F857" s="34"/>
      <c r="G857" s="34"/>
      <c r="H857" s="34"/>
      <c r="I857" s="158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2625</v>
      </c>
      <c r="D858" s="127" t="s">
        <v>2626</v>
      </c>
      <c r="E858" s="107"/>
      <c r="F858" s="34"/>
      <c r="G858" s="34"/>
      <c r="H858" s="34"/>
      <c r="I858" s="158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57" t="s">
        <v>1096</v>
      </c>
      <c r="E859" s="107"/>
      <c r="F859" s="34"/>
      <c r="G859" s="34"/>
      <c r="H859" s="34"/>
      <c r="I859" s="158"/>
      <c r="J859" s="28"/>
      <c r="K859" s="28"/>
      <c r="L859" s="28"/>
      <c r="M859" s="28"/>
      <c r="N859" s="28"/>
      <c r="O859" s="28"/>
    </row>
    <row r="860" spans="1:15" s="150" customFormat="1">
      <c r="A860" s="34"/>
      <c r="B860" s="34"/>
      <c r="C860" s="126" t="s">
        <v>2627</v>
      </c>
      <c r="D860" s="127" t="s">
        <v>2628</v>
      </c>
      <c r="E860" s="107"/>
      <c r="F860" s="34"/>
      <c r="G860" s="34"/>
      <c r="H860" s="34"/>
      <c r="I860" s="158"/>
      <c r="J860" s="149"/>
      <c r="K860" s="149"/>
      <c r="L860" s="149"/>
      <c r="M860" s="149"/>
      <c r="N860" s="149"/>
      <c r="O860" s="149"/>
    </row>
    <row r="861" spans="1:15" s="150" customFormat="1">
      <c r="A861" s="28"/>
      <c r="B861" s="28"/>
      <c r="C861" s="126" t="s">
        <v>2629</v>
      </c>
      <c r="D861" s="127" t="s">
        <v>2630</v>
      </c>
      <c r="E861" s="107"/>
      <c r="F861" s="34"/>
      <c r="G861" s="34"/>
      <c r="H861" s="34"/>
      <c r="I861" s="28"/>
      <c r="J861" s="149"/>
      <c r="K861" s="149"/>
      <c r="L861" s="149"/>
      <c r="M861" s="149"/>
      <c r="N861" s="149"/>
      <c r="O861" s="149"/>
    </row>
    <row r="862" spans="1:15">
      <c r="A862" s="34"/>
      <c r="B862" s="34"/>
      <c r="C862" s="126" t="s">
        <v>2631</v>
      </c>
      <c r="D862" s="127" t="s">
        <v>2632</v>
      </c>
      <c r="E862" s="107"/>
      <c r="F862" s="34"/>
      <c r="G862" s="34"/>
      <c r="H862" s="34"/>
      <c r="I862" s="28"/>
      <c r="J862" s="28"/>
      <c r="K862" s="28"/>
      <c r="L862" s="28"/>
      <c r="M862" s="28"/>
      <c r="N862" s="28"/>
      <c r="O862" s="28"/>
    </row>
    <row r="863" spans="1:15">
      <c r="A863" s="34"/>
      <c r="B863" s="34"/>
      <c r="C863" s="126"/>
      <c r="D863" s="157" t="s">
        <v>1097</v>
      </c>
      <c r="E863" s="107"/>
      <c r="F863" s="34"/>
      <c r="G863" s="34"/>
      <c r="H863" s="34"/>
      <c r="I863" s="28"/>
      <c r="J863" s="28"/>
      <c r="K863" s="28"/>
      <c r="L863" s="28"/>
      <c r="M863" s="28"/>
      <c r="N863" s="28"/>
      <c r="O863" s="28"/>
    </row>
    <row r="864" spans="1:15">
      <c r="A864" s="34"/>
      <c r="B864" s="34"/>
      <c r="C864" s="126" t="s">
        <v>2633</v>
      </c>
      <c r="D864" s="127" t="s">
        <v>1097</v>
      </c>
      <c r="E864" s="107"/>
      <c r="F864" s="28"/>
      <c r="G864" s="34"/>
      <c r="H864" s="34"/>
      <c r="I864" s="28"/>
      <c r="J864" s="28"/>
      <c r="K864" s="28"/>
      <c r="L864" s="28"/>
      <c r="M864" s="28"/>
      <c r="N864" s="28"/>
      <c r="O864" s="28"/>
    </row>
    <row r="865" spans="1:15" s="150" customFormat="1">
      <c r="A865" s="34"/>
      <c r="B865" s="34"/>
      <c r="C865" s="126" t="s">
        <v>2634</v>
      </c>
      <c r="D865" s="127" t="s">
        <v>2635</v>
      </c>
      <c r="E865" s="107"/>
      <c r="F865" s="34"/>
      <c r="G865" s="34"/>
      <c r="H865" s="34"/>
      <c r="I865" s="149"/>
      <c r="J865" s="149"/>
      <c r="K865" s="149"/>
      <c r="L865" s="149"/>
      <c r="M865" s="149"/>
      <c r="N865" s="149"/>
      <c r="O865" s="149"/>
    </row>
    <row r="866" spans="1:15" s="150" customFormat="1">
      <c r="A866" s="34"/>
      <c r="B866" s="34"/>
      <c r="C866" s="126"/>
      <c r="D866" s="157" t="s">
        <v>1098</v>
      </c>
      <c r="E866" s="107"/>
      <c r="F866" s="34"/>
      <c r="G866" s="34"/>
      <c r="H866" s="34"/>
      <c r="I866" s="149"/>
      <c r="J866" s="149"/>
      <c r="K866" s="149"/>
      <c r="L866" s="149"/>
      <c r="M866" s="149"/>
      <c r="N866" s="149"/>
      <c r="O866" s="149"/>
    </row>
    <row r="867" spans="1:15" s="150" customFormat="1">
      <c r="A867" s="34"/>
      <c r="B867" s="34"/>
      <c r="C867" s="126" t="s">
        <v>2636</v>
      </c>
      <c r="D867" s="127" t="s">
        <v>2637</v>
      </c>
      <c r="E867" s="107"/>
      <c r="F867" s="34"/>
      <c r="G867" s="34"/>
      <c r="H867" s="34"/>
      <c r="I867" s="149"/>
      <c r="J867" s="149"/>
      <c r="K867" s="149"/>
      <c r="L867" s="149"/>
      <c r="M867" s="149"/>
      <c r="N867" s="149"/>
      <c r="O867" s="149"/>
    </row>
    <row r="868" spans="1:15" s="150" customFormat="1">
      <c r="A868" s="34"/>
      <c r="B868" s="34"/>
      <c r="C868" s="126" t="s">
        <v>2638</v>
      </c>
      <c r="D868" s="127" t="s">
        <v>2639</v>
      </c>
      <c r="E868" s="107"/>
      <c r="F868" s="34"/>
      <c r="G868" s="34"/>
      <c r="H868" s="34"/>
      <c r="I868" s="149"/>
      <c r="J868" s="149"/>
      <c r="K868" s="149"/>
      <c r="L868" s="149"/>
      <c r="M868" s="149"/>
      <c r="N868" s="149"/>
      <c r="O868" s="149"/>
    </row>
    <row r="869" spans="1:15" s="150" customFormat="1">
      <c r="A869" s="34"/>
      <c r="B869" s="34"/>
      <c r="C869" s="126" t="s">
        <v>2640</v>
      </c>
      <c r="D869" s="127" t="s">
        <v>2641</v>
      </c>
      <c r="E869" s="107"/>
      <c r="F869" s="34"/>
      <c r="G869" s="34"/>
      <c r="H869" s="34"/>
      <c r="I869" s="149"/>
      <c r="J869" s="149"/>
      <c r="K869" s="149"/>
      <c r="L869" s="149"/>
      <c r="M869" s="149"/>
      <c r="N869" s="149"/>
      <c r="O869" s="149"/>
    </row>
    <row r="870" spans="1:15" s="150" customFormat="1">
      <c r="A870" s="34"/>
      <c r="B870" s="34"/>
      <c r="C870" s="126" t="s">
        <v>2642</v>
      </c>
      <c r="D870" s="127" t="s">
        <v>2643</v>
      </c>
      <c r="E870" s="107"/>
      <c r="F870" s="34"/>
      <c r="G870" s="34"/>
      <c r="H870" s="34"/>
      <c r="I870" s="149"/>
      <c r="J870" s="149"/>
      <c r="K870" s="149"/>
      <c r="L870" s="149"/>
      <c r="M870" s="149"/>
      <c r="N870" s="149"/>
      <c r="O870" s="149"/>
    </row>
    <row r="871" spans="1:15" s="150" customFormat="1">
      <c r="A871" s="34"/>
      <c r="B871" s="34"/>
      <c r="C871" s="126"/>
      <c r="D871" s="157" t="s">
        <v>1099</v>
      </c>
      <c r="E871" s="107"/>
      <c r="F871" s="34"/>
      <c r="G871" s="34"/>
      <c r="H871" s="34"/>
      <c r="I871" s="149"/>
      <c r="J871" s="149"/>
      <c r="K871" s="149"/>
      <c r="L871" s="149"/>
      <c r="M871" s="149"/>
      <c r="N871" s="149"/>
      <c r="O871" s="149"/>
    </row>
    <row r="872" spans="1:15">
      <c r="A872" s="34"/>
      <c r="B872" s="34"/>
      <c r="C872" s="126" t="s">
        <v>2644</v>
      </c>
      <c r="D872" s="127" t="s">
        <v>2645</v>
      </c>
      <c r="E872" s="107"/>
      <c r="F872" s="34"/>
      <c r="G872" s="34"/>
      <c r="H872" s="34"/>
      <c r="I872" s="149"/>
      <c r="J872" s="28"/>
      <c r="K872" s="28"/>
      <c r="L872" s="28"/>
      <c r="M872" s="28"/>
      <c r="N872" s="28"/>
      <c r="O872" s="28"/>
    </row>
    <row r="873" spans="1:15" s="150" customFormat="1">
      <c r="A873" s="34"/>
      <c r="B873" s="34"/>
      <c r="C873" s="126" t="s">
        <v>2646</v>
      </c>
      <c r="D873" s="127" t="s">
        <v>2647</v>
      </c>
      <c r="E873" s="107"/>
      <c r="F873" s="34"/>
      <c r="G873" s="34"/>
      <c r="H873" s="34"/>
      <c r="I873" s="149"/>
      <c r="J873" s="149"/>
      <c r="K873" s="149"/>
      <c r="L873" s="149"/>
      <c r="M873" s="149"/>
      <c r="N873" s="149"/>
      <c r="O873" s="149"/>
    </row>
    <row r="874" spans="1:15" s="150" customFormat="1">
      <c r="A874" s="34"/>
      <c r="B874" s="34"/>
      <c r="C874" s="126" t="s">
        <v>2648</v>
      </c>
      <c r="D874" s="127" t="s">
        <v>2649</v>
      </c>
      <c r="E874" s="107"/>
      <c r="F874" s="34"/>
      <c r="G874" s="34"/>
      <c r="H874" s="34"/>
      <c r="I874" s="149"/>
      <c r="J874" s="149"/>
      <c r="K874" s="149"/>
      <c r="L874" s="149"/>
      <c r="M874" s="149"/>
      <c r="N874" s="149"/>
      <c r="O874" s="149"/>
    </row>
    <row r="875" spans="1:15" s="150" customFormat="1">
      <c r="A875" s="34"/>
      <c r="B875" s="34"/>
      <c r="C875" s="126" t="s">
        <v>2650</v>
      </c>
      <c r="D875" s="127" t="s">
        <v>2651</v>
      </c>
      <c r="E875" s="107"/>
      <c r="F875" s="34"/>
      <c r="G875" s="34"/>
      <c r="H875" s="34"/>
      <c r="I875" s="149"/>
      <c r="J875" s="149"/>
      <c r="K875" s="149"/>
      <c r="L875" s="149"/>
      <c r="M875" s="149"/>
      <c r="N875" s="149"/>
      <c r="O875" s="149"/>
    </row>
    <row r="876" spans="1:15" s="150" customFormat="1">
      <c r="A876" s="34"/>
      <c r="B876" s="34"/>
      <c r="C876" s="126" t="s">
        <v>2652</v>
      </c>
      <c r="D876" s="127" t="s">
        <v>2653</v>
      </c>
      <c r="E876" s="107"/>
      <c r="F876" s="34"/>
      <c r="G876" s="34"/>
      <c r="H876" s="34"/>
      <c r="I876" s="149"/>
      <c r="J876" s="149"/>
      <c r="K876" s="149"/>
      <c r="L876" s="149"/>
      <c r="M876" s="149"/>
      <c r="N876" s="149"/>
      <c r="O876" s="149"/>
    </row>
    <row r="877" spans="1:15">
      <c r="A877" s="34"/>
      <c r="B877" s="34"/>
      <c r="C877" s="126" t="s">
        <v>2654</v>
      </c>
      <c r="D877" s="127" t="s">
        <v>2655</v>
      </c>
      <c r="E877" s="107"/>
      <c r="F877" s="34"/>
      <c r="G877" s="34"/>
      <c r="H877" s="34"/>
      <c r="I877" s="158"/>
      <c r="J877" s="28"/>
      <c r="K877" s="28"/>
      <c r="L877" s="28"/>
      <c r="M877" s="28"/>
      <c r="N877" s="28"/>
      <c r="O877" s="28"/>
    </row>
    <row r="878" spans="1:15">
      <c r="A878" s="28"/>
      <c r="B878" s="28"/>
      <c r="C878" s="126" t="s">
        <v>2656</v>
      </c>
      <c r="D878" s="127" t="s">
        <v>2657</v>
      </c>
      <c r="E878" s="107"/>
      <c r="F878" s="34"/>
      <c r="G878" s="34"/>
      <c r="H878" s="34"/>
      <c r="I878" s="149"/>
      <c r="J878" s="28"/>
      <c r="K878" s="28"/>
      <c r="L878" s="28"/>
      <c r="M878" s="28"/>
      <c r="N878" s="28"/>
      <c r="O878" s="28"/>
    </row>
    <row r="879" spans="1:15">
      <c r="A879" s="28"/>
      <c r="B879" s="28"/>
      <c r="C879" s="126"/>
      <c r="D879" s="156" t="s">
        <v>1608</v>
      </c>
      <c r="E879" s="107"/>
      <c r="F879" s="34"/>
      <c r="G879" s="34"/>
      <c r="H879" s="34"/>
      <c r="I879" s="149"/>
      <c r="J879" s="28"/>
      <c r="K879" s="28"/>
      <c r="L879" s="28"/>
      <c r="M879" s="28"/>
      <c r="N879" s="28"/>
      <c r="O879" s="28"/>
    </row>
    <row r="880" spans="1:15">
      <c r="A880" s="28"/>
      <c r="B880" s="28"/>
      <c r="C880" s="126" t="s">
        <v>2658</v>
      </c>
      <c r="D880" s="127" t="s">
        <v>1100</v>
      </c>
      <c r="E880" s="107"/>
      <c r="F880" s="34"/>
      <c r="G880" s="34"/>
      <c r="H880" s="34"/>
      <c r="I880" s="149"/>
      <c r="J880" s="28"/>
      <c r="K880" s="28"/>
      <c r="L880" s="28"/>
      <c r="M880" s="28"/>
      <c r="N880" s="28"/>
      <c r="O880" s="28"/>
    </row>
    <row r="881" spans="1:15">
      <c r="A881" s="28"/>
      <c r="B881" s="28"/>
      <c r="C881" s="126"/>
      <c r="D881" s="128" t="s">
        <v>1609</v>
      </c>
      <c r="E881" s="107"/>
      <c r="F881" s="34"/>
      <c r="G881" s="34"/>
      <c r="H881" s="34"/>
      <c r="I881" s="149"/>
      <c r="J881" s="28"/>
      <c r="K881" s="28"/>
      <c r="L881" s="28"/>
      <c r="M881" s="28"/>
      <c r="N881" s="28"/>
      <c r="O881" s="28"/>
    </row>
    <row r="882" spans="1:15">
      <c r="A882" s="28"/>
      <c r="B882" s="28"/>
      <c r="C882" s="126" t="s">
        <v>2659</v>
      </c>
      <c r="D882" s="127" t="s">
        <v>1101</v>
      </c>
      <c r="E882" s="107"/>
      <c r="F882" s="34"/>
      <c r="G882" s="34"/>
      <c r="H882" s="34"/>
      <c r="I882" s="149"/>
      <c r="J882" s="28"/>
      <c r="K882" s="28"/>
      <c r="L882" s="28"/>
      <c r="M882" s="28"/>
      <c r="N882" s="28"/>
      <c r="O882" s="28"/>
    </row>
    <row r="883" spans="1:15">
      <c r="A883" s="28"/>
      <c r="B883" s="28"/>
      <c r="C883" s="126"/>
      <c r="D883" s="129" t="s">
        <v>1610</v>
      </c>
      <c r="E883" s="107"/>
      <c r="F883" s="34"/>
      <c r="G883" s="34"/>
      <c r="H883" s="34"/>
      <c r="I883" s="149"/>
      <c r="J883" s="28"/>
      <c r="K883" s="28"/>
      <c r="L883" s="28"/>
      <c r="M883" s="28"/>
      <c r="N883" s="28"/>
      <c r="O883" s="28"/>
    </row>
    <row r="884" spans="1:15">
      <c r="A884" s="28"/>
      <c r="B884" s="28"/>
      <c r="C884" s="126" t="s">
        <v>2660</v>
      </c>
      <c r="D884" s="127" t="s">
        <v>1102</v>
      </c>
      <c r="E884" s="107"/>
      <c r="F884" s="34"/>
      <c r="G884" s="34"/>
      <c r="H884" s="34"/>
      <c r="I884" s="149"/>
      <c r="J884" s="28"/>
      <c r="K884" s="28"/>
      <c r="L884" s="28"/>
      <c r="M884" s="28"/>
      <c r="N884" s="28"/>
      <c r="O884" s="28"/>
    </row>
    <row r="885" spans="1:15">
      <c r="A885" s="28"/>
      <c r="B885" s="28"/>
      <c r="C885" s="126"/>
      <c r="D885" s="157" t="s">
        <v>1103</v>
      </c>
      <c r="E885" s="107"/>
      <c r="F885" s="34"/>
      <c r="G885" s="34"/>
      <c r="H885" s="34"/>
      <c r="I885" s="149"/>
      <c r="J885" s="28"/>
      <c r="K885" s="28"/>
      <c r="L885" s="28"/>
      <c r="M885" s="28"/>
      <c r="N885" s="28"/>
      <c r="O885" s="28"/>
    </row>
    <row r="886" spans="1:15">
      <c r="A886" s="28"/>
      <c r="B886" s="28"/>
      <c r="C886" s="126" t="s">
        <v>2661</v>
      </c>
      <c r="D886" s="127" t="s">
        <v>2662</v>
      </c>
      <c r="E886" s="107"/>
      <c r="F886" s="34"/>
      <c r="G886" s="34"/>
      <c r="H886" s="34"/>
      <c r="I886" s="149"/>
      <c r="J886" s="28"/>
      <c r="K886" s="28"/>
      <c r="L886" s="28"/>
      <c r="M886" s="28"/>
      <c r="N886" s="28"/>
      <c r="O886" s="28"/>
    </row>
    <row r="887" spans="1:15" s="159" customFormat="1">
      <c r="A887" s="28"/>
      <c r="B887" s="28"/>
      <c r="C887" s="126" t="s">
        <v>2663</v>
      </c>
      <c r="D887" s="127" t="s">
        <v>2664</v>
      </c>
      <c r="E887" s="107"/>
      <c r="F887" s="34"/>
      <c r="G887" s="34"/>
      <c r="H887" s="34"/>
      <c r="I887" s="149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2665</v>
      </c>
      <c r="D888" s="127" t="s">
        <v>2666</v>
      </c>
      <c r="E888" s="107"/>
      <c r="F888" s="34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0" customFormat="1">
      <c r="A889" s="28"/>
      <c r="B889" s="28"/>
      <c r="C889" s="126" t="s">
        <v>2667</v>
      </c>
      <c r="D889" s="127" t="s">
        <v>2668</v>
      </c>
      <c r="E889" s="107"/>
      <c r="F889" s="34"/>
      <c r="G889" s="34"/>
      <c r="H889" s="34"/>
      <c r="I889" s="28"/>
      <c r="J889" s="149"/>
      <c r="K889" s="149"/>
      <c r="L889" s="149"/>
      <c r="M889" s="149"/>
      <c r="N889" s="149"/>
      <c r="O889" s="149"/>
    </row>
    <row r="890" spans="1:15" s="159" customFormat="1">
      <c r="A890" s="28"/>
      <c r="B890" s="28"/>
      <c r="C890" s="126" t="s">
        <v>2669</v>
      </c>
      <c r="D890" s="127" t="s">
        <v>2670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 s="159" customFormat="1">
      <c r="A891" s="28"/>
      <c r="B891" s="28"/>
      <c r="C891" s="126"/>
      <c r="D891" s="157" t="s">
        <v>1104</v>
      </c>
      <c r="E891" s="107"/>
      <c r="F891" s="34"/>
      <c r="G891" s="34"/>
      <c r="H891" s="34"/>
      <c r="I891" s="149"/>
      <c r="J891" s="158"/>
      <c r="K891" s="158"/>
      <c r="L891" s="158"/>
      <c r="M891" s="158"/>
      <c r="N891" s="158"/>
      <c r="O891" s="158"/>
    </row>
    <row r="892" spans="1:15" s="159" customFormat="1">
      <c r="A892" s="149"/>
      <c r="B892" s="149"/>
      <c r="C892" s="126" t="s">
        <v>2671</v>
      </c>
      <c r="D892" s="127" t="s">
        <v>2672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 t="s">
        <v>2673</v>
      </c>
      <c r="D893" s="127" t="s">
        <v>2674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2675</v>
      </c>
      <c r="D894" s="127" t="s">
        <v>2676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2677</v>
      </c>
      <c r="D895" s="127" t="s">
        <v>2678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2679</v>
      </c>
      <c r="D896" s="127" t="s">
        <v>2680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 t="s">
        <v>2681</v>
      </c>
      <c r="D897" s="127" t="s">
        <v>2682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9" customFormat="1">
      <c r="A898" s="28"/>
      <c r="B898" s="28"/>
      <c r="C898" s="126"/>
      <c r="D898" s="157" t="s">
        <v>1105</v>
      </c>
      <c r="E898" s="107"/>
      <c r="F898" s="34"/>
      <c r="G898" s="34"/>
      <c r="H898" s="34"/>
      <c r="I898" s="149"/>
      <c r="J898" s="158"/>
      <c r="K898" s="158"/>
      <c r="L898" s="158"/>
      <c r="M898" s="158"/>
      <c r="N898" s="158"/>
      <c r="O898" s="158"/>
    </row>
    <row r="899" spans="1:15" s="159" customFormat="1">
      <c r="A899" s="28"/>
      <c r="B899" s="28"/>
      <c r="C899" s="126" t="s">
        <v>2683</v>
      </c>
      <c r="D899" s="127" t="s">
        <v>1105</v>
      </c>
      <c r="E899" s="107"/>
      <c r="F899" s="28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2684</v>
      </c>
      <c r="D900" s="127" t="s">
        <v>2685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/>
      <c r="D901" s="157" t="s">
        <v>1106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28"/>
      <c r="B902" s="28"/>
      <c r="C902" s="126" t="s">
        <v>2686</v>
      </c>
      <c r="D902" s="127" t="s">
        <v>2687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 s="159" customFormat="1">
      <c r="A903" s="28"/>
      <c r="B903" s="28"/>
      <c r="C903" s="126" t="s">
        <v>2688</v>
      </c>
      <c r="D903" s="127" t="s">
        <v>2689</v>
      </c>
      <c r="E903" s="107"/>
      <c r="F903" s="34"/>
      <c r="G903" s="34"/>
      <c r="H903" s="34"/>
      <c r="I903" s="149"/>
      <c r="J903" s="158"/>
      <c r="K903" s="158"/>
      <c r="L903" s="158"/>
      <c r="M903" s="158"/>
      <c r="N903" s="158"/>
      <c r="O903" s="158"/>
    </row>
    <row r="904" spans="1:15" s="159" customFormat="1">
      <c r="A904" s="28"/>
      <c r="B904" s="28"/>
      <c r="C904" s="126" t="s">
        <v>2690</v>
      </c>
      <c r="D904" s="127" t="s">
        <v>2691</v>
      </c>
      <c r="E904" s="107"/>
      <c r="F904" s="34"/>
      <c r="G904" s="34"/>
      <c r="H904" s="34"/>
      <c r="I904" s="149"/>
      <c r="J904" s="158"/>
      <c r="K904" s="158"/>
      <c r="L904" s="158"/>
      <c r="M904" s="158"/>
      <c r="N904" s="158"/>
      <c r="O904" s="158"/>
    </row>
    <row r="905" spans="1:15" s="159" customFormat="1">
      <c r="A905" s="28"/>
      <c r="B905" s="28"/>
      <c r="C905" s="126" t="s">
        <v>2692</v>
      </c>
      <c r="D905" s="127" t="s">
        <v>2693</v>
      </c>
      <c r="E905" s="107"/>
      <c r="F905" s="34"/>
      <c r="G905" s="34"/>
      <c r="H905" s="34"/>
      <c r="I905" s="149"/>
      <c r="J905" s="158"/>
      <c r="K905" s="158"/>
      <c r="L905" s="158"/>
      <c r="M905" s="158"/>
      <c r="N905" s="158"/>
      <c r="O905" s="158"/>
    </row>
    <row r="906" spans="1:15" s="159" customFormat="1">
      <c r="A906" s="28"/>
      <c r="B906" s="28"/>
      <c r="C906" s="126" t="s">
        <v>2694</v>
      </c>
      <c r="D906" s="127" t="s">
        <v>2695</v>
      </c>
      <c r="E906" s="107"/>
      <c r="F906" s="34"/>
      <c r="G906" s="34"/>
      <c r="H906" s="34"/>
      <c r="I906" s="149"/>
      <c r="J906" s="158"/>
      <c r="K906" s="158"/>
      <c r="L906" s="158"/>
      <c r="M906" s="158"/>
      <c r="N906" s="158"/>
      <c r="O906" s="158"/>
    </row>
    <row r="907" spans="1:15" s="159" customFormat="1">
      <c r="A907" s="28"/>
      <c r="B907" s="28"/>
      <c r="C907" s="126"/>
      <c r="D907" s="129" t="s">
        <v>1611</v>
      </c>
      <c r="E907" s="107"/>
      <c r="F907" s="34"/>
      <c r="G907" s="34"/>
      <c r="H907" s="34"/>
      <c r="I907" s="149"/>
      <c r="J907" s="158"/>
      <c r="K907" s="158"/>
      <c r="L907" s="158"/>
      <c r="M907" s="158"/>
      <c r="N907" s="158"/>
      <c r="O907" s="158"/>
    </row>
    <row r="908" spans="1:15" s="159" customFormat="1">
      <c r="A908" s="28"/>
      <c r="B908" s="28"/>
      <c r="C908" s="126" t="s">
        <v>2696</v>
      </c>
      <c r="D908" s="127" t="s">
        <v>1107</v>
      </c>
      <c r="E908" s="107"/>
      <c r="F908" s="34"/>
      <c r="G908" s="28"/>
      <c r="H908" s="28"/>
      <c r="I908" s="28"/>
      <c r="J908" s="158"/>
      <c r="K908" s="158"/>
      <c r="L908" s="158"/>
      <c r="M908" s="158"/>
      <c r="N908" s="158"/>
      <c r="O908" s="158"/>
    </row>
    <row r="909" spans="1:15" s="159" customFormat="1">
      <c r="A909" s="28"/>
      <c r="B909" s="28"/>
      <c r="C909" s="126"/>
      <c r="D909" s="157" t="s">
        <v>1108</v>
      </c>
      <c r="E909" s="107"/>
      <c r="F909" s="28"/>
      <c r="G909" s="28"/>
      <c r="H909" s="28"/>
      <c r="I909" s="28"/>
      <c r="J909" s="158"/>
      <c r="K909" s="158"/>
      <c r="L909" s="158"/>
      <c r="M909" s="158"/>
      <c r="N909" s="158"/>
      <c r="O909" s="158"/>
    </row>
    <row r="910" spans="1:15" s="159" customFormat="1">
      <c r="A910" s="28"/>
      <c r="B910" s="28"/>
      <c r="C910" s="126" t="s">
        <v>2697</v>
      </c>
      <c r="D910" s="127" t="s">
        <v>2698</v>
      </c>
      <c r="E910" s="107"/>
      <c r="F910" s="28"/>
      <c r="G910" s="34"/>
      <c r="H910" s="34"/>
      <c r="I910" s="149"/>
      <c r="J910" s="158"/>
      <c r="K910" s="158"/>
      <c r="L910" s="158"/>
      <c r="M910" s="158"/>
      <c r="N910" s="158"/>
      <c r="O910" s="158"/>
    </row>
    <row r="911" spans="1:15" s="159" customFormat="1">
      <c r="A911" s="28"/>
      <c r="B911" s="28"/>
      <c r="C911" s="126" t="s">
        <v>2699</v>
      </c>
      <c r="D911" s="127" t="s">
        <v>2700</v>
      </c>
      <c r="E911" s="107"/>
      <c r="F911" s="34"/>
      <c r="G911" s="34"/>
      <c r="H911" s="34"/>
      <c r="I911" s="149"/>
      <c r="J911" s="158"/>
      <c r="K911" s="158"/>
      <c r="L911" s="158"/>
      <c r="M911" s="158"/>
      <c r="N911" s="158"/>
      <c r="O911" s="158"/>
    </row>
    <row r="912" spans="1:15" s="159" customFormat="1">
      <c r="A912" s="28"/>
      <c r="B912" s="28"/>
      <c r="C912" s="126" t="s">
        <v>2701</v>
      </c>
      <c r="D912" s="127" t="s">
        <v>2702</v>
      </c>
      <c r="E912" s="107"/>
      <c r="F912" s="34"/>
      <c r="G912" s="34"/>
      <c r="H912" s="34"/>
      <c r="I912" s="149"/>
      <c r="J912" s="158"/>
      <c r="K912" s="158"/>
      <c r="L912" s="158"/>
      <c r="M912" s="158"/>
      <c r="N912" s="158"/>
      <c r="O912" s="158"/>
    </row>
    <row r="913" spans="1:15">
      <c r="A913" s="28"/>
      <c r="B913" s="28"/>
      <c r="C913" s="126" t="s">
        <v>2703</v>
      </c>
      <c r="D913" s="127" t="s">
        <v>2704</v>
      </c>
      <c r="E913" s="107"/>
      <c r="F913" s="34"/>
      <c r="G913" s="34"/>
      <c r="H913" s="34"/>
      <c r="I913" s="149"/>
      <c r="J913" s="28"/>
      <c r="K913" s="28"/>
      <c r="L913" s="28"/>
      <c r="M913" s="28"/>
      <c r="N913" s="28"/>
      <c r="O913" s="28"/>
    </row>
    <row r="914" spans="1:15" s="159" customFormat="1">
      <c r="A914" s="28"/>
      <c r="B914" s="28"/>
      <c r="C914" s="126" t="s">
        <v>2705</v>
      </c>
      <c r="D914" s="127" t="s">
        <v>2706</v>
      </c>
      <c r="E914" s="107"/>
      <c r="F914" s="34"/>
      <c r="G914" s="34"/>
      <c r="H914" s="34"/>
      <c r="I914" s="149"/>
      <c r="J914" s="158"/>
      <c r="K914" s="158"/>
      <c r="L914" s="158"/>
      <c r="M914" s="158"/>
      <c r="N914" s="158"/>
      <c r="O914" s="158"/>
    </row>
    <row r="915" spans="1:15" s="159" customFormat="1">
      <c r="A915" s="28"/>
      <c r="B915" s="28"/>
      <c r="C915" s="126"/>
      <c r="D915" s="157" t="s">
        <v>1109</v>
      </c>
      <c r="E915" s="107"/>
      <c r="F915" s="34"/>
      <c r="G915" s="34"/>
      <c r="H915" s="34"/>
      <c r="I915" s="149"/>
      <c r="J915" s="158"/>
      <c r="K915" s="158"/>
      <c r="L915" s="158"/>
      <c r="M915" s="158"/>
      <c r="N915" s="158"/>
      <c r="O915" s="158"/>
    </row>
    <row r="916" spans="1:15" s="159" customFormat="1">
      <c r="A916" s="28"/>
      <c r="B916" s="28"/>
      <c r="C916" s="126" t="s">
        <v>2707</v>
      </c>
      <c r="D916" s="127" t="s">
        <v>2708</v>
      </c>
      <c r="E916" s="107"/>
      <c r="F916" s="34"/>
      <c r="G916" s="34"/>
      <c r="H916" s="34"/>
      <c r="I916" s="149"/>
      <c r="J916" s="158"/>
      <c r="K916" s="158"/>
      <c r="L916" s="158"/>
      <c r="M916" s="158"/>
      <c r="N916" s="158"/>
      <c r="O916" s="158"/>
    </row>
    <row r="917" spans="1:15" s="159" customFormat="1">
      <c r="A917" s="28"/>
      <c r="B917" s="28"/>
      <c r="C917" s="126" t="s">
        <v>2709</v>
      </c>
      <c r="D917" s="127" t="s">
        <v>2710</v>
      </c>
      <c r="E917" s="107"/>
      <c r="F917" s="34"/>
      <c r="G917" s="34"/>
      <c r="H917" s="34"/>
      <c r="I917" s="149"/>
      <c r="J917" s="158"/>
      <c r="K917" s="158"/>
      <c r="L917" s="158"/>
      <c r="M917" s="158"/>
      <c r="N917" s="158"/>
      <c r="O917" s="158"/>
    </row>
    <row r="918" spans="1:15" s="159" customFormat="1">
      <c r="A918" s="28"/>
      <c r="B918" s="28"/>
      <c r="C918" s="126" t="s">
        <v>2711</v>
      </c>
      <c r="D918" s="127" t="s">
        <v>2712</v>
      </c>
      <c r="E918" s="107"/>
      <c r="F918" s="34"/>
      <c r="G918" s="34"/>
      <c r="H918" s="34"/>
      <c r="I918" s="149"/>
      <c r="J918" s="158"/>
      <c r="K918" s="158"/>
      <c r="L918" s="158"/>
      <c r="M918" s="158"/>
      <c r="N918" s="158"/>
      <c r="O918" s="158"/>
    </row>
    <row r="919" spans="1:15" s="159" customFormat="1">
      <c r="A919" s="28"/>
      <c r="B919" s="28"/>
      <c r="C919" s="126"/>
      <c r="D919" s="157" t="s">
        <v>1110</v>
      </c>
      <c r="E919" s="107"/>
      <c r="F919" s="34"/>
      <c r="G919" s="34"/>
      <c r="H919" s="34"/>
      <c r="I919" s="149"/>
      <c r="J919" s="158"/>
      <c r="K919" s="158"/>
      <c r="L919" s="158"/>
      <c r="M919" s="158"/>
      <c r="N919" s="158"/>
      <c r="O919" s="158"/>
    </row>
    <row r="920" spans="1:15" s="150" customFormat="1">
      <c r="A920" s="28"/>
      <c r="B920" s="28"/>
      <c r="C920" s="126" t="s">
        <v>2713</v>
      </c>
      <c r="D920" s="127" t="s">
        <v>2714</v>
      </c>
      <c r="E920" s="107"/>
      <c r="F920" s="34"/>
      <c r="G920" s="34"/>
      <c r="H920" s="34"/>
      <c r="I920" s="28"/>
      <c r="J920" s="149"/>
      <c r="K920" s="149"/>
      <c r="L920" s="149"/>
      <c r="M920" s="149"/>
      <c r="N920" s="149"/>
      <c r="O920" s="149"/>
    </row>
    <row r="921" spans="1:15" s="159" customFormat="1">
      <c r="A921" s="28"/>
      <c r="B921" s="28"/>
      <c r="C921" s="126" t="s">
        <v>2715</v>
      </c>
      <c r="D921" s="127" t="s">
        <v>2716</v>
      </c>
      <c r="E921" s="107"/>
      <c r="F921" s="34"/>
      <c r="G921" s="34"/>
      <c r="H921" s="34"/>
      <c r="I921" s="149"/>
      <c r="J921" s="158"/>
      <c r="K921" s="158"/>
      <c r="L921" s="158"/>
      <c r="M921" s="158"/>
      <c r="N921" s="158"/>
      <c r="O921" s="158"/>
    </row>
    <row r="922" spans="1:15" s="159" customFormat="1">
      <c r="A922" s="28"/>
      <c r="B922" s="28"/>
      <c r="C922" s="126" t="s">
        <v>2717</v>
      </c>
      <c r="D922" s="127" t="s">
        <v>2718</v>
      </c>
      <c r="E922" s="107"/>
      <c r="F922" s="34"/>
      <c r="G922" s="34"/>
      <c r="H922" s="34"/>
      <c r="I922" s="149"/>
      <c r="J922" s="158"/>
      <c r="K922" s="158"/>
      <c r="L922" s="158"/>
      <c r="M922" s="158"/>
      <c r="N922" s="158"/>
      <c r="O922" s="158"/>
    </row>
    <row r="923" spans="1:15" s="159" customFormat="1">
      <c r="A923" s="28"/>
      <c r="B923" s="28"/>
      <c r="C923" s="126" t="s">
        <v>2719</v>
      </c>
      <c r="D923" s="127" t="s">
        <v>2720</v>
      </c>
      <c r="E923" s="107"/>
      <c r="F923" s="34"/>
      <c r="G923" s="34"/>
      <c r="H923" s="34"/>
      <c r="I923" s="149"/>
      <c r="J923" s="158"/>
      <c r="K923" s="158"/>
      <c r="L923" s="158"/>
      <c r="M923" s="158"/>
      <c r="N923" s="158"/>
      <c r="O923" s="158"/>
    </row>
    <row r="924" spans="1:15" s="159" customFormat="1">
      <c r="A924" s="149"/>
      <c r="B924" s="149"/>
      <c r="C924" s="126" t="s">
        <v>2721</v>
      </c>
      <c r="D924" s="127" t="s">
        <v>2722</v>
      </c>
      <c r="E924" s="107"/>
      <c r="F924" s="34"/>
      <c r="G924" s="34"/>
      <c r="H924" s="34"/>
      <c r="I924" s="149"/>
      <c r="J924" s="158"/>
      <c r="K924" s="158"/>
      <c r="L924" s="158"/>
      <c r="M924" s="158"/>
      <c r="N924" s="158"/>
      <c r="O924" s="158"/>
    </row>
    <row r="925" spans="1:15">
      <c r="A925" s="28"/>
      <c r="B925" s="28"/>
      <c r="C925" s="126" t="s">
        <v>2723</v>
      </c>
      <c r="D925" s="127" t="s">
        <v>2724</v>
      </c>
      <c r="E925" s="107"/>
      <c r="F925" s="34"/>
      <c r="G925" s="34"/>
      <c r="H925" s="34"/>
      <c r="I925" s="149"/>
      <c r="J925" s="28"/>
      <c r="K925" s="28"/>
      <c r="L925" s="28"/>
      <c r="M925" s="28"/>
      <c r="N925" s="28"/>
      <c r="O925" s="28"/>
    </row>
    <row r="926" spans="1:15">
      <c r="A926" s="28"/>
      <c r="B926" s="28"/>
      <c r="C926" s="126" t="s">
        <v>2725</v>
      </c>
      <c r="D926" s="127" t="s">
        <v>2726</v>
      </c>
      <c r="E926" s="107"/>
      <c r="F926" s="34"/>
      <c r="G926" s="34"/>
      <c r="H926" s="34"/>
      <c r="I926" s="149"/>
      <c r="J926" s="28"/>
      <c r="K926" s="28"/>
      <c r="L926" s="28"/>
      <c r="M926" s="28"/>
      <c r="N926" s="28"/>
      <c r="O926" s="28"/>
    </row>
    <row r="927" spans="1:15">
      <c r="A927" s="28"/>
      <c r="B927" s="28"/>
      <c r="C927" s="126" t="s">
        <v>2727</v>
      </c>
      <c r="D927" s="127" t="s">
        <v>2728</v>
      </c>
      <c r="E927" s="107"/>
      <c r="F927" s="34"/>
      <c r="G927" s="34"/>
      <c r="H927" s="34"/>
      <c r="I927" s="149"/>
      <c r="J927" s="28"/>
      <c r="K927" s="28"/>
      <c r="L927" s="28"/>
      <c r="M927" s="28"/>
      <c r="N927" s="28"/>
      <c r="O927" s="28"/>
    </row>
    <row r="928" spans="1:15">
      <c r="A928" s="28"/>
      <c r="B928" s="28"/>
      <c r="C928" s="126" t="s">
        <v>2729</v>
      </c>
      <c r="D928" s="127" t="s">
        <v>2730</v>
      </c>
      <c r="E928" s="107"/>
      <c r="F928" s="34"/>
      <c r="G928" s="34"/>
      <c r="H928" s="34"/>
      <c r="I928" s="149"/>
      <c r="J928" s="28"/>
      <c r="K928" s="28"/>
      <c r="L928" s="28"/>
      <c r="M928" s="28"/>
      <c r="N928" s="28"/>
      <c r="O928" s="28"/>
    </row>
    <row r="929" spans="1:15" s="150" customFormat="1">
      <c r="A929" s="28"/>
      <c r="B929" s="28"/>
      <c r="C929" s="126" t="s">
        <v>2731</v>
      </c>
      <c r="D929" s="127" t="s">
        <v>2732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/>
      <c r="D930" s="157" t="s">
        <v>1111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2733</v>
      </c>
      <c r="D931" s="127" t="s">
        <v>2734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 t="s">
        <v>2735</v>
      </c>
      <c r="D932" s="127" t="s">
        <v>2736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2737</v>
      </c>
      <c r="D933" s="127" t="s">
        <v>2738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 t="s">
        <v>2739</v>
      </c>
      <c r="D934" s="127" t="s">
        <v>2740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2741</v>
      </c>
      <c r="D935" s="127" t="s">
        <v>2742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2743</v>
      </c>
      <c r="D936" s="127" t="s">
        <v>2744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2745</v>
      </c>
      <c r="D937" s="127" t="s">
        <v>2746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2747</v>
      </c>
      <c r="D938" s="127" t="s">
        <v>2748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/>
      <c r="D939" s="128" t="s">
        <v>1612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 t="s">
        <v>2749</v>
      </c>
      <c r="D940" s="127" t="s">
        <v>1112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/>
      <c r="D941" s="129" t="s">
        <v>1613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2750</v>
      </c>
      <c r="D942" s="127" t="s">
        <v>1113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/>
      <c r="D943" s="157" t="s">
        <v>1114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2751</v>
      </c>
      <c r="D944" s="127" t="s">
        <v>2752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2753</v>
      </c>
      <c r="D945" s="127" t="s">
        <v>2754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 t="s">
        <v>2755</v>
      </c>
      <c r="D946" s="127" t="s">
        <v>2756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2757</v>
      </c>
      <c r="D947" s="127" t="s">
        <v>2758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/>
      <c r="D948" s="157" t="s">
        <v>1115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2759</v>
      </c>
      <c r="D949" s="127" t="s">
        <v>2760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 t="s">
        <v>2761</v>
      </c>
      <c r="D950" s="127" t="s">
        <v>2762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2763</v>
      </c>
      <c r="D951" s="127" t="s">
        <v>2764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 t="s">
        <v>2765</v>
      </c>
      <c r="D952" s="127" t="s">
        <v>2766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2767</v>
      </c>
      <c r="D953" s="127" t="s">
        <v>2768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/>
      <c r="D954" s="129" t="s">
        <v>1614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2769</v>
      </c>
      <c r="D955" s="127" t="s">
        <v>1116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/>
      <c r="D956" s="157" t="s">
        <v>1117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 t="s">
        <v>2770</v>
      </c>
      <c r="D957" s="127" t="s">
        <v>2771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2772</v>
      </c>
      <c r="D958" s="127" t="s">
        <v>2773</v>
      </c>
      <c r="E958" s="107"/>
      <c r="F958" s="34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2774</v>
      </c>
      <c r="D959" s="127" t="s">
        <v>2775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 t="s">
        <v>2776</v>
      </c>
      <c r="D960" s="127" t="s">
        <v>2777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28"/>
      <c r="B961" s="28"/>
      <c r="C961" s="126" t="s">
        <v>2778</v>
      </c>
      <c r="D961" s="127" t="s">
        <v>2779</v>
      </c>
      <c r="E961" s="107"/>
      <c r="F961" s="34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28"/>
      <c r="B962" s="28"/>
      <c r="C962" s="126"/>
      <c r="D962" s="157" t="s">
        <v>1118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28"/>
      <c r="B963" s="28"/>
      <c r="C963" s="126" t="s">
        <v>2780</v>
      </c>
      <c r="D963" s="127" t="s">
        <v>2781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28"/>
      <c r="B964" s="28"/>
      <c r="C964" s="126" t="s">
        <v>2782</v>
      </c>
      <c r="D964" s="127" t="s">
        <v>2783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28"/>
      <c r="B965" s="28"/>
      <c r="C965" s="126" t="s">
        <v>2784</v>
      </c>
      <c r="D965" s="127" t="s">
        <v>2785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28"/>
      <c r="B966" s="28"/>
      <c r="C966" s="126" t="s">
        <v>2786</v>
      </c>
      <c r="D966" s="127" t="s">
        <v>2787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28"/>
      <c r="B967" s="28"/>
      <c r="C967" s="126" t="s">
        <v>2788</v>
      </c>
      <c r="D967" s="127" t="s">
        <v>2789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28"/>
      <c r="B968" s="28"/>
      <c r="C968" s="126"/>
      <c r="D968" s="157" t="s">
        <v>1119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28"/>
      <c r="B969" s="28"/>
      <c r="C969" s="126" t="s">
        <v>2790</v>
      </c>
      <c r="D969" s="127" t="s">
        <v>2791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28"/>
      <c r="B970" s="28"/>
      <c r="C970" s="126" t="s">
        <v>2792</v>
      </c>
      <c r="D970" s="127" t="s">
        <v>2793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28"/>
      <c r="B971" s="28"/>
      <c r="C971" s="126" t="s">
        <v>2794</v>
      </c>
      <c r="D971" s="127" t="s">
        <v>2795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28"/>
      <c r="B972" s="28"/>
      <c r="C972" s="126"/>
      <c r="D972" s="129" t="s">
        <v>1615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28"/>
      <c r="B973" s="28"/>
      <c r="C973" s="126" t="s">
        <v>2796</v>
      </c>
      <c r="D973" s="127" t="s">
        <v>1120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28"/>
      <c r="B974" s="28"/>
      <c r="C974" s="126"/>
      <c r="D974" s="157" t="s">
        <v>1121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 s="150" customFormat="1">
      <c r="A975" s="28"/>
      <c r="B975" s="28"/>
      <c r="C975" s="126" t="s">
        <v>2797</v>
      </c>
      <c r="D975" s="127" t="s">
        <v>2798</v>
      </c>
      <c r="E975" s="107"/>
      <c r="F975" s="34"/>
      <c r="G975" s="34"/>
      <c r="H975" s="34"/>
      <c r="I975" s="149"/>
      <c r="J975" s="149"/>
      <c r="K975" s="149"/>
      <c r="L975" s="149"/>
      <c r="M975" s="149"/>
      <c r="N975" s="149"/>
      <c r="O975" s="149"/>
    </row>
    <row r="976" spans="1:15" s="150" customFormat="1">
      <c r="A976" s="28"/>
      <c r="B976" s="28"/>
      <c r="C976" s="126" t="s">
        <v>2799</v>
      </c>
      <c r="D976" s="127" t="s">
        <v>2800</v>
      </c>
      <c r="E976" s="107"/>
      <c r="F976" s="34"/>
      <c r="G976" s="34"/>
      <c r="H976" s="34"/>
      <c r="I976" s="149"/>
      <c r="J976" s="149"/>
      <c r="K976" s="149"/>
      <c r="L976" s="149"/>
      <c r="M976" s="149"/>
      <c r="N976" s="149"/>
      <c r="O976" s="149"/>
    </row>
    <row r="977" spans="1:15" s="150" customFormat="1">
      <c r="A977" s="28"/>
      <c r="B977" s="28"/>
      <c r="C977" s="126" t="s">
        <v>2801</v>
      </c>
      <c r="D977" s="127" t="s">
        <v>2802</v>
      </c>
      <c r="E977" s="107"/>
      <c r="F977" s="34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2803</v>
      </c>
      <c r="D978" s="127" t="s">
        <v>2804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1122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2805</v>
      </c>
      <c r="D980" s="127" t="s">
        <v>1122</v>
      </c>
      <c r="E980" s="107"/>
      <c r="F980" s="28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2806</v>
      </c>
      <c r="D981" s="127" t="s">
        <v>2807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/>
      <c r="D982" s="157" t="s">
        <v>1123</v>
      </c>
      <c r="E982" s="107"/>
      <c r="F982" s="34"/>
      <c r="G982" s="34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34"/>
      <c r="B983" s="34"/>
      <c r="C983" s="126" t="s">
        <v>2808</v>
      </c>
      <c r="D983" s="127" t="s">
        <v>1123</v>
      </c>
      <c r="E983" s="107"/>
      <c r="F983" s="28"/>
      <c r="G983" s="34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34"/>
      <c r="B984" s="34"/>
      <c r="C984" s="126" t="s">
        <v>2809</v>
      </c>
      <c r="D984" s="127" t="s">
        <v>2810</v>
      </c>
      <c r="E984" s="107"/>
      <c r="F984" s="34"/>
      <c r="G984" s="34"/>
      <c r="H984" s="34"/>
      <c r="I984" s="149"/>
      <c r="J984" s="149"/>
      <c r="K984" s="149"/>
      <c r="L984" s="149"/>
      <c r="M984" s="149"/>
      <c r="N984" s="149"/>
      <c r="O984" s="149"/>
    </row>
    <row r="985" spans="1:15" s="150" customFormat="1">
      <c r="A985" s="34"/>
      <c r="B985" s="34"/>
      <c r="C985" s="126"/>
      <c r="D985" s="129" t="s">
        <v>1616</v>
      </c>
      <c r="E985" s="107"/>
      <c r="F985" s="34"/>
      <c r="G985" s="34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34"/>
      <c r="B986" s="34"/>
      <c r="C986" s="126" t="s">
        <v>2811</v>
      </c>
      <c r="D986" s="127" t="s">
        <v>1124</v>
      </c>
      <c r="E986" s="107"/>
      <c r="F986" s="34"/>
      <c r="G986" s="34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34"/>
      <c r="B987" s="34"/>
      <c r="C987" s="126"/>
      <c r="D987" s="157" t="s">
        <v>1125</v>
      </c>
      <c r="E987" s="107"/>
      <c r="F987" s="34"/>
      <c r="G987" s="34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34"/>
      <c r="B988" s="34"/>
      <c r="C988" s="126" t="s">
        <v>2812</v>
      </c>
      <c r="D988" s="127" t="s">
        <v>2813</v>
      </c>
      <c r="E988" s="107"/>
      <c r="F988" s="34"/>
      <c r="G988" s="34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34"/>
      <c r="B989" s="34"/>
      <c r="C989" s="126" t="s">
        <v>2814</v>
      </c>
      <c r="D989" s="127" t="s">
        <v>2815</v>
      </c>
      <c r="E989" s="107"/>
      <c r="F989" s="34"/>
      <c r="G989" s="34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34"/>
      <c r="B990" s="34"/>
      <c r="C990" s="126" t="s">
        <v>2816</v>
      </c>
      <c r="D990" s="127" t="s">
        <v>2817</v>
      </c>
      <c r="E990" s="107"/>
      <c r="F990" s="34"/>
      <c r="G990" s="34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34"/>
      <c r="B991" s="34"/>
      <c r="C991" s="126" t="s">
        <v>2818</v>
      </c>
      <c r="D991" s="127" t="s">
        <v>2819</v>
      </c>
      <c r="E991" s="107"/>
      <c r="F991" s="34"/>
      <c r="G991" s="34"/>
      <c r="H991" s="34"/>
      <c r="I991" s="149"/>
      <c r="J991" s="149"/>
      <c r="K991" s="149"/>
      <c r="L991" s="149"/>
      <c r="M991" s="149"/>
      <c r="N991" s="149"/>
      <c r="O991" s="149"/>
    </row>
    <row r="992" spans="1:15" s="150" customFormat="1">
      <c r="A992" s="34"/>
      <c r="B992" s="34"/>
      <c r="C992" s="126"/>
      <c r="D992" s="157" t="s">
        <v>1126</v>
      </c>
      <c r="E992" s="107"/>
      <c r="F992" s="34"/>
      <c r="G992" s="34"/>
      <c r="H992" s="34"/>
      <c r="I992" s="149"/>
      <c r="J992" s="149"/>
      <c r="K992" s="149"/>
      <c r="L992" s="149"/>
      <c r="M992" s="149"/>
      <c r="N992" s="149"/>
      <c r="O992" s="149"/>
    </row>
    <row r="993" spans="1:15" s="150" customFormat="1">
      <c r="A993" s="34"/>
      <c r="B993" s="34"/>
      <c r="C993" s="126" t="s">
        <v>2820</v>
      </c>
      <c r="D993" s="127" t="s">
        <v>2821</v>
      </c>
      <c r="E993" s="107"/>
      <c r="F993" s="34"/>
      <c r="G993" s="34"/>
      <c r="H993" s="34"/>
      <c r="I993" s="149"/>
      <c r="J993" s="149"/>
      <c r="K993" s="149"/>
      <c r="L993" s="149"/>
      <c r="M993" s="149"/>
      <c r="N993" s="149"/>
      <c r="O993" s="149"/>
    </row>
    <row r="994" spans="1:15" s="150" customFormat="1">
      <c r="A994" s="34"/>
      <c r="B994" s="34"/>
      <c r="C994" s="126" t="s">
        <v>2822</v>
      </c>
      <c r="D994" s="127" t="s">
        <v>2823</v>
      </c>
      <c r="E994" s="107"/>
      <c r="F994" s="34"/>
      <c r="G994" s="34"/>
      <c r="H994" s="34"/>
      <c r="I994" s="149"/>
      <c r="J994" s="149"/>
      <c r="K994" s="149"/>
      <c r="L994" s="149"/>
      <c r="M994" s="149"/>
      <c r="N994" s="149"/>
      <c r="O994" s="149"/>
    </row>
    <row r="995" spans="1:15" s="150" customFormat="1">
      <c r="A995" s="34"/>
      <c r="B995" s="34"/>
      <c r="C995" s="126" t="s">
        <v>2824</v>
      </c>
      <c r="D995" s="127" t="s">
        <v>2825</v>
      </c>
      <c r="E995" s="107"/>
      <c r="F995" s="34"/>
      <c r="G995" s="34"/>
      <c r="H995" s="34"/>
      <c r="I995" s="149"/>
      <c r="J995" s="149"/>
      <c r="K995" s="149"/>
      <c r="L995" s="149"/>
      <c r="M995" s="149"/>
      <c r="N995" s="149"/>
      <c r="O995" s="149"/>
    </row>
    <row r="996" spans="1:15" s="150" customFormat="1">
      <c r="A996" s="34"/>
      <c r="B996" s="34"/>
      <c r="C996" s="126" t="s">
        <v>2826</v>
      </c>
      <c r="D996" s="127" t="s">
        <v>2827</v>
      </c>
      <c r="E996" s="107"/>
      <c r="F996" s="34"/>
      <c r="G996" s="34"/>
      <c r="H996" s="34"/>
      <c r="I996" s="149"/>
      <c r="J996" s="149"/>
      <c r="K996" s="149"/>
      <c r="L996" s="149"/>
      <c r="M996" s="149"/>
      <c r="N996" s="149"/>
      <c r="O996" s="149"/>
    </row>
    <row r="997" spans="1:15">
      <c r="A997" s="34"/>
      <c r="B997" s="34"/>
      <c r="C997" s="126" t="s">
        <v>2828</v>
      </c>
      <c r="D997" s="127" t="s">
        <v>2829</v>
      </c>
      <c r="E997" s="107"/>
      <c r="F997" s="34"/>
      <c r="G997" s="34"/>
      <c r="H997" s="34"/>
      <c r="I997" s="149"/>
      <c r="J997" s="28"/>
      <c r="K997" s="28"/>
      <c r="L997" s="28"/>
      <c r="M997" s="28"/>
      <c r="N997" s="28"/>
      <c r="O997" s="28"/>
    </row>
    <row r="998" spans="1:15">
      <c r="A998" s="34"/>
      <c r="B998" s="34"/>
      <c r="C998" s="126"/>
      <c r="D998" s="157" t="s">
        <v>1127</v>
      </c>
      <c r="E998" s="107"/>
      <c r="F998" s="34"/>
      <c r="G998" s="34"/>
      <c r="H998" s="34"/>
      <c r="I998" s="149"/>
      <c r="J998" s="28"/>
      <c r="K998" s="28"/>
      <c r="L998" s="28"/>
      <c r="M998" s="28"/>
      <c r="N998" s="28"/>
      <c r="O998" s="28"/>
    </row>
    <row r="999" spans="1:15" s="150" customFormat="1">
      <c r="A999" s="34"/>
      <c r="B999" s="34"/>
      <c r="C999" s="126" t="s">
        <v>2830</v>
      </c>
      <c r="D999" s="127" t="s">
        <v>1127</v>
      </c>
      <c r="E999" s="107"/>
      <c r="F999" s="28"/>
      <c r="G999" s="34"/>
      <c r="H999" s="34"/>
      <c r="I999" s="149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2831</v>
      </c>
      <c r="D1000" s="127" t="s">
        <v>2832</v>
      </c>
      <c r="E1000" s="107"/>
      <c r="F1000" s="34"/>
      <c r="G1000" s="34"/>
      <c r="H1000" s="34"/>
      <c r="I1000" s="149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57" t="s">
        <v>1128</v>
      </c>
      <c r="E1001" s="107"/>
      <c r="F1001" s="34"/>
      <c r="G1001" s="34"/>
      <c r="H1001" s="34"/>
      <c r="I1001" s="149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2833</v>
      </c>
      <c r="D1002" s="127" t="s">
        <v>2834</v>
      </c>
      <c r="E1002" s="107"/>
      <c r="F1002" s="34"/>
      <c r="G1002" s="34"/>
      <c r="H1002" s="34"/>
      <c r="I1002" s="149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 t="s">
        <v>2835</v>
      </c>
      <c r="D1003" s="127" t="s">
        <v>2836</v>
      </c>
      <c r="E1003" s="107"/>
      <c r="F1003" s="34"/>
      <c r="G1003" s="34"/>
      <c r="H1003" s="34"/>
      <c r="I1003" s="149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2837</v>
      </c>
      <c r="D1004" s="127" t="s">
        <v>2838</v>
      </c>
      <c r="E1004" s="107"/>
      <c r="F1004" s="34"/>
      <c r="G1004" s="28"/>
      <c r="H1004" s="34"/>
      <c r="I1004" s="149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/>
      <c r="D1005" s="157" t="s">
        <v>1129</v>
      </c>
      <c r="E1005" s="107"/>
      <c r="F1005" s="34"/>
      <c r="G1005" s="28"/>
      <c r="H1005" s="34"/>
      <c r="I1005" s="149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2839</v>
      </c>
      <c r="D1006" s="127" t="s">
        <v>2840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2841</v>
      </c>
      <c r="D1007" s="127" t="s">
        <v>2842</v>
      </c>
      <c r="E1007" s="107"/>
      <c r="F1007" s="34"/>
      <c r="G1007" s="28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 t="s">
        <v>2843</v>
      </c>
      <c r="D1008" s="127" t="s">
        <v>2844</v>
      </c>
      <c r="E1008" s="107"/>
      <c r="F1008" s="34"/>
      <c r="G1008" s="28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/>
      <c r="D1009" s="157" t="s">
        <v>1130</v>
      </c>
      <c r="E1009" s="107"/>
      <c r="F1009" s="34"/>
      <c r="G1009" s="28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2845</v>
      </c>
      <c r="D1010" s="127" t="s">
        <v>1130</v>
      </c>
      <c r="E1010" s="107"/>
      <c r="F1010" s="28"/>
      <c r="G1010" s="28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2846</v>
      </c>
      <c r="D1011" s="127" t="s">
        <v>2847</v>
      </c>
      <c r="E1011" s="107"/>
      <c r="F1011" s="34"/>
      <c r="G1011" s="28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/>
      <c r="D1012" s="157" t="s">
        <v>1131</v>
      </c>
      <c r="E1012" s="107"/>
      <c r="F1012" s="34"/>
      <c r="G1012" s="28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 t="s">
        <v>2848</v>
      </c>
      <c r="D1013" s="127" t="s">
        <v>2849</v>
      </c>
      <c r="E1013" s="107"/>
      <c r="F1013" s="34"/>
      <c r="G1013" s="28"/>
      <c r="H1013" s="34"/>
      <c r="I1013" s="28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2850</v>
      </c>
      <c r="D1014" s="127" t="s">
        <v>2851</v>
      </c>
      <c r="E1014" s="107"/>
      <c r="F1014" s="34"/>
      <c r="G1014" s="28"/>
      <c r="H1014" s="34"/>
      <c r="I1014" s="28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2852</v>
      </c>
      <c r="D1015" s="127" t="s">
        <v>2853</v>
      </c>
      <c r="E1015" s="107"/>
      <c r="F1015" s="34"/>
      <c r="G1015" s="28"/>
      <c r="H1015" s="34"/>
      <c r="I1015" s="28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1132</v>
      </c>
      <c r="E1016" s="107"/>
      <c r="F1016" s="34"/>
      <c r="G1016" s="28"/>
      <c r="H1016" s="34"/>
      <c r="I1016" s="28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2854</v>
      </c>
      <c r="D1017" s="127" t="s">
        <v>2855</v>
      </c>
      <c r="E1017" s="107"/>
      <c r="F1017" s="34"/>
      <c r="G1017" s="28"/>
      <c r="H1017" s="34"/>
      <c r="I1017" s="28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2856</v>
      </c>
      <c r="D1018" s="127" t="s">
        <v>2857</v>
      </c>
      <c r="E1018" s="107"/>
      <c r="F1018" s="34"/>
      <c r="G1018" s="28"/>
      <c r="H1018" s="34"/>
      <c r="I1018" s="28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2858</v>
      </c>
      <c r="D1019" s="127" t="s">
        <v>2859</v>
      </c>
      <c r="E1019" s="107"/>
      <c r="F1019" s="34"/>
      <c r="G1019" s="28"/>
      <c r="H1019" s="34"/>
      <c r="I1019" s="28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2860</v>
      </c>
      <c r="D1020" s="127" t="s">
        <v>2861</v>
      </c>
      <c r="E1020" s="107"/>
      <c r="F1020" s="34"/>
      <c r="G1020" s="28"/>
      <c r="H1020" s="34"/>
      <c r="I1020" s="28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 t="s">
        <v>2862</v>
      </c>
      <c r="D1021" s="127" t="s">
        <v>2863</v>
      </c>
      <c r="E1021" s="107"/>
      <c r="F1021" s="34"/>
      <c r="G1021" s="28"/>
      <c r="H1021" s="34"/>
      <c r="I1021" s="28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2864</v>
      </c>
      <c r="D1022" s="127" t="s">
        <v>2865</v>
      </c>
      <c r="E1022" s="107"/>
      <c r="F1022" s="34"/>
      <c r="G1022" s="28"/>
      <c r="H1022" s="34"/>
      <c r="I1022" s="28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1617</v>
      </c>
      <c r="E1023" s="107"/>
      <c r="F1023" s="34"/>
      <c r="G1023" s="28"/>
      <c r="H1023" s="34"/>
      <c r="I1023" s="28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2866</v>
      </c>
      <c r="D1024" s="127" t="s">
        <v>1133</v>
      </c>
      <c r="E1024" s="107"/>
      <c r="F1024" s="34"/>
      <c r="G1024" s="28"/>
      <c r="H1024" s="34"/>
      <c r="I1024" s="28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1134</v>
      </c>
      <c r="E1025" s="107"/>
      <c r="F1025" s="34"/>
      <c r="G1025" s="28"/>
      <c r="H1025" s="34"/>
      <c r="I1025" s="28"/>
      <c r="J1025" s="149"/>
      <c r="K1025" s="149"/>
      <c r="L1025" s="149"/>
      <c r="M1025" s="149"/>
      <c r="N1025" s="149"/>
      <c r="O1025" s="149"/>
    </row>
    <row r="1026" spans="1:15" s="150" customFormat="1">
      <c r="A1026" s="28"/>
      <c r="B1026" s="28"/>
      <c r="C1026" s="126" t="s">
        <v>2867</v>
      </c>
      <c r="D1026" s="127" t="s">
        <v>2868</v>
      </c>
      <c r="E1026" s="107"/>
      <c r="F1026" s="34"/>
      <c r="G1026" s="28"/>
      <c r="H1026" s="34"/>
      <c r="I1026" s="28"/>
      <c r="J1026" s="149"/>
      <c r="K1026" s="149"/>
      <c r="L1026" s="149"/>
      <c r="M1026" s="149"/>
      <c r="N1026" s="149"/>
      <c r="O1026" s="149"/>
    </row>
    <row r="1027" spans="1:15" s="150" customFormat="1">
      <c r="A1027" s="28"/>
      <c r="B1027" s="28"/>
      <c r="C1027" s="126" t="s">
        <v>2869</v>
      </c>
      <c r="D1027" s="127" t="s">
        <v>2870</v>
      </c>
      <c r="E1027" s="107"/>
      <c r="F1027" s="34"/>
      <c r="G1027" s="28"/>
      <c r="H1027" s="34"/>
      <c r="I1027" s="28"/>
      <c r="J1027" s="149"/>
      <c r="K1027" s="149"/>
      <c r="L1027" s="149"/>
      <c r="M1027" s="149"/>
      <c r="N1027" s="149"/>
      <c r="O1027" s="149"/>
    </row>
    <row r="1028" spans="1:15" s="150" customFormat="1">
      <c r="A1028" s="28"/>
      <c r="B1028" s="28"/>
      <c r="C1028" s="126" t="s">
        <v>2871</v>
      </c>
      <c r="D1028" s="127" t="s">
        <v>2872</v>
      </c>
      <c r="E1028" s="107"/>
      <c r="F1028" s="34"/>
      <c r="G1028" s="34"/>
      <c r="H1028" s="34"/>
      <c r="I1028" s="28"/>
      <c r="J1028" s="149"/>
      <c r="K1028" s="149"/>
      <c r="L1028" s="149"/>
      <c r="M1028" s="149"/>
      <c r="N1028" s="149"/>
      <c r="O1028" s="149"/>
    </row>
    <row r="1029" spans="1:15" s="150" customFormat="1">
      <c r="A1029" s="28"/>
      <c r="B1029" s="28"/>
      <c r="C1029" s="126" t="s">
        <v>2873</v>
      </c>
      <c r="D1029" s="127" t="s">
        <v>2874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28"/>
      <c r="B1030" s="28"/>
      <c r="C1030" s="126"/>
      <c r="D1030" s="157" t="s">
        <v>1135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2875</v>
      </c>
      <c r="D1031" s="127" t="s">
        <v>2876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 t="s">
        <v>2877</v>
      </c>
      <c r="D1032" s="127" t="s">
        <v>2878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2879</v>
      </c>
      <c r="D1033" s="127" t="s">
        <v>2880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2881</v>
      </c>
      <c r="D1034" s="127" t="s">
        <v>2882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/>
      <c r="D1035" s="157" t="s">
        <v>1136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2883</v>
      </c>
      <c r="D1036" s="127" t="s">
        <v>1136</v>
      </c>
      <c r="E1036" s="107"/>
      <c r="F1036" s="28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2884</v>
      </c>
      <c r="D1037" s="127" t="s">
        <v>2885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/>
      <c r="D1038" s="157" t="s">
        <v>1137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2886</v>
      </c>
      <c r="D1039" s="127" t="s">
        <v>2887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 t="s">
        <v>2888</v>
      </c>
      <c r="D1040" s="127" t="s">
        <v>2889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2890</v>
      </c>
      <c r="D1041" s="127" t="s">
        <v>2891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 t="s">
        <v>2892</v>
      </c>
      <c r="D1042" s="127" t="s">
        <v>2893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/>
      <c r="D1043" s="128" t="s">
        <v>1618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2894</v>
      </c>
      <c r="D1044" s="127" t="s">
        <v>1138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/>
      <c r="D1045" s="129" t="s">
        <v>1619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 t="s">
        <v>2895</v>
      </c>
      <c r="D1046" s="127" t="s">
        <v>1139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/>
      <c r="D1047" s="157" t="s">
        <v>1140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34"/>
      <c r="B1048" s="34"/>
      <c r="C1048" s="126" t="s">
        <v>2896</v>
      </c>
      <c r="D1048" s="127" t="s">
        <v>2897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34"/>
      <c r="B1049" s="34"/>
      <c r="C1049" s="126" t="s">
        <v>2898</v>
      </c>
      <c r="D1049" s="127" t="s">
        <v>2899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34"/>
      <c r="B1050" s="34"/>
      <c r="C1050" s="126" t="s">
        <v>2900</v>
      </c>
      <c r="D1050" s="127" t="s">
        <v>2901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34"/>
      <c r="B1051" s="34"/>
      <c r="C1051" s="126" t="s">
        <v>2902</v>
      </c>
      <c r="D1051" s="127" t="s">
        <v>2903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34"/>
      <c r="B1052" s="34"/>
      <c r="C1052" s="126" t="s">
        <v>2904</v>
      </c>
      <c r="D1052" s="127" t="s">
        <v>2905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2906</v>
      </c>
      <c r="D1053" s="127" t="s">
        <v>2907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/>
      <c r="D1054" s="157" t="s">
        <v>1141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2908</v>
      </c>
      <c r="D1055" s="127" t="s">
        <v>2909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2910</v>
      </c>
      <c r="D1056" s="127" t="s">
        <v>2911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 t="s">
        <v>2912</v>
      </c>
      <c r="D1057" s="127" t="s">
        <v>2913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2914</v>
      </c>
      <c r="D1058" s="127" t="s">
        <v>2915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2916</v>
      </c>
      <c r="D1059" s="127" t="s">
        <v>2917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2918</v>
      </c>
      <c r="D1060" s="127" t="s">
        <v>2919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2920</v>
      </c>
      <c r="D1061" s="127" t="s">
        <v>2921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/>
      <c r="D1062" s="129" t="s">
        <v>1620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 t="s">
        <v>2922</v>
      </c>
      <c r="D1063" s="127" t="s">
        <v>1142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/>
      <c r="D1064" s="157" t="s">
        <v>1143</v>
      </c>
      <c r="E1064" s="107"/>
      <c r="F1064" s="34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2923</v>
      </c>
      <c r="D1065" s="127" t="s">
        <v>2924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 t="s">
        <v>2925</v>
      </c>
      <c r="D1066" s="127" t="s">
        <v>2926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2927</v>
      </c>
      <c r="D1067" s="127" t="s">
        <v>2928</v>
      </c>
      <c r="E1067" s="107"/>
      <c r="F1067" s="34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/>
      <c r="D1068" s="157" t="s">
        <v>1144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 t="s">
        <v>2929</v>
      </c>
      <c r="D1069" s="127" t="s">
        <v>2930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2931</v>
      </c>
      <c r="D1070" s="127" t="s">
        <v>2932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 t="s">
        <v>2933</v>
      </c>
      <c r="D1071" s="127" t="s">
        <v>2934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2935</v>
      </c>
      <c r="D1072" s="127" t="s">
        <v>2936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2937</v>
      </c>
      <c r="D1073" s="127" t="s">
        <v>2938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/>
      <c r="D1074" s="157" t="s">
        <v>1145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 t="s">
        <v>2939</v>
      </c>
      <c r="D1075" s="127" t="s">
        <v>2940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2941</v>
      </c>
      <c r="D1076" s="127" t="s">
        <v>2942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2943</v>
      </c>
      <c r="D1077" s="127" t="s">
        <v>2944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2945</v>
      </c>
      <c r="D1078" s="127" t="s">
        <v>2946</v>
      </c>
      <c r="E1078" s="107"/>
      <c r="F1078" s="34"/>
      <c r="G1078" s="34"/>
      <c r="H1078" s="34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/>
      <c r="D1079" s="157" t="s">
        <v>1146</v>
      </c>
      <c r="E1079" s="107"/>
      <c r="F1079" s="34"/>
      <c r="G1079" s="34"/>
      <c r="H1079" s="34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2947</v>
      </c>
      <c r="D1080" s="127" t="s">
        <v>2948</v>
      </c>
      <c r="E1080" s="107"/>
      <c r="F1080" s="34"/>
      <c r="G1080" s="34"/>
      <c r="H1080" s="34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2949</v>
      </c>
      <c r="D1081" s="127" t="s">
        <v>2950</v>
      </c>
      <c r="E1081" s="107"/>
      <c r="F1081" s="34"/>
      <c r="G1081" s="34"/>
      <c r="H1081" s="34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 t="s">
        <v>2951</v>
      </c>
      <c r="D1082" s="127" t="s">
        <v>2952</v>
      </c>
      <c r="E1082" s="107"/>
      <c r="F1082" s="34"/>
      <c r="G1082" s="34"/>
      <c r="H1082" s="34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2953</v>
      </c>
      <c r="D1083" s="127" t="s">
        <v>2954</v>
      </c>
      <c r="E1083" s="107"/>
      <c r="F1083" s="34"/>
      <c r="G1083" s="34"/>
      <c r="H1083" s="34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2955</v>
      </c>
      <c r="D1084" s="127" t="s">
        <v>2956</v>
      </c>
      <c r="E1084" s="107"/>
      <c r="F1084" s="34"/>
      <c r="G1084" s="34"/>
      <c r="H1084" s="34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1147</v>
      </c>
      <c r="E1085" s="107"/>
      <c r="F1085" s="34"/>
      <c r="G1085" s="34"/>
      <c r="H1085" s="34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2957</v>
      </c>
      <c r="D1086" s="127" t="s">
        <v>1147</v>
      </c>
      <c r="E1086" s="107"/>
      <c r="F1086" s="28"/>
      <c r="G1086" s="34"/>
      <c r="H1086" s="34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28"/>
      <c r="B1087" s="28"/>
      <c r="C1087" s="126" t="s">
        <v>2958</v>
      </c>
      <c r="D1087" s="127" t="s">
        <v>2959</v>
      </c>
      <c r="E1087" s="107"/>
      <c r="F1087" s="34"/>
      <c r="G1087" s="34"/>
      <c r="H1087" s="34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28"/>
      <c r="B1088" s="28"/>
      <c r="C1088" s="126"/>
      <c r="D1088" s="157" t="s">
        <v>1148</v>
      </c>
      <c r="E1088" s="107"/>
      <c r="F1088" s="34"/>
      <c r="G1088" s="34"/>
      <c r="H1088" s="34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28"/>
      <c r="B1089" s="28"/>
      <c r="C1089" s="126" t="s">
        <v>2960</v>
      </c>
      <c r="D1089" s="127" t="s">
        <v>1148</v>
      </c>
      <c r="E1089" s="107"/>
      <c r="F1089" s="28"/>
      <c r="G1089" s="34"/>
      <c r="H1089" s="34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28"/>
      <c r="B1090" s="28"/>
      <c r="C1090" s="126" t="s">
        <v>2961</v>
      </c>
      <c r="D1090" s="127" t="s">
        <v>2962</v>
      </c>
      <c r="E1090" s="107"/>
      <c r="F1090" s="34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28"/>
      <c r="B1091" s="28"/>
      <c r="C1091" s="126"/>
      <c r="D1091" s="129" t="s">
        <v>1621</v>
      </c>
      <c r="E1091" s="107"/>
      <c r="F1091" s="34"/>
      <c r="G1091" s="34"/>
      <c r="H1091" s="34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28"/>
      <c r="B1092" s="28"/>
      <c r="C1092" s="126" t="s">
        <v>2963</v>
      </c>
      <c r="D1092" s="127" t="s">
        <v>1149</v>
      </c>
      <c r="E1092" s="107"/>
      <c r="F1092" s="34"/>
      <c r="G1092" s="34"/>
      <c r="H1092" s="34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28"/>
      <c r="B1093" s="28"/>
      <c r="C1093" s="126"/>
      <c r="D1093" s="157" t="s">
        <v>1150</v>
      </c>
      <c r="E1093" s="107"/>
      <c r="F1093" s="34"/>
      <c r="G1093" s="34"/>
      <c r="H1093" s="34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2964</v>
      </c>
      <c r="D1094" s="127" t="s">
        <v>2965</v>
      </c>
      <c r="E1094" s="107"/>
      <c r="F1094" s="34"/>
      <c r="G1094" s="34"/>
      <c r="H1094" s="34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28"/>
      <c r="B1095" s="28"/>
      <c r="C1095" s="126" t="s">
        <v>2966</v>
      </c>
      <c r="D1095" s="127" t="s">
        <v>2967</v>
      </c>
      <c r="E1095" s="107"/>
      <c r="F1095" s="34"/>
      <c r="G1095" s="34"/>
      <c r="H1095" s="34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28"/>
      <c r="B1096" s="28"/>
      <c r="C1096" s="126" t="s">
        <v>2968</v>
      </c>
      <c r="D1096" s="127" t="s">
        <v>2969</v>
      </c>
      <c r="E1096" s="107"/>
      <c r="F1096" s="34"/>
      <c r="G1096" s="34"/>
      <c r="H1096" s="34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28"/>
      <c r="B1097" s="28"/>
      <c r="C1097" s="126"/>
      <c r="D1097" s="157" t="s">
        <v>1151</v>
      </c>
      <c r="E1097" s="107"/>
      <c r="F1097" s="34"/>
      <c r="G1097" s="34"/>
      <c r="H1097" s="34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28"/>
      <c r="B1098" s="28"/>
      <c r="C1098" s="126" t="s">
        <v>2970</v>
      </c>
      <c r="D1098" s="127" t="s">
        <v>2971</v>
      </c>
      <c r="E1098" s="107"/>
      <c r="F1098" s="34"/>
      <c r="G1098" s="34"/>
      <c r="H1098" s="34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28"/>
      <c r="B1099" s="28"/>
      <c r="C1099" s="126" t="s">
        <v>2972</v>
      </c>
      <c r="D1099" s="127" t="s">
        <v>2973</v>
      </c>
      <c r="E1099" s="107"/>
      <c r="F1099" s="34"/>
      <c r="G1099" s="34"/>
      <c r="H1099" s="34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28"/>
      <c r="B1100" s="28"/>
      <c r="C1100" s="126" t="s">
        <v>2974</v>
      </c>
      <c r="D1100" s="127" t="s">
        <v>2975</v>
      </c>
      <c r="E1100" s="107"/>
      <c r="F1100" s="34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28"/>
      <c r="B1101" s="28"/>
      <c r="C1101" s="126" t="s">
        <v>2976</v>
      </c>
      <c r="D1101" s="127" t="s">
        <v>2977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28"/>
      <c r="B1102" s="28"/>
      <c r="C1102" s="126" t="s">
        <v>2978</v>
      </c>
      <c r="D1102" s="127" t="s">
        <v>2979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28"/>
      <c r="B1103" s="28"/>
      <c r="C1103" s="126" t="s">
        <v>2980</v>
      </c>
      <c r="D1103" s="127" t="s">
        <v>2981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28"/>
      <c r="B1104" s="28"/>
      <c r="C1104" s="126"/>
      <c r="D1104" s="157" t="s">
        <v>1152</v>
      </c>
      <c r="E1104" s="107"/>
      <c r="F1104" s="28"/>
      <c r="G1104" s="34"/>
      <c r="H1104" s="28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28"/>
      <c r="B1105" s="28"/>
      <c r="C1105" s="126" t="s">
        <v>2982</v>
      </c>
      <c r="D1105" s="127" t="s">
        <v>1152</v>
      </c>
      <c r="E1105" s="107"/>
      <c r="F1105" s="28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28"/>
      <c r="B1106" s="28"/>
      <c r="C1106" s="126" t="s">
        <v>2983</v>
      </c>
      <c r="D1106" s="127" t="s">
        <v>2984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/>
      <c r="D1107" s="157" t="s">
        <v>1153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 t="s">
        <v>2985</v>
      </c>
      <c r="D1108" s="127" t="s">
        <v>1153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34"/>
      <c r="B1109" s="34"/>
      <c r="C1109" s="126" t="s">
        <v>2986</v>
      </c>
      <c r="D1109" s="127" t="s">
        <v>2987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34"/>
      <c r="B1110" s="34"/>
      <c r="C1110" s="126"/>
      <c r="D1110" s="157" t="s">
        <v>1154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34"/>
      <c r="B1111" s="34"/>
      <c r="C1111" s="126" t="s">
        <v>2988</v>
      </c>
      <c r="D1111" s="127" t="s">
        <v>2989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34"/>
      <c r="B1112" s="34"/>
      <c r="C1112" s="126" t="s">
        <v>2990</v>
      </c>
      <c r="D1112" s="127" t="s">
        <v>2991</v>
      </c>
      <c r="E1112" s="107"/>
      <c r="F1112" s="28"/>
      <c r="G1112" s="34"/>
      <c r="H1112" s="34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34"/>
      <c r="B1113" s="34"/>
      <c r="C1113" s="126" t="s">
        <v>2992</v>
      </c>
      <c r="D1113" s="127" t="s">
        <v>2993</v>
      </c>
      <c r="E1113" s="107"/>
      <c r="F1113" s="34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34"/>
      <c r="B1114" s="34"/>
      <c r="C1114" s="126" t="s">
        <v>2994</v>
      </c>
      <c r="D1114" s="127" t="s">
        <v>2995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34"/>
      <c r="B1115" s="34"/>
      <c r="C1115" s="126"/>
      <c r="D1115" s="157" t="s">
        <v>1155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2996</v>
      </c>
      <c r="D1116" s="127" t="s">
        <v>2997</v>
      </c>
      <c r="E1116" s="107"/>
      <c r="F1116" s="28"/>
      <c r="G1116" s="34"/>
      <c r="H1116" s="28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34"/>
      <c r="B1117" s="34"/>
      <c r="C1117" s="126" t="s">
        <v>2998</v>
      </c>
      <c r="D1117" s="127" t="s">
        <v>2999</v>
      </c>
      <c r="E1117" s="107"/>
      <c r="F1117" s="28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34"/>
      <c r="B1118" s="34"/>
      <c r="C1118" s="126" t="s">
        <v>3000</v>
      </c>
      <c r="D1118" s="127" t="s">
        <v>3001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34"/>
      <c r="B1119" s="34"/>
      <c r="C1119" s="126"/>
      <c r="D1119" s="157" t="s">
        <v>1156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34"/>
      <c r="B1120" s="34"/>
      <c r="C1120" s="126" t="s">
        <v>3002</v>
      </c>
      <c r="D1120" s="127" t="s">
        <v>3003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34"/>
      <c r="B1121" s="34"/>
      <c r="C1121" s="126" t="s">
        <v>3004</v>
      </c>
      <c r="D1121" s="127" t="s">
        <v>3005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34"/>
      <c r="B1122" s="34"/>
      <c r="C1122" s="126" t="s">
        <v>3006</v>
      </c>
      <c r="D1122" s="127" t="s">
        <v>3007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34"/>
      <c r="B1123" s="34"/>
      <c r="C1123" s="126" t="s">
        <v>3008</v>
      </c>
      <c r="D1123" s="127" t="s">
        <v>3009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34"/>
      <c r="B1124" s="34"/>
      <c r="C1124" s="126" t="s">
        <v>3010</v>
      </c>
      <c r="D1124" s="127" t="s">
        <v>3011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34"/>
      <c r="B1125" s="34"/>
      <c r="C1125" s="126" t="s">
        <v>3012</v>
      </c>
      <c r="D1125" s="127" t="s">
        <v>3013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34"/>
      <c r="B1126" s="34"/>
      <c r="C1126" s="126" t="s">
        <v>3014</v>
      </c>
      <c r="D1126" s="127" t="s">
        <v>3015</v>
      </c>
      <c r="E1126" s="107"/>
      <c r="F1126" s="28"/>
      <c r="G1126" s="34"/>
      <c r="H1126" s="34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3016</v>
      </c>
      <c r="D1127" s="127" t="s">
        <v>3017</v>
      </c>
      <c r="E1127" s="107"/>
      <c r="F1127" s="34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/>
      <c r="D1128" s="129" t="s">
        <v>1622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28"/>
      <c r="B1129" s="28"/>
      <c r="C1129" s="126" t="s">
        <v>3018</v>
      </c>
      <c r="D1129" s="127" t="s">
        <v>1157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28"/>
      <c r="B1130" s="28"/>
      <c r="C1130" s="126"/>
      <c r="D1130" s="157" t="s">
        <v>1158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3019</v>
      </c>
      <c r="D1131" s="127" t="s">
        <v>3020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3021</v>
      </c>
      <c r="D1132" s="127" t="s">
        <v>3022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28"/>
      <c r="B1133" s="28"/>
      <c r="C1133" s="126" t="s">
        <v>3023</v>
      </c>
      <c r="D1133" s="127" t="s">
        <v>3024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3025</v>
      </c>
      <c r="D1134" s="127" t="s">
        <v>3026</v>
      </c>
      <c r="E1134" s="107"/>
      <c r="F1134" s="28"/>
      <c r="G1134" s="34"/>
      <c r="H1134" s="28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/>
      <c r="D1135" s="157" t="s">
        <v>1159</v>
      </c>
      <c r="E1135" s="107"/>
      <c r="F1135" s="28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3027</v>
      </c>
      <c r="D1136" s="127" t="s">
        <v>3028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3029</v>
      </c>
      <c r="D1137" s="127" t="s">
        <v>3030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3031</v>
      </c>
      <c r="D1138" s="127" t="s">
        <v>3032</v>
      </c>
      <c r="E1138" s="107"/>
      <c r="F1138" s="28"/>
      <c r="G1138" s="34"/>
      <c r="H1138" s="34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3033</v>
      </c>
      <c r="D1139" s="127" t="s">
        <v>3034</v>
      </c>
      <c r="E1139" s="107"/>
      <c r="F1139" s="34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/>
      <c r="D1140" s="157" t="s">
        <v>1160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 t="s">
        <v>3035</v>
      </c>
      <c r="D1141" s="127" t="s">
        <v>3036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3037</v>
      </c>
      <c r="D1142" s="127" t="s">
        <v>3038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3039</v>
      </c>
      <c r="D1143" s="127" t="s">
        <v>3040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 t="s">
        <v>3041</v>
      </c>
      <c r="D1144" s="127" t="s">
        <v>3042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3043</v>
      </c>
      <c r="D1145" s="127" t="s">
        <v>3044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3045</v>
      </c>
      <c r="D1146" s="127" t="s">
        <v>3046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1161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3047</v>
      </c>
      <c r="D1148" s="127" t="s">
        <v>3048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34"/>
      <c r="B1149" s="34"/>
      <c r="C1149" s="126" t="s">
        <v>3049</v>
      </c>
      <c r="D1149" s="127" t="s">
        <v>3050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34"/>
      <c r="B1150" s="34"/>
      <c r="C1150" s="126" t="s">
        <v>3051</v>
      </c>
      <c r="D1150" s="127" t="s">
        <v>3052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34"/>
      <c r="B1151" s="34"/>
      <c r="C1151" s="126" t="s">
        <v>3053</v>
      </c>
      <c r="D1151" s="127" t="s">
        <v>3054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34"/>
      <c r="B1152" s="34"/>
      <c r="C1152" s="126"/>
      <c r="D1152" s="157" t="s">
        <v>1162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3055</v>
      </c>
      <c r="D1153" s="127" t="s">
        <v>3056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3057</v>
      </c>
      <c r="D1154" s="127" t="s">
        <v>3058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34"/>
      <c r="B1155" s="34"/>
      <c r="C1155" s="126" t="s">
        <v>3059</v>
      </c>
      <c r="D1155" s="127" t="s">
        <v>3060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3061</v>
      </c>
      <c r="D1156" s="127" t="s">
        <v>3062</v>
      </c>
      <c r="E1156" s="107"/>
      <c r="F1156" s="28"/>
      <c r="G1156" s="34"/>
      <c r="H1156" s="34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 t="s">
        <v>3063</v>
      </c>
      <c r="D1157" s="127" t="s">
        <v>3064</v>
      </c>
      <c r="E1157" s="107"/>
      <c r="F1157" s="34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3065</v>
      </c>
      <c r="D1158" s="127" t="s">
        <v>3066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 t="s">
        <v>3067</v>
      </c>
      <c r="D1159" s="127" t="s">
        <v>3068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3069</v>
      </c>
      <c r="D1160" s="127" t="s">
        <v>3070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3071</v>
      </c>
      <c r="D1161" s="127" t="s">
        <v>3072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3073</v>
      </c>
      <c r="D1162" s="127" t="s">
        <v>3074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1163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3075</v>
      </c>
      <c r="D1164" s="127" t="s">
        <v>1163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3076</v>
      </c>
      <c r="D1165" s="127" t="s">
        <v>3077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/>
      <c r="D1166" s="157" t="s">
        <v>1164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3078</v>
      </c>
      <c r="D1167" s="127" t="s">
        <v>1164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 t="s">
        <v>3079</v>
      </c>
      <c r="D1168" s="127" t="s">
        <v>3080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/>
      <c r="D1169" s="157" t="s">
        <v>1165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3081</v>
      </c>
      <c r="D1170" s="127" t="s">
        <v>3082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 t="s">
        <v>3083</v>
      </c>
      <c r="D1171" s="127" t="s">
        <v>3084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3085</v>
      </c>
      <c r="D1172" s="127" t="s">
        <v>3086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3087</v>
      </c>
      <c r="D1173" s="127" t="s">
        <v>3088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 t="s">
        <v>3089</v>
      </c>
      <c r="D1174" s="127" t="s">
        <v>3090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3091</v>
      </c>
      <c r="D1175" s="127" t="s">
        <v>3092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3093</v>
      </c>
      <c r="D1176" s="127" t="s">
        <v>3094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/>
      <c r="D1177" s="128" t="s">
        <v>1623</v>
      </c>
      <c r="E1177" s="107"/>
      <c r="F1177" s="28"/>
      <c r="G1177" s="34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3095</v>
      </c>
      <c r="D1178" s="127" t="s">
        <v>1166</v>
      </c>
      <c r="E1178" s="107"/>
      <c r="F1178" s="28"/>
      <c r="G1178" s="34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/>
      <c r="D1179" s="129" t="s">
        <v>1624</v>
      </c>
      <c r="E1179" s="107"/>
      <c r="F1179" s="28"/>
      <c r="G1179" s="34"/>
      <c r="H1179" s="28"/>
      <c r="I1179" s="149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 t="s">
        <v>3096</v>
      </c>
      <c r="D1180" s="127" t="s">
        <v>1167</v>
      </c>
      <c r="E1180" s="107"/>
      <c r="F1180" s="28"/>
      <c r="G1180" s="34"/>
      <c r="H1180" s="28"/>
      <c r="I1180" s="149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/>
      <c r="D1181" s="157" t="s">
        <v>1168</v>
      </c>
      <c r="E1181" s="107"/>
      <c r="F1181" s="28"/>
      <c r="G1181" s="34"/>
      <c r="H1181" s="28"/>
      <c r="I1181" s="149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 t="s">
        <v>3097</v>
      </c>
      <c r="D1182" s="127" t="s">
        <v>1168</v>
      </c>
      <c r="E1182" s="107"/>
      <c r="F1182" s="28"/>
      <c r="G1182" s="34"/>
      <c r="H1182" s="28"/>
      <c r="I1182" s="149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3098</v>
      </c>
      <c r="D1183" s="127" t="s">
        <v>3099</v>
      </c>
      <c r="E1183" s="107"/>
      <c r="F1183" s="28"/>
      <c r="G1183" s="34"/>
      <c r="H1183" s="28"/>
      <c r="I1183" s="149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3100</v>
      </c>
      <c r="D1184" s="127" t="s">
        <v>3101</v>
      </c>
      <c r="E1184" s="107"/>
      <c r="F1184" s="28"/>
      <c r="G1184" s="34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/>
      <c r="D1185" s="157" t="s">
        <v>1169</v>
      </c>
      <c r="E1185" s="107"/>
      <c r="F1185" s="28"/>
      <c r="G1185" s="34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 t="s">
        <v>3102</v>
      </c>
      <c r="D1186" s="127" t="s">
        <v>1169</v>
      </c>
      <c r="E1186" s="107"/>
      <c r="F1186" s="28"/>
      <c r="G1186" s="34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3103</v>
      </c>
      <c r="D1187" s="127" t="s">
        <v>3104</v>
      </c>
      <c r="E1187" s="107"/>
      <c r="F1187" s="28"/>
      <c r="G1187" s="34"/>
      <c r="H1187" s="28"/>
      <c r="I1187" s="149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3105</v>
      </c>
      <c r="D1188" s="127" t="s">
        <v>3106</v>
      </c>
      <c r="E1188" s="107"/>
      <c r="F1188" s="28"/>
      <c r="G1188" s="34"/>
      <c r="H1188" s="28"/>
      <c r="I1188" s="149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 t="s">
        <v>3107</v>
      </c>
      <c r="D1189" s="127" t="s">
        <v>3108</v>
      </c>
      <c r="E1189" s="107"/>
      <c r="F1189" s="28"/>
      <c r="G1189" s="34"/>
      <c r="H1189" s="28"/>
      <c r="I1189" s="149"/>
      <c r="J1189" s="149"/>
      <c r="K1189" s="149"/>
      <c r="L1189" s="149"/>
      <c r="M1189" s="149"/>
      <c r="N1189" s="149"/>
      <c r="O1189" s="149"/>
    </row>
    <row r="1190" spans="1:15" s="150" customFormat="1">
      <c r="A1190" s="28"/>
      <c r="B1190" s="28"/>
      <c r="C1190" s="126"/>
      <c r="D1190" s="157" t="s">
        <v>1170</v>
      </c>
      <c r="E1190" s="107"/>
      <c r="F1190" s="28"/>
      <c r="G1190" s="34"/>
      <c r="H1190" s="28"/>
      <c r="I1190" s="149"/>
      <c r="J1190" s="149"/>
      <c r="K1190" s="149"/>
      <c r="L1190" s="149"/>
      <c r="M1190" s="149"/>
      <c r="N1190" s="149"/>
      <c r="O1190" s="149"/>
    </row>
    <row r="1191" spans="1:15" s="150" customFormat="1">
      <c r="A1191" s="28"/>
      <c r="B1191" s="28"/>
      <c r="C1191" s="126" t="s">
        <v>3109</v>
      </c>
      <c r="D1191" s="127" t="s">
        <v>1170</v>
      </c>
      <c r="E1191" s="107"/>
      <c r="F1191" s="28"/>
      <c r="G1191" s="34"/>
      <c r="H1191" s="28"/>
      <c r="I1191" s="149"/>
      <c r="J1191" s="149"/>
      <c r="K1191" s="149"/>
      <c r="L1191" s="149"/>
      <c r="M1191" s="149"/>
      <c r="N1191" s="149"/>
      <c r="O1191" s="149"/>
    </row>
    <row r="1192" spans="1:15" s="150" customFormat="1">
      <c r="A1192" s="28"/>
      <c r="B1192" s="28"/>
      <c r="C1192" s="126" t="s">
        <v>3110</v>
      </c>
      <c r="D1192" s="127" t="s">
        <v>3111</v>
      </c>
      <c r="E1192" s="107"/>
      <c r="F1192" s="28"/>
      <c r="G1192" s="34"/>
      <c r="H1192" s="28"/>
      <c r="I1192" s="149"/>
      <c r="J1192" s="149"/>
      <c r="K1192" s="149"/>
      <c r="L1192" s="149"/>
      <c r="M1192" s="149"/>
      <c r="N1192" s="149"/>
      <c r="O1192" s="149"/>
    </row>
    <row r="1193" spans="1:15" s="150" customFormat="1">
      <c r="A1193" s="28"/>
      <c r="B1193" s="28"/>
      <c r="C1193" s="126"/>
      <c r="D1193" s="157" t="s">
        <v>1171</v>
      </c>
      <c r="E1193" s="107"/>
      <c r="F1193" s="28"/>
      <c r="G1193" s="34"/>
      <c r="H1193" s="28"/>
      <c r="I1193" s="149"/>
      <c r="J1193" s="149"/>
      <c r="K1193" s="149"/>
      <c r="L1193" s="149"/>
      <c r="M1193" s="149"/>
      <c r="N1193" s="149"/>
      <c r="O1193" s="149"/>
    </row>
    <row r="1194" spans="1:15" s="150" customFormat="1">
      <c r="A1194" s="28"/>
      <c r="B1194" s="28"/>
      <c r="C1194" s="126" t="s">
        <v>3112</v>
      </c>
      <c r="D1194" s="127" t="s">
        <v>1171</v>
      </c>
      <c r="E1194" s="107"/>
      <c r="F1194" s="28"/>
      <c r="G1194" s="34"/>
      <c r="H1194" s="28"/>
      <c r="I1194" s="149"/>
      <c r="J1194" s="149"/>
      <c r="K1194" s="149"/>
      <c r="L1194" s="149"/>
      <c r="M1194" s="149"/>
      <c r="N1194" s="149"/>
      <c r="O1194" s="149"/>
    </row>
    <row r="1195" spans="1:15" s="150" customFormat="1">
      <c r="A1195" s="28"/>
      <c r="B1195" s="28"/>
      <c r="C1195" s="126" t="s">
        <v>3113</v>
      </c>
      <c r="D1195" s="127" t="s">
        <v>3114</v>
      </c>
      <c r="E1195" s="107"/>
      <c r="F1195" s="28"/>
      <c r="G1195" s="34"/>
      <c r="H1195" s="28"/>
      <c r="I1195" s="149"/>
      <c r="J1195" s="149"/>
      <c r="K1195" s="149"/>
      <c r="L1195" s="149"/>
      <c r="M1195" s="149"/>
      <c r="N1195" s="149"/>
      <c r="O1195" s="149"/>
    </row>
    <row r="1196" spans="1:15" s="150" customFormat="1">
      <c r="A1196" s="28"/>
      <c r="B1196" s="28"/>
      <c r="C1196" s="126"/>
      <c r="D1196" s="157" t="s">
        <v>1172</v>
      </c>
      <c r="E1196" s="107"/>
      <c r="F1196" s="28"/>
      <c r="G1196" s="34"/>
      <c r="H1196" s="28"/>
      <c r="I1196" s="149"/>
      <c r="J1196" s="149"/>
      <c r="K1196" s="149"/>
      <c r="L1196" s="149"/>
      <c r="M1196" s="149"/>
      <c r="N1196" s="149"/>
      <c r="O1196" s="149"/>
    </row>
    <row r="1197" spans="1:15" s="150" customFormat="1">
      <c r="A1197" s="28"/>
      <c r="B1197" s="28"/>
      <c r="C1197" s="126" t="s">
        <v>3115</v>
      </c>
      <c r="D1197" s="127" t="s">
        <v>3116</v>
      </c>
      <c r="E1197" s="107"/>
      <c r="F1197" s="28"/>
      <c r="G1197" s="34"/>
      <c r="H1197" s="28"/>
      <c r="I1197" s="149"/>
      <c r="J1197" s="149"/>
      <c r="K1197" s="149"/>
      <c r="L1197" s="149"/>
      <c r="M1197" s="149"/>
      <c r="N1197" s="149"/>
      <c r="O1197" s="149"/>
    </row>
    <row r="1198" spans="1:15" s="150" customFormat="1">
      <c r="A1198" s="28"/>
      <c r="B1198" s="28"/>
      <c r="C1198" s="126" t="s">
        <v>3117</v>
      </c>
      <c r="D1198" s="127" t="s">
        <v>3118</v>
      </c>
      <c r="E1198" s="107"/>
      <c r="F1198" s="28"/>
      <c r="G1198" s="34"/>
      <c r="H1198" s="28"/>
      <c r="I1198" s="149"/>
      <c r="J1198" s="149"/>
      <c r="K1198" s="149"/>
      <c r="L1198" s="149"/>
      <c r="M1198" s="149"/>
      <c r="N1198" s="149"/>
      <c r="O1198" s="149"/>
    </row>
    <row r="1199" spans="1:15" s="150" customFormat="1">
      <c r="A1199" s="28"/>
      <c r="B1199" s="28"/>
      <c r="C1199" s="126" t="s">
        <v>3119</v>
      </c>
      <c r="D1199" s="127" t="s">
        <v>3120</v>
      </c>
      <c r="E1199" s="107"/>
      <c r="F1199" s="28"/>
      <c r="G1199" s="28"/>
      <c r="H1199" s="28"/>
      <c r="I1199" s="149"/>
      <c r="J1199" s="149"/>
      <c r="K1199" s="149"/>
      <c r="L1199" s="149"/>
      <c r="M1199" s="149"/>
      <c r="N1199" s="149"/>
      <c r="O1199" s="149"/>
    </row>
    <row r="1200" spans="1:15" s="150" customFormat="1">
      <c r="A1200" s="28"/>
      <c r="B1200" s="28"/>
      <c r="C1200" s="126" t="s">
        <v>3121</v>
      </c>
      <c r="D1200" s="127" t="s">
        <v>3122</v>
      </c>
      <c r="E1200" s="107"/>
      <c r="F1200" s="28"/>
      <c r="G1200" s="28"/>
      <c r="H1200" s="28"/>
      <c r="I1200" s="149"/>
      <c r="J1200" s="149"/>
      <c r="K1200" s="149"/>
      <c r="L1200" s="149"/>
      <c r="M1200" s="149"/>
      <c r="N1200" s="149"/>
      <c r="O1200" s="149"/>
    </row>
    <row r="1201" spans="1:15" s="150" customFormat="1">
      <c r="A1201" s="28"/>
      <c r="B1201" s="28"/>
      <c r="C1201" s="126" t="s">
        <v>3123</v>
      </c>
      <c r="D1201" s="127" t="s">
        <v>3124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28"/>
      <c r="B1202" s="28"/>
      <c r="C1202" s="126"/>
      <c r="D1202" s="129" t="s">
        <v>1625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28"/>
      <c r="B1203" s="28"/>
      <c r="C1203" s="126" t="s">
        <v>3125</v>
      </c>
      <c r="D1203" s="127" t="s">
        <v>1173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28"/>
      <c r="B1204" s="28"/>
      <c r="C1204" s="126"/>
      <c r="D1204" s="157" t="s">
        <v>1174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28"/>
      <c r="B1205" s="28"/>
      <c r="C1205" s="126" t="s">
        <v>3126</v>
      </c>
      <c r="D1205" s="127" t="s">
        <v>3127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28"/>
      <c r="B1206" s="28"/>
      <c r="C1206" s="126" t="s">
        <v>3128</v>
      </c>
      <c r="D1206" s="127" t="s">
        <v>3129</v>
      </c>
      <c r="E1206" s="107"/>
      <c r="F1206" s="28"/>
      <c r="G1206" s="28"/>
      <c r="H1206" s="28"/>
      <c r="I1206" s="149"/>
      <c r="J1206" s="149"/>
      <c r="K1206" s="149"/>
      <c r="L1206" s="149"/>
      <c r="M1206" s="149"/>
      <c r="N1206" s="149"/>
      <c r="O1206" s="149"/>
    </row>
    <row r="1207" spans="1:15" s="150" customFormat="1">
      <c r="A1207" s="28"/>
      <c r="B1207" s="28"/>
      <c r="C1207" s="126" t="s">
        <v>3130</v>
      </c>
      <c r="D1207" s="127" t="s">
        <v>3131</v>
      </c>
      <c r="E1207" s="107"/>
      <c r="F1207" s="28"/>
      <c r="G1207" s="28"/>
      <c r="H1207" s="28"/>
      <c r="I1207" s="149"/>
      <c r="J1207" s="149"/>
      <c r="K1207" s="149"/>
      <c r="L1207" s="149"/>
      <c r="M1207" s="149"/>
      <c r="N1207" s="149"/>
      <c r="O1207" s="149"/>
    </row>
    <row r="1208" spans="1:15" s="150" customFormat="1">
      <c r="A1208" s="28"/>
      <c r="B1208" s="28"/>
      <c r="C1208" s="126"/>
      <c r="D1208" s="157" t="s">
        <v>1175</v>
      </c>
      <c r="E1208" s="107"/>
      <c r="F1208" s="28"/>
      <c r="G1208" s="28"/>
      <c r="H1208" s="28"/>
      <c r="I1208" s="149"/>
      <c r="J1208" s="149"/>
      <c r="K1208" s="149"/>
      <c r="L1208" s="149"/>
      <c r="M1208" s="149"/>
      <c r="N1208" s="149"/>
      <c r="O1208" s="149"/>
    </row>
    <row r="1209" spans="1:15" s="150" customFormat="1">
      <c r="A1209" s="28"/>
      <c r="B1209" s="28"/>
      <c r="C1209" s="126" t="s">
        <v>3132</v>
      </c>
      <c r="D1209" s="127" t="s">
        <v>1175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28"/>
      <c r="B1210" s="28"/>
      <c r="C1210" s="126" t="s">
        <v>3133</v>
      </c>
      <c r="D1210" s="127" t="s">
        <v>3134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28"/>
      <c r="B1211" s="28"/>
      <c r="C1211" s="126"/>
      <c r="D1211" s="129" t="s">
        <v>1626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34"/>
      <c r="B1212" s="34"/>
      <c r="C1212" s="126" t="s">
        <v>3135</v>
      </c>
      <c r="D1212" s="127" t="s">
        <v>1176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34"/>
      <c r="B1213" s="34"/>
      <c r="C1213" s="126"/>
      <c r="D1213" s="157" t="s">
        <v>1177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34"/>
      <c r="B1214" s="34"/>
      <c r="C1214" s="126" t="s">
        <v>3136</v>
      </c>
      <c r="D1214" s="127" t="s">
        <v>3137</v>
      </c>
      <c r="E1214" s="107"/>
      <c r="F1214" s="28"/>
      <c r="G1214" s="28"/>
      <c r="H1214" s="28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34"/>
      <c r="B1215" s="34"/>
      <c r="C1215" s="126" t="s">
        <v>3138</v>
      </c>
      <c r="D1215" s="127" t="s">
        <v>3139</v>
      </c>
      <c r="E1215" s="107"/>
      <c r="F1215" s="28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34"/>
      <c r="B1216" s="34"/>
      <c r="C1216" s="126" t="s">
        <v>3140</v>
      </c>
      <c r="D1216" s="127" t="s">
        <v>3141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34"/>
      <c r="B1217" s="34"/>
      <c r="C1217" s="126"/>
      <c r="D1217" s="157" t="s">
        <v>1178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34"/>
      <c r="B1218" s="34"/>
      <c r="C1218" s="126" t="s">
        <v>3142</v>
      </c>
      <c r="D1218" s="127" t="s">
        <v>3143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34"/>
      <c r="B1219" s="34"/>
      <c r="C1219" s="126" t="s">
        <v>3144</v>
      </c>
      <c r="D1219" s="127" t="s">
        <v>3145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34"/>
      <c r="B1220" s="34"/>
      <c r="C1220" s="126" t="s">
        <v>3146</v>
      </c>
      <c r="D1220" s="127" t="s">
        <v>3147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34"/>
      <c r="B1221" s="34"/>
      <c r="C1221" s="126" t="s">
        <v>3148</v>
      </c>
      <c r="D1221" s="127" t="s">
        <v>3149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34"/>
      <c r="B1222" s="34"/>
      <c r="C1222" s="126" t="s">
        <v>3150</v>
      </c>
      <c r="D1222" s="127" t="s">
        <v>3151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34"/>
      <c r="B1223" s="34"/>
      <c r="C1223" s="126" t="s">
        <v>3152</v>
      </c>
      <c r="D1223" s="127" t="s">
        <v>3153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34"/>
      <c r="B1224" s="34"/>
      <c r="C1224" s="126"/>
      <c r="D1224" s="157" t="s">
        <v>1179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34"/>
      <c r="B1225" s="34"/>
      <c r="C1225" s="126" t="s">
        <v>3154</v>
      </c>
      <c r="D1225" s="127" t="s">
        <v>1179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34"/>
      <c r="B1226" s="34"/>
      <c r="C1226" s="126" t="s">
        <v>3155</v>
      </c>
      <c r="D1226" s="127" t="s">
        <v>3156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34"/>
      <c r="B1227" s="34"/>
      <c r="C1227" s="126"/>
      <c r="D1227" s="128" t="s">
        <v>1627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34"/>
      <c r="B1228" s="34"/>
      <c r="C1228" s="126" t="s">
        <v>3157</v>
      </c>
      <c r="D1228" s="127" t="s">
        <v>1180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34"/>
      <c r="B1229" s="34"/>
      <c r="C1229" s="126"/>
      <c r="D1229" s="129" t="s">
        <v>1628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34"/>
      <c r="B1230" s="34"/>
      <c r="C1230" s="126" t="s">
        <v>3158</v>
      </c>
      <c r="D1230" s="127" t="s">
        <v>1181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34"/>
      <c r="B1231" s="34"/>
      <c r="C1231" s="126"/>
      <c r="D1231" s="157" t="s">
        <v>1182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34"/>
      <c r="B1232" s="34"/>
      <c r="C1232" s="126" t="s">
        <v>3159</v>
      </c>
      <c r="D1232" s="127" t="s">
        <v>3160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34"/>
      <c r="B1233" s="34"/>
      <c r="C1233" s="126" t="s">
        <v>3161</v>
      </c>
      <c r="D1233" s="127" t="s">
        <v>3162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3163</v>
      </c>
      <c r="D1234" s="127" t="s">
        <v>3164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/>
      <c r="D1235" s="157" t="s">
        <v>1183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3165</v>
      </c>
      <c r="D1236" s="127" t="s">
        <v>3166</v>
      </c>
      <c r="E1236" s="107"/>
      <c r="F1236" s="28"/>
      <c r="G1236" s="28"/>
      <c r="H1236" s="34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 t="s">
        <v>3167</v>
      </c>
      <c r="D1237" s="127" t="s">
        <v>3168</v>
      </c>
      <c r="E1237" s="107"/>
      <c r="F1237" s="34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3169</v>
      </c>
      <c r="D1238" s="127" t="s">
        <v>3170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 t="s">
        <v>3171</v>
      </c>
      <c r="D1239" s="127" t="s">
        <v>3172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3173</v>
      </c>
      <c r="D1240" s="127" t="s">
        <v>3174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/>
      <c r="D1241" s="157" t="s">
        <v>1184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3175</v>
      </c>
      <c r="D1242" s="127" t="s">
        <v>3176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 t="s">
        <v>3177</v>
      </c>
      <c r="D1243" s="127" t="s">
        <v>3178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3179</v>
      </c>
      <c r="D1244" s="127" t="s">
        <v>3180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/>
      <c r="D1245" s="157" t="s">
        <v>1185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3181</v>
      </c>
      <c r="D1246" s="127" t="s">
        <v>3182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3183</v>
      </c>
      <c r="D1247" s="127" t="s">
        <v>3184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3185</v>
      </c>
      <c r="D1248" s="127" t="s">
        <v>3186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/>
      <c r="D1249" s="157" t="s">
        <v>1186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3187</v>
      </c>
      <c r="D1250" s="127" t="s">
        <v>3188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 t="s">
        <v>3189</v>
      </c>
      <c r="D1251" s="127" t="s">
        <v>3190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3191</v>
      </c>
      <c r="D1252" s="127" t="s">
        <v>3192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3193</v>
      </c>
      <c r="D1253" s="127" t="s">
        <v>3194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/>
      <c r="D1254" s="157" t="s">
        <v>1187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 t="s">
        <v>3195</v>
      </c>
      <c r="D1255" s="127" t="s">
        <v>3196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3197</v>
      </c>
      <c r="D1256" s="127" t="s">
        <v>3198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3199</v>
      </c>
      <c r="D1257" s="127" t="s">
        <v>3200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 t="s">
        <v>3201</v>
      </c>
      <c r="D1258" s="127" t="s">
        <v>3202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/>
      <c r="D1259" s="129" t="s">
        <v>1629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3203</v>
      </c>
      <c r="D1260" s="127" t="s">
        <v>1188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1189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3204</v>
      </c>
      <c r="D1262" s="127" t="s">
        <v>3205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3206</v>
      </c>
      <c r="D1263" s="127" t="s">
        <v>3207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 t="s">
        <v>3208</v>
      </c>
      <c r="D1264" s="127" t="s">
        <v>3209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/>
      <c r="D1265" s="157" t="s">
        <v>1190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3210</v>
      </c>
      <c r="D1266" s="127" t="s">
        <v>3211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3212</v>
      </c>
      <c r="D1267" s="127" t="s">
        <v>3213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 t="s">
        <v>3214</v>
      </c>
      <c r="D1268" s="127" t="s">
        <v>3215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3216</v>
      </c>
      <c r="D1269" s="127" t="s">
        <v>3217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 t="s">
        <v>3218</v>
      </c>
      <c r="D1270" s="127" t="s">
        <v>3219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3220</v>
      </c>
      <c r="D1271" s="127" t="s">
        <v>3221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3222</v>
      </c>
      <c r="D1272" s="127" t="s">
        <v>3223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/>
      <c r="D1273" s="157" t="s">
        <v>1191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 t="s">
        <v>3224</v>
      </c>
      <c r="D1274" s="127" t="s">
        <v>3225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3226</v>
      </c>
      <c r="D1275" s="127" t="s">
        <v>3227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28"/>
      <c r="B1276" s="28"/>
      <c r="C1276" s="126" t="s">
        <v>3228</v>
      </c>
      <c r="D1276" s="127" t="s">
        <v>3229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28"/>
      <c r="B1277" s="28"/>
      <c r="C1277" s="126"/>
      <c r="D1277" s="157" t="s">
        <v>1192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28"/>
      <c r="B1278" s="28"/>
      <c r="C1278" s="126" t="s">
        <v>3230</v>
      </c>
      <c r="D1278" s="127" t="s">
        <v>1192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28"/>
      <c r="B1279" s="28"/>
      <c r="C1279" s="126" t="s">
        <v>3231</v>
      </c>
      <c r="D1279" s="127" t="s">
        <v>3232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28"/>
      <c r="B1280" s="28"/>
      <c r="C1280" s="126"/>
      <c r="D1280" s="157" t="s">
        <v>1193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28"/>
      <c r="B1281" s="28"/>
      <c r="C1281" s="126" t="s">
        <v>3233</v>
      </c>
      <c r="D1281" s="127" t="s">
        <v>1193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28"/>
      <c r="B1282" s="28"/>
      <c r="C1282" s="126" t="s">
        <v>3234</v>
      </c>
      <c r="D1282" s="127" t="s">
        <v>3235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28"/>
      <c r="B1283" s="28"/>
      <c r="C1283" s="126"/>
      <c r="D1283" s="157" t="s">
        <v>1194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28"/>
      <c r="B1284" s="28"/>
      <c r="C1284" s="126" t="s">
        <v>3236</v>
      </c>
      <c r="D1284" s="127" t="s">
        <v>1194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28"/>
      <c r="B1285" s="28"/>
      <c r="C1285" s="126" t="s">
        <v>3237</v>
      </c>
      <c r="D1285" s="127" t="s">
        <v>3238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/>
      <c r="D1286" s="157" t="s">
        <v>1195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28"/>
      <c r="B1287" s="28"/>
      <c r="C1287" s="126" t="s">
        <v>3239</v>
      </c>
      <c r="D1287" s="127" t="s">
        <v>3240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3241</v>
      </c>
      <c r="D1288" s="127" t="s">
        <v>3242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3243</v>
      </c>
      <c r="D1289" s="127" t="s">
        <v>3244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/>
      <c r="D1290" s="129" t="s">
        <v>1630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3245</v>
      </c>
      <c r="D1291" s="127" t="s">
        <v>1196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1197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28"/>
      <c r="B1293" s="28"/>
      <c r="C1293" s="126" t="s">
        <v>3246</v>
      </c>
      <c r="D1293" s="127" t="s">
        <v>3247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3248</v>
      </c>
      <c r="D1294" s="127" t="s">
        <v>3249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 t="s">
        <v>3250</v>
      </c>
      <c r="D1295" s="127" t="s">
        <v>3251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/>
      <c r="D1296" s="157" t="s">
        <v>1198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3252</v>
      </c>
      <c r="D1297" s="127" t="s">
        <v>1198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34"/>
      <c r="B1298" s="34"/>
      <c r="C1298" s="126" t="s">
        <v>3253</v>
      </c>
      <c r="D1298" s="127" t="s">
        <v>3254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34"/>
      <c r="B1299" s="34"/>
      <c r="C1299" s="126"/>
      <c r="D1299" s="157" t="s">
        <v>1199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34"/>
      <c r="B1300" s="34"/>
      <c r="C1300" s="126" t="s">
        <v>3255</v>
      </c>
      <c r="D1300" s="127" t="s">
        <v>3256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34"/>
      <c r="B1301" s="34"/>
      <c r="C1301" s="126" t="s">
        <v>3257</v>
      </c>
      <c r="D1301" s="127" t="s">
        <v>3258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34"/>
      <c r="B1302" s="34"/>
      <c r="C1302" s="126" t="s">
        <v>3259</v>
      </c>
      <c r="D1302" s="127" t="s">
        <v>3260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34"/>
      <c r="B1303" s="34"/>
      <c r="C1303" s="126" t="s">
        <v>3261</v>
      </c>
      <c r="D1303" s="127" t="s">
        <v>3262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34"/>
      <c r="B1304" s="34"/>
      <c r="C1304" s="126" t="s">
        <v>3263</v>
      </c>
      <c r="D1304" s="127" t="s">
        <v>3264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34"/>
      <c r="B1305" s="34"/>
      <c r="C1305" s="126" t="s">
        <v>3265</v>
      </c>
      <c r="D1305" s="127" t="s">
        <v>3266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34"/>
      <c r="B1306" s="34"/>
      <c r="C1306" s="126" t="s">
        <v>3267</v>
      </c>
      <c r="D1306" s="127" t="s">
        <v>3268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34"/>
      <c r="B1307" s="34"/>
      <c r="C1307" s="126" t="s">
        <v>3269</v>
      </c>
      <c r="D1307" s="127" t="s">
        <v>3270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3271</v>
      </c>
      <c r="D1308" s="127" t="s">
        <v>3272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34"/>
      <c r="B1309" s="34"/>
      <c r="C1309" s="126" t="s">
        <v>3273</v>
      </c>
      <c r="D1309" s="127" t="s">
        <v>3274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3275</v>
      </c>
      <c r="D1310" s="127" t="s">
        <v>3276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3277</v>
      </c>
      <c r="D1311" s="127" t="s">
        <v>3278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3279</v>
      </c>
      <c r="D1312" s="127" t="s">
        <v>3280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3281</v>
      </c>
      <c r="D1313" s="127" t="s">
        <v>3282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/>
      <c r="D1314" s="157" t="s">
        <v>1200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34"/>
      <c r="B1315" s="34"/>
      <c r="C1315" s="126" t="s">
        <v>3283</v>
      </c>
      <c r="D1315" s="127" t="s">
        <v>1200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3284</v>
      </c>
      <c r="D1316" s="127" t="s">
        <v>3285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57" t="s">
        <v>1201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3286</v>
      </c>
      <c r="D1318" s="127" t="s">
        <v>3287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 t="s">
        <v>3288</v>
      </c>
      <c r="D1319" s="127" t="s">
        <v>3289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3290</v>
      </c>
      <c r="D1320" s="127" t="s">
        <v>3291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 s="150" customFormat="1">
      <c r="A1321" s="28"/>
      <c r="B1321" s="28"/>
      <c r="C1321" s="126" t="s">
        <v>3292</v>
      </c>
      <c r="D1321" s="127" t="s">
        <v>3293</v>
      </c>
      <c r="E1321" s="107"/>
      <c r="F1321" s="28"/>
      <c r="G1321" s="28"/>
      <c r="H1321" s="28"/>
      <c r="I1321" s="28"/>
      <c r="J1321" s="149"/>
      <c r="K1321" s="149"/>
      <c r="L1321" s="149"/>
      <c r="M1321" s="149"/>
      <c r="N1321" s="149"/>
      <c r="O1321" s="149"/>
    </row>
    <row r="1322" spans="1:15" s="150" customFormat="1">
      <c r="A1322" s="28"/>
      <c r="B1322" s="28"/>
      <c r="C1322" s="126" t="s">
        <v>3294</v>
      </c>
      <c r="D1322" s="127" t="s">
        <v>3295</v>
      </c>
      <c r="E1322" s="107"/>
      <c r="F1322" s="28"/>
      <c r="G1322" s="28"/>
      <c r="H1322" s="28"/>
      <c r="I1322" s="28"/>
      <c r="J1322" s="149"/>
      <c r="K1322" s="149"/>
      <c r="L1322" s="149"/>
      <c r="M1322" s="149"/>
      <c r="N1322" s="149"/>
      <c r="O1322" s="149"/>
    </row>
    <row r="1323" spans="1:15" s="150" customFormat="1">
      <c r="A1323" s="28"/>
      <c r="B1323" s="28"/>
      <c r="C1323" s="126" t="s">
        <v>3296</v>
      </c>
      <c r="D1323" s="127" t="s">
        <v>3297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3298</v>
      </c>
      <c r="D1324" s="127" t="s">
        <v>3299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3300</v>
      </c>
      <c r="D1325" s="127" t="s">
        <v>3301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 t="s">
        <v>3302</v>
      </c>
      <c r="D1326" s="127" t="s">
        <v>3303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3304</v>
      </c>
      <c r="D1327" s="127" t="s">
        <v>3305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/>
      <c r="D1328" s="157" t="s">
        <v>1202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 t="s">
        <v>3306</v>
      </c>
      <c r="D1329" s="127" t="s">
        <v>3307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 s="150" customFormat="1">
      <c r="A1330" s="28"/>
      <c r="B1330" s="28"/>
      <c r="C1330" s="126" t="s">
        <v>3308</v>
      </c>
      <c r="D1330" s="127" t="s">
        <v>3309</v>
      </c>
      <c r="E1330" s="107"/>
      <c r="F1330" s="28"/>
      <c r="G1330" s="28"/>
      <c r="H1330" s="28"/>
      <c r="I1330" s="28"/>
      <c r="J1330" s="149"/>
      <c r="K1330" s="149"/>
      <c r="L1330" s="149"/>
      <c r="M1330" s="149"/>
      <c r="N1330" s="149"/>
      <c r="O1330" s="149"/>
    </row>
    <row r="1331" spans="1:15" s="150" customFormat="1">
      <c r="A1331" s="28"/>
      <c r="B1331" s="28"/>
      <c r="C1331" s="126" t="s">
        <v>3310</v>
      </c>
      <c r="D1331" s="127" t="s">
        <v>3311</v>
      </c>
      <c r="E1331" s="107"/>
      <c r="F1331" s="28"/>
      <c r="G1331" s="28"/>
      <c r="H1331" s="28"/>
      <c r="I1331" s="28"/>
      <c r="J1331" s="149"/>
      <c r="K1331" s="149"/>
      <c r="L1331" s="149"/>
      <c r="M1331" s="149"/>
      <c r="N1331" s="149"/>
      <c r="O1331" s="149"/>
    </row>
    <row r="1332" spans="1:15" s="150" customFormat="1">
      <c r="A1332" s="28"/>
      <c r="B1332" s="28"/>
      <c r="C1332" s="126" t="s">
        <v>3312</v>
      </c>
      <c r="D1332" s="127" t="s">
        <v>3313</v>
      </c>
      <c r="E1332" s="107"/>
      <c r="F1332" s="28"/>
      <c r="G1332" s="28"/>
      <c r="H1332" s="28"/>
      <c r="I1332" s="28"/>
      <c r="J1332" s="149"/>
      <c r="K1332" s="149"/>
      <c r="L1332" s="149"/>
      <c r="M1332" s="149"/>
      <c r="N1332" s="149"/>
      <c r="O1332" s="149"/>
    </row>
    <row r="1333" spans="1:15" s="150" customFormat="1">
      <c r="A1333" s="28"/>
      <c r="B1333" s="28"/>
      <c r="C1333" s="126" t="s">
        <v>3314</v>
      </c>
      <c r="D1333" s="127" t="s">
        <v>3315</v>
      </c>
      <c r="E1333" s="107"/>
      <c r="F1333" s="28"/>
      <c r="G1333" s="28"/>
      <c r="H1333" s="28"/>
      <c r="I1333" s="28"/>
      <c r="J1333" s="149"/>
      <c r="K1333" s="149"/>
      <c r="L1333" s="149"/>
      <c r="M1333" s="149"/>
      <c r="N1333" s="149"/>
      <c r="O1333" s="149"/>
    </row>
    <row r="1334" spans="1:15" s="150" customFormat="1">
      <c r="A1334" s="28"/>
      <c r="B1334" s="28"/>
      <c r="C1334" s="126" t="s">
        <v>3316</v>
      </c>
      <c r="D1334" s="127" t="s">
        <v>3317</v>
      </c>
      <c r="E1334" s="107"/>
      <c r="F1334" s="28"/>
      <c r="G1334" s="28"/>
      <c r="H1334" s="28"/>
      <c r="I1334" s="28"/>
      <c r="J1334" s="149"/>
      <c r="K1334" s="149"/>
      <c r="L1334" s="149"/>
      <c r="M1334" s="149"/>
      <c r="N1334" s="149"/>
      <c r="O1334" s="149"/>
    </row>
    <row r="1335" spans="1:15" s="150" customFormat="1">
      <c r="A1335" s="28"/>
      <c r="B1335" s="28"/>
      <c r="C1335" s="126" t="s">
        <v>3318</v>
      </c>
      <c r="D1335" s="127" t="s">
        <v>3319</v>
      </c>
      <c r="E1335" s="107"/>
      <c r="F1335" s="28"/>
      <c r="G1335" s="28"/>
      <c r="H1335" s="28"/>
      <c r="I1335" s="28"/>
      <c r="J1335" s="149"/>
      <c r="K1335" s="149"/>
      <c r="L1335" s="149"/>
      <c r="M1335" s="149"/>
      <c r="N1335" s="149"/>
      <c r="O1335" s="149"/>
    </row>
    <row r="1336" spans="1:15" s="150" customFormat="1">
      <c r="A1336" s="28"/>
      <c r="B1336" s="28"/>
      <c r="C1336" s="126" t="s">
        <v>3320</v>
      </c>
      <c r="D1336" s="127" t="s">
        <v>3321</v>
      </c>
      <c r="E1336" s="107"/>
      <c r="F1336" s="28"/>
      <c r="G1336" s="28"/>
      <c r="H1336" s="28"/>
      <c r="I1336" s="28"/>
      <c r="J1336" s="149"/>
      <c r="K1336" s="149"/>
      <c r="L1336" s="149"/>
      <c r="M1336" s="149"/>
      <c r="N1336" s="149"/>
      <c r="O1336" s="149"/>
    </row>
    <row r="1337" spans="1:15" s="150" customFormat="1">
      <c r="A1337" s="28"/>
      <c r="B1337" s="28"/>
      <c r="C1337" s="126" t="s">
        <v>3322</v>
      </c>
      <c r="D1337" s="127" t="s">
        <v>3323</v>
      </c>
      <c r="E1337" s="107"/>
      <c r="F1337" s="28"/>
      <c r="G1337" s="28"/>
      <c r="H1337" s="28"/>
      <c r="I1337" s="28"/>
      <c r="J1337" s="149"/>
      <c r="K1337" s="149"/>
      <c r="L1337" s="149"/>
      <c r="M1337" s="149"/>
      <c r="N1337" s="149"/>
      <c r="O1337" s="149"/>
    </row>
    <row r="1338" spans="1:15" s="150" customFormat="1">
      <c r="A1338" s="28"/>
      <c r="B1338" s="28"/>
      <c r="C1338" s="126" t="s">
        <v>3324</v>
      </c>
      <c r="D1338" s="127" t="s">
        <v>3325</v>
      </c>
      <c r="E1338" s="107"/>
      <c r="F1338" s="28"/>
      <c r="G1338" s="28"/>
      <c r="H1338" s="28"/>
      <c r="I1338" s="28"/>
      <c r="J1338" s="149"/>
      <c r="K1338" s="149"/>
      <c r="L1338" s="149"/>
      <c r="M1338" s="149"/>
      <c r="N1338" s="149"/>
      <c r="O1338" s="149"/>
    </row>
    <row r="1339" spans="1:15" s="150" customFormat="1">
      <c r="A1339" s="28"/>
      <c r="B1339" s="28"/>
      <c r="C1339" s="126"/>
      <c r="D1339" s="129" t="s">
        <v>1631</v>
      </c>
      <c r="E1339" s="107"/>
      <c r="F1339" s="28"/>
      <c r="G1339" s="28"/>
      <c r="H1339" s="28"/>
      <c r="I1339" s="28"/>
      <c r="J1339" s="149"/>
      <c r="K1339" s="149"/>
      <c r="L1339" s="149"/>
      <c r="M1339" s="149"/>
      <c r="N1339" s="149"/>
      <c r="O1339" s="149"/>
    </row>
    <row r="1340" spans="1:15" s="150" customFormat="1">
      <c r="A1340" s="28"/>
      <c r="B1340" s="28"/>
      <c r="C1340" s="126" t="s">
        <v>3326</v>
      </c>
      <c r="D1340" s="127" t="s">
        <v>1203</v>
      </c>
      <c r="E1340" s="107"/>
      <c r="F1340" s="28"/>
      <c r="G1340" s="28"/>
      <c r="H1340" s="28"/>
      <c r="I1340" s="28"/>
      <c r="J1340" s="149"/>
      <c r="K1340" s="149"/>
      <c r="L1340" s="149"/>
      <c r="M1340" s="149"/>
      <c r="N1340" s="149"/>
      <c r="O1340" s="149"/>
    </row>
    <row r="1341" spans="1:15" s="150" customFormat="1">
      <c r="A1341" s="28"/>
      <c r="B1341" s="28"/>
      <c r="C1341" s="126"/>
      <c r="D1341" s="157" t="s">
        <v>1204</v>
      </c>
      <c r="E1341" s="107"/>
      <c r="F1341" s="28"/>
      <c r="G1341" s="28"/>
      <c r="H1341" s="28"/>
      <c r="I1341" s="28"/>
      <c r="J1341" s="149"/>
      <c r="K1341" s="149"/>
      <c r="L1341" s="149"/>
      <c r="M1341" s="149"/>
      <c r="N1341" s="149"/>
      <c r="O1341" s="149"/>
    </row>
    <row r="1342" spans="1:15" s="150" customFormat="1">
      <c r="A1342" s="28"/>
      <c r="B1342" s="28"/>
      <c r="C1342" s="126" t="s">
        <v>3327</v>
      </c>
      <c r="D1342" s="127" t="s">
        <v>1204</v>
      </c>
      <c r="E1342" s="107"/>
      <c r="F1342" s="28"/>
      <c r="G1342" s="28"/>
      <c r="H1342" s="28"/>
      <c r="I1342" s="28"/>
      <c r="J1342" s="149"/>
      <c r="K1342" s="149"/>
      <c r="L1342" s="149"/>
      <c r="M1342" s="149"/>
      <c r="N1342" s="149"/>
      <c r="O1342" s="149"/>
    </row>
    <row r="1343" spans="1:15">
      <c r="A1343" s="28"/>
      <c r="B1343" s="28"/>
      <c r="C1343" s="126" t="s">
        <v>3328</v>
      </c>
      <c r="D1343" s="127" t="s">
        <v>3329</v>
      </c>
      <c r="E1343" s="107"/>
      <c r="F1343" s="28"/>
      <c r="G1343" s="34"/>
      <c r="H1343" s="28"/>
      <c r="I1343" s="149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/>
      <c r="D1344" s="157" t="s">
        <v>1205</v>
      </c>
      <c r="E1344" s="107"/>
      <c r="F1344" s="28"/>
      <c r="G1344" s="34"/>
      <c r="H1344" s="28"/>
      <c r="I1344" s="149"/>
      <c r="J1344" s="28"/>
      <c r="K1344" s="28"/>
      <c r="L1344" s="28"/>
      <c r="M1344" s="28"/>
      <c r="N1344" s="28"/>
      <c r="O1344" s="28"/>
    </row>
    <row r="1345" spans="1:15" s="150" customFormat="1">
      <c r="A1345" s="28"/>
      <c r="B1345" s="28"/>
      <c r="C1345" s="126" t="s">
        <v>3330</v>
      </c>
      <c r="D1345" s="127" t="s">
        <v>3331</v>
      </c>
      <c r="E1345" s="107"/>
      <c r="F1345" s="28"/>
      <c r="G1345" s="28"/>
      <c r="H1345" s="28"/>
      <c r="I1345" s="28"/>
      <c r="J1345" s="149"/>
      <c r="K1345" s="149"/>
      <c r="L1345" s="149"/>
      <c r="M1345" s="149"/>
      <c r="N1345" s="149"/>
      <c r="O1345" s="149"/>
    </row>
    <row r="1346" spans="1:15" s="150" customFormat="1">
      <c r="A1346" s="28"/>
      <c r="B1346" s="28"/>
      <c r="C1346" s="126" t="s">
        <v>3332</v>
      </c>
      <c r="D1346" s="127" t="s">
        <v>3333</v>
      </c>
      <c r="E1346" s="107"/>
      <c r="F1346" s="28"/>
      <c r="G1346" s="28"/>
      <c r="H1346" s="28"/>
      <c r="I1346" s="28"/>
      <c r="J1346" s="149"/>
      <c r="K1346" s="149"/>
      <c r="L1346" s="149"/>
      <c r="M1346" s="149"/>
      <c r="N1346" s="149"/>
      <c r="O1346" s="149"/>
    </row>
    <row r="1347" spans="1:15" s="150" customFormat="1">
      <c r="A1347" s="28"/>
      <c r="B1347" s="28"/>
      <c r="C1347" s="126" t="s">
        <v>3334</v>
      </c>
      <c r="D1347" s="127" t="s">
        <v>3335</v>
      </c>
      <c r="E1347" s="107"/>
      <c r="F1347" s="28"/>
      <c r="G1347" s="28"/>
      <c r="H1347" s="28"/>
      <c r="I1347" s="28"/>
      <c r="J1347" s="149"/>
      <c r="K1347" s="149"/>
      <c r="L1347" s="149"/>
      <c r="M1347" s="149"/>
      <c r="N1347" s="149"/>
      <c r="O1347" s="149"/>
    </row>
    <row r="1348" spans="1:15" s="150" customFormat="1">
      <c r="A1348" s="28"/>
      <c r="B1348" s="28"/>
      <c r="C1348" s="126"/>
      <c r="D1348" s="157" t="s">
        <v>1206</v>
      </c>
      <c r="E1348" s="107"/>
      <c r="F1348" s="28"/>
      <c r="G1348" s="28"/>
      <c r="H1348" s="28"/>
      <c r="I1348" s="28"/>
      <c r="J1348" s="149"/>
      <c r="K1348" s="149"/>
      <c r="L1348" s="149"/>
      <c r="M1348" s="149"/>
      <c r="N1348" s="149"/>
      <c r="O1348" s="149"/>
    </row>
    <row r="1349" spans="1:15" s="150" customFormat="1">
      <c r="A1349" s="28"/>
      <c r="B1349" s="28"/>
      <c r="C1349" s="126" t="s">
        <v>3336</v>
      </c>
      <c r="D1349" s="127" t="s">
        <v>1206</v>
      </c>
      <c r="E1349" s="107"/>
      <c r="F1349" s="28"/>
      <c r="G1349" s="28"/>
      <c r="H1349" s="28"/>
      <c r="I1349" s="28"/>
      <c r="J1349" s="149"/>
      <c r="K1349" s="149"/>
      <c r="L1349" s="149"/>
      <c r="M1349" s="149"/>
      <c r="N1349" s="149"/>
      <c r="O1349" s="149"/>
    </row>
    <row r="1350" spans="1:15" s="150" customFormat="1">
      <c r="A1350" s="28"/>
      <c r="B1350" s="28"/>
      <c r="C1350" s="126" t="s">
        <v>3337</v>
      </c>
      <c r="D1350" s="127" t="s">
        <v>3338</v>
      </c>
      <c r="E1350" s="107"/>
      <c r="F1350" s="28"/>
      <c r="G1350" s="28"/>
      <c r="H1350" s="28"/>
      <c r="I1350" s="28"/>
      <c r="J1350" s="149"/>
      <c r="K1350" s="149"/>
      <c r="L1350" s="149"/>
      <c r="M1350" s="149"/>
      <c r="N1350" s="149"/>
      <c r="O1350" s="149"/>
    </row>
    <row r="1351" spans="1:15" s="150" customFormat="1">
      <c r="A1351" s="28"/>
      <c r="B1351" s="28"/>
      <c r="C1351" s="126"/>
      <c r="D1351" s="157" t="s">
        <v>1207</v>
      </c>
      <c r="E1351" s="107"/>
      <c r="F1351" s="28"/>
      <c r="G1351" s="28"/>
      <c r="H1351" s="28"/>
      <c r="I1351" s="28"/>
      <c r="J1351" s="149"/>
      <c r="K1351" s="149"/>
      <c r="L1351" s="149"/>
      <c r="M1351" s="149"/>
      <c r="N1351" s="149"/>
      <c r="O1351" s="149"/>
    </row>
    <row r="1352" spans="1:15">
      <c r="A1352" s="28"/>
      <c r="B1352" s="28"/>
      <c r="C1352" s="126" t="s">
        <v>3339</v>
      </c>
      <c r="D1352" s="127" t="s">
        <v>3340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</row>
    <row r="1353" spans="1:15">
      <c r="A1353" s="28"/>
      <c r="B1353" s="28"/>
      <c r="C1353" s="126" t="s">
        <v>3341</v>
      </c>
      <c r="D1353" s="127" t="s">
        <v>3342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</row>
    <row r="1354" spans="1:15">
      <c r="A1354" s="28"/>
      <c r="B1354" s="28"/>
      <c r="C1354" s="126" t="s">
        <v>3343</v>
      </c>
      <c r="D1354" s="127" t="s">
        <v>3344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</row>
    <row r="1355" spans="1:15">
      <c r="A1355" s="28"/>
      <c r="B1355" s="28"/>
      <c r="C1355" s="126" t="s">
        <v>3345</v>
      </c>
      <c r="D1355" s="127" t="s">
        <v>3346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</row>
    <row r="1356" spans="1:15">
      <c r="A1356" s="28"/>
      <c r="B1356" s="28"/>
      <c r="C1356" s="126" t="s">
        <v>3347</v>
      </c>
      <c r="D1356" s="127" t="s">
        <v>3348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</row>
    <row r="1357" spans="1:15">
      <c r="A1357" s="28"/>
      <c r="B1357" s="28"/>
      <c r="C1357" s="126" t="s">
        <v>3349</v>
      </c>
      <c r="D1357" s="127" t="s">
        <v>3350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</row>
    <row r="1358" spans="1:15">
      <c r="A1358" s="28"/>
      <c r="B1358" s="28"/>
      <c r="C1358" s="126" t="s">
        <v>3351</v>
      </c>
      <c r="D1358" s="127" t="s">
        <v>3352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</row>
    <row r="1359" spans="1:15">
      <c r="A1359" s="28"/>
      <c r="B1359" s="28"/>
      <c r="C1359" s="126" t="s">
        <v>3353</v>
      </c>
      <c r="D1359" s="127" t="s">
        <v>3354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</row>
    <row r="1360" spans="1:15">
      <c r="A1360" s="28"/>
      <c r="B1360" s="28"/>
      <c r="C1360" s="126" t="s">
        <v>3355</v>
      </c>
      <c r="D1360" s="127" t="s">
        <v>3356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</row>
    <row r="1361" spans="1:246">
      <c r="A1361" s="28"/>
      <c r="B1361" s="28"/>
      <c r="C1361" s="126" t="s">
        <v>3357</v>
      </c>
      <c r="D1361" s="127" t="s">
        <v>3358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</row>
    <row r="1362" spans="1:246">
      <c r="A1362" s="28"/>
      <c r="B1362" s="28"/>
      <c r="C1362" s="126" t="s">
        <v>3359</v>
      </c>
      <c r="D1362" s="127" t="s">
        <v>3360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</row>
    <row r="1363" spans="1:246">
      <c r="A1363" s="28"/>
      <c r="B1363" s="28"/>
      <c r="C1363" s="126" t="s">
        <v>3361</v>
      </c>
      <c r="D1363" s="127" t="s">
        <v>3362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</row>
    <row r="1364" spans="1:246">
      <c r="A1364" s="28"/>
      <c r="B1364" s="28"/>
      <c r="C1364" s="126" t="s">
        <v>3363</v>
      </c>
      <c r="D1364" s="127" t="s">
        <v>3364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</row>
    <row r="1365" spans="1:246">
      <c r="A1365" s="28"/>
      <c r="B1365" s="28"/>
      <c r="C1365" s="126" t="s">
        <v>3365</v>
      </c>
      <c r="D1365" s="127" t="s">
        <v>3366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</row>
    <row r="1366" spans="1:246">
      <c r="A1366" s="28"/>
      <c r="B1366" s="28"/>
      <c r="C1366" s="126" t="s">
        <v>3367</v>
      </c>
      <c r="D1366" s="127" t="s">
        <v>3368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</row>
    <row r="1367" spans="1:246">
      <c r="A1367" s="28"/>
      <c r="B1367" s="28"/>
      <c r="C1367" s="126"/>
      <c r="D1367" s="128" t="s">
        <v>1632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46">
      <c r="A1368" s="28"/>
      <c r="B1368" s="28"/>
      <c r="C1368" s="126" t="s">
        <v>3369</v>
      </c>
      <c r="D1368" s="127" t="s">
        <v>1208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</row>
    <row r="1369" spans="1:246">
      <c r="A1369" s="28"/>
      <c r="B1369" s="28"/>
      <c r="C1369" s="126"/>
      <c r="D1369" s="129" t="s">
        <v>1633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</row>
    <row r="1370" spans="1:246">
      <c r="A1370" s="28"/>
      <c r="B1370" s="28"/>
      <c r="C1370" s="126" t="s">
        <v>3370</v>
      </c>
      <c r="D1370" s="127" t="s">
        <v>1209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</row>
    <row r="1371" spans="1:246">
      <c r="A1371" s="28"/>
      <c r="B1371" s="28"/>
      <c r="C1371" s="126"/>
      <c r="D1371" s="157" t="s">
        <v>1210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</row>
    <row r="1372" spans="1:246">
      <c r="A1372" s="28"/>
      <c r="B1372" s="28"/>
      <c r="C1372" s="126" t="s">
        <v>3371</v>
      </c>
      <c r="D1372" s="127" t="s">
        <v>3372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</row>
    <row r="1373" spans="1:246">
      <c r="A1373" s="28"/>
      <c r="B1373" s="28"/>
      <c r="C1373" s="126" t="s">
        <v>3373</v>
      </c>
      <c r="D1373" s="127" t="s">
        <v>3374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</row>
    <row r="1374" spans="1:246" s="35" customFormat="1">
      <c r="A1374" s="28"/>
      <c r="B1374" s="28"/>
      <c r="C1374" s="126" t="s">
        <v>3375</v>
      </c>
      <c r="D1374" s="127" t="s">
        <v>3376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  <c r="BM1374" s="29"/>
      <c r="BN1374" s="29"/>
      <c r="BO1374" s="29"/>
      <c r="BP1374" s="29"/>
      <c r="BQ1374" s="29"/>
      <c r="BR1374" s="29"/>
      <c r="BS1374" s="29"/>
      <c r="BT1374" s="29"/>
      <c r="BU1374" s="29"/>
      <c r="BV1374" s="29"/>
      <c r="BW1374" s="29"/>
      <c r="BX1374" s="29"/>
      <c r="BY1374" s="29"/>
      <c r="BZ1374" s="29"/>
      <c r="CA1374" s="29"/>
      <c r="CB1374" s="29"/>
      <c r="CC1374" s="29"/>
      <c r="CD1374" s="29"/>
      <c r="CE1374" s="29"/>
      <c r="CF1374" s="29"/>
      <c r="CG1374" s="29"/>
      <c r="CH1374" s="29"/>
      <c r="CI1374" s="29"/>
      <c r="CJ1374" s="29"/>
      <c r="CK1374" s="29"/>
      <c r="CL1374" s="29"/>
      <c r="CM1374" s="29"/>
      <c r="CN1374" s="29"/>
      <c r="CO1374" s="29"/>
      <c r="CP1374" s="29"/>
      <c r="CQ1374" s="29"/>
      <c r="CR1374" s="29"/>
      <c r="CS1374" s="29"/>
      <c r="CT1374" s="29"/>
      <c r="CU1374" s="29"/>
      <c r="CV1374" s="29"/>
      <c r="CW1374" s="29"/>
      <c r="CX1374" s="29"/>
      <c r="CY1374" s="29"/>
      <c r="CZ1374" s="29"/>
      <c r="DA1374" s="29"/>
      <c r="DB1374" s="29"/>
      <c r="DC1374" s="29"/>
      <c r="DD1374" s="29"/>
      <c r="DE1374" s="29"/>
      <c r="DF1374" s="29"/>
      <c r="DG1374" s="29"/>
      <c r="DH1374" s="29"/>
      <c r="DI1374" s="29"/>
      <c r="DJ1374" s="29"/>
      <c r="DK1374" s="29"/>
      <c r="DL1374" s="29"/>
      <c r="DM1374" s="29"/>
      <c r="DN1374" s="29"/>
      <c r="DO1374" s="29"/>
      <c r="DP1374" s="29"/>
      <c r="DQ1374" s="29"/>
      <c r="DR1374" s="29"/>
      <c r="DS1374" s="29"/>
      <c r="DT1374" s="29"/>
      <c r="DU1374" s="29"/>
      <c r="DV1374" s="29"/>
      <c r="DW1374" s="29"/>
      <c r="DX1374" s="29"/>
      <c r="DY1374" s="29"/>
      <c r="DZ1374" s="29"/>
      <c r="EA1374" s="29"/>
      <c r="EB1374" s="29"/>
      <c r="EC1374" s="29"/>
      <c r="ED1374" s="29"/>
      <c r="EE1374" s="29"/>
      <c r="EF1374" s="29"/>
      <c r="EG1374" s="29"/>
      <c r="EH1374" s="29"/>
      <c r="EI1374" s="29"/>
      <c r="EJ1374" s="29"/>
      <c r="EK1374" s="29"/>
      <c r="EL1374" s="29"/>
      <c r="EM1374" s="29"/>
      <c r="EN1374" s="29"/>
      <c r="EO1374" s="29"/>
      <c r="EP1374" s="29"/>
      <c r="EQ1374" s="29"/>
      <c r="ER1374" s="29"/>
      <c r="ES1374" s="29"/>
      <c r="ET1374" s="29"/>
      <c r="EU1374" s="29"/>
      <c r="EV1374" s="29"/>
      <c r="EW1374" s="29"/>
      <c r="EX1374" s="29"/>
      <c r="EY1374" s="29"/>
      <c r="EZ1374" s="29"/>
      <c r="FA1374" s="29"/>
      <c r="FB1374" s="29"/>
      <c r="FC1374" s="29"/>
      <c r="FD1374" s="29"/>
      <c r="FE1374" s="29"/>
      <c r="FF1374" s="29"/>
      <c r="FG1374" s="29"/>
      <c r="FH1374" s="29"/>
      <c r="FI1374" s="29"/>
      <c r="FJ1374" s="29"/>
      <c r="FK1374" s="29"/>
      <c r="FL1374" s="29"/>
      <c r="FM1374" s="29"/>
      <c r="FN1374" s="29"/>
      <c r="FO1374" s="29"/>
      <c r="FP1374" s="29"/>
      <c r="FQ1374" s="29"/>
      <c r="FR1374" s="29"/>
      <c r="FS1374" s="29"/>
      <c r="FT1374" s="29"/>
      <c r="FU1374" s="29"/>
      <c r="FV1374" s="29"/>
      <c r="FW1374" s="29"/>
      <c r="FX1374" s="29"/>
      <c r="FY1374" s="29"/>
      <c r="FZ1374" s="29"/>
      <c r="GA1374" s="29"/>
      <c r="GB1374" s="29"/>
      <c r="GC1374" s="29"/>
      <c r="GD1374" s="29"/>
      <c r="GE1374" s="29"/>
      <c r="GF1374" s="29"/>
      <c r="GG1374" s="29"/>
      <c r="GH1374" s="29"/>
      <c r="GI1374" s="29"/>
      <c r="GJ1374" s="29"/>
      <c r="GK1374" s="29"/>
      <c r="GL1374" s="29"/>
      <c r="GM1374" s="29"/>
      <c r="GN1374" s="29"/>
      <c r="GO1374" s="29"/>
      <c r="GP1374" s="29"/>
      <c r="GQ1374" s="29"/>
      <c r="GR1374" s="29"/>
      <c r="GS1374" s="29"/>
      <c r="GT1374" s="29"/>
      <c r="GU1374" s="29"/>
      <c r="GV1374" s="29"/>
      <c r="GW1374" s="29"/>
      <c r="GX1374" s="29"/>
      <c r="GY1374" s="29"/>
      <c r="GZ1374" s="29"/>
      <c r="HA1374" s="29"/>
      <c r="HB1374" s="29"/>
      <c r="HC1374" s="29"/>
      <c r="HD1374" s="29"/>
      <c r="HE1374" s="29"/>
      <c r="HF1374" s="29"/>
      <c r="HG1374" s="29"/>
      <c r="HH1374" s="29"/>
      <c r="HI1374" s="29"/>
      <c r="HJ1374" s="29"/>
      <c r="HK1374" s="29"/>
      <c r="HL1374" s="29"/>
      <c r="HM1374" s="29"/>
      <c r="HN1374" s="29"/>
      <c r="HO1374" s="29"/>
      <c r="HP1374" s="29"/>
      <c r="HQ1374" s="29"/>
      <c r="HR1374" s="29"/>
      <c r="HS1374" s="29"/>
      <c r="HT1374" s="29"/>
      <c r="HU1374" s="29"/>
      <c r="HV1374" s="29"/>
      <c r="HW1374" s="29"/>
      <c r="HX1374" s="29"/>
      <c r="HY1374" s="29"/>
      <c r="HZ1374" s="29"/>
      <c r="IA1374" s="29"/>
      <c r="IB1374" s="29"/>
      <c r="IC1374" s="29"/>
      <c r="ID1374" s="29"/>
      <c r="IE1374" s="29"/>
      <c r="IF1374" s="29"/>
      <c r="IG1374" s="29"/>
      <c r="IH1374" s="29"/>
      <c r="II1374" s="29"/>
      <c r="IJ1374" s="29"/>
      <c r="IK1374" s="29"/>
      <c r="IL1374" s="29"/>
    </row>
    <row r="1375" spans="1:246" s="35" customFormat="1">
      <c r="A1375" s="28"/>
      <c r="B1375" s="28"/>
      <c r="C1375" s="126"/>
      <c r="D1375" s="157" t="s">
        <v>1211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  <c r="BL1375" s="29"/>
      <c r="BM1375" s="29"/>
      <c r="BN1375" s="29"/>
      <c r="BO1375" s="29"/>
      <c r="BP1375" s="29"/>
      <c r="BQ1375" s="29"/>
      <c r="BR1375" s="29"/>
      <c r="BS1375" s="29"/>
      <c r="BT1375" s="29"/>
      <c r="BU1375" s="29"/>
      <c r="BV1375" s="29"/>
      <c r="BW1375" s="29"/>
      <c r="BX1375" s="29"/>
      <c r="BY1375" s="29"/>
      <c r="BZ1375" s="29"/>
      <c r="CA1375" s="29"/>
      <c r="CB1375" s="29"/>
      <c r="CC1375" s="29"/>
      <c r="CD1375" s="29"/>
      <c r="CE1375" s="29"/>
      <c r="CF1375" s="29"/>
      <c r="CG1375" s="29"/>
      <c r="CH1375" s="29"/>
      <c r="CI1375" s="29"/>
      <c r="CJ1375" s="29"/>
      <c r="CK1375" s="29"/>
      <c r="CL1375" s="29"/>
      <c r="CM1375" s="29"/>
      <c r="CN1375" s="29"/>
      <c r="CO1375" s="29"/>
      <c r="CP1375" s="29"/>
      <c r="CQ1375" s="29"/>
      <c r="CR1375" s="29"/>
      <c r="CS1375" s="29"/>
      <c r="CT1375" s="29"/>
      <c r="CU1375" s="29"/>
      <c r="CV1375" s="29"/>
      <c r="CW1375" s="29"/>
      <c r="CX1375" s="29"/>
      <c r="CY1375" s="29"/>
      <c r="CZ1375" s="29"/>
      <c r="DA1375" s="29"/>
      <c r="DB1375" s="29"/>
      <c r="DC1375" s="29"/>
      <c r="DD1375" s="29"/>
      <c r="DE1375" s="29"/>
      <c r="DF1375" s="29"/>
      <c r="DG1375" s="29"/>
      <c r="DH1375" s="29"/>
      <c r="DI1375" s="29"/>
      <c r="DJ1375" s="29"/>
      <c r="DK1375" s="29"/>
      <c r="DL1375" s="29"/>
      <c r="DM1375" s="29"/>
      <c r="DN1375" s="29"/>
      <c r="DO1375" s="29"/>
      <c r="DP1375" s="29"/>
      <c r="DQ1375" s="29"/>
      <c r="DR1375" s="29"/>
      <c r="DS1375" s="29"/>
      <c r="DT1375" s="29"/>
      <c r="DU1375" s="29"/>
      <c r="DV1375" s="29"/>
      <c r="DW1375" s="29"/>
      <c r="DX1375" s="29"/>
      <c r="DY1375" s="29"/>
      <c r="DZ1375" s="29"/>
      <c r="EA1375" s="29"/>
      <c r="EB1375" s="29"/>
      <c r="EC1375" s="29"/>
      <c r="ED1375" s="29"/>
      <c r="EE1375" s="29"/>
      <c r="EF1375" s="29"/>
      <c r="EG1375" s="29"/>
      <c r="EH1375" s="29"/>
      <c r="EI1375" s="29"/>
      <c r="EJ1375" s="29"/>
      <c r="EK1375" s="29"/>
      <c r="EL1375" s="29"/>
      <c r="EM1375" s="29"/>
      <c r="EN1375" s="29"/>
      <c r="EO1375" s="29"/>
      <c r="EP1375" s="29"/>
      <c r="EQ1375" s="29"/>
      <c r="ER1375" s="29"/>
      <c r="ES1375" s="29"/>
      <c r="ET1375" s="29"/>
      <c r="EU1375" s="29"/>
      <c r="EV1375" s="29"/>
      <c r="EW1375" s="29"/>
      <c r="EX1375" s="29"/>
      <c r="EY1375" s="29"/>
      <c r="EZ1375" s="29"/>
      <c r="FA1375" s="29"/>
      <c r="FB1375" s="29"/>
      <c r="FC1375" s="29"/>
      <c r="FD1375" s="29"/>
      <c r="FE1375" s="29"/>
      <c r="FF1375" s="29"/>
      <c r="FG1375" s="29"/>
      <c r="FH1375" s="29"/>
      <c r="FI1375" s="29"/>
      <c r="FJ1375" s="29"/>
      <c r="FK1375" s="29"/>
      <c r="FL1375" s="29"/>
      <c r="FM1375" s="29"/>
      <c r="FN1375" s="29"/>
      <c r="FO1375" s="29"/>
      <c r="FP1375" s="29"/>
      <c r="FQ1375" s="29"/>
      <c r="FR1375" s="29"/>
      <c r="FS1375" s="29"/>
      <c r="FT1375" s="29"/>
      <c r="FU1375" s="29"/>
      <c r="FV1375" s="29"/>
      <c r="FW1375" s="29"/>
      <c r="FX1375" s="29"/>
      <c r="FY1375" s="29"/>
      <c r="FZ1375" s="29"/>
      <c r="GA1375" s="29"/>
      <c r="GB1375" s="29"/>
      <c r="GC1375" s="29"/>
      <c r="GD1375" s="29"/>
      <c r="GE1375" s="29"/>
      <c r="GF1375" s="29"/>
      <c r="GG1375" s="29"/>
      <c r="GH1375" s="29"/>
      <c r="GI1375" s="29"/>
      <c r="GJ1375" s="29"/>
      <c r="GK1375" s="29"/>
      <c r="GL1375" s="29"/>
      <c r="GM1375" s="29"/>
      <c r="GN1375" s="29"/>
      <c r="GO1375" s="29"/>
      <c r="GP1375" s="29"/>
      <c r="GQ1375" s="29"/>
      <c r="GR1375" s="29"/>
      <c r="GS1375" s="29"/>
      <c r="GT1375" s="29"/>
      <c r="GU1375" s="29"/>
      <c r="GV1375" s="29"/>
      <c r="GW1375" s="29"/>
      <c r="GX1375" s="29"/>
      <c r="GY1375" s="29"/>
      <c r="GZ1375" s="29"/>
      <c r="HA1375" s="29"/>
      <c r="HB1375" s="29"/>
      <c r="HC1375" s="29"/>
      <c r="HD1375" s="29"/>
      <c r="HE1375" s="29"/>
      <c r="HF1375" s="29"/>
      <c r="HG1375" s="29"/>
      <c r="HH1375" s="29"/>
      <c r="HI1375" s="29"/>
      <c r="HJ1375" s="29"/>
      <c r="HK1375" s="29"/>
      <c r="HL1375" s="29"/>
      <c r="HM1375" s="29"/>
      <c r="HN1375" s="29"/>
      <c r="HO1375" s="29"/>
      <c r="HP1375" s="29"/>
      <c r="HQ1375" s="29"/>
      <c r="HR1375" s="29"/>
      <c r="HS1375" s="29"/>
      <c r="HT1375" s="29"/>
      <c r="HU1375" s="29"/>
      <c r="HV1375" s="29"/>
      <c r="HW1375" s="29"/>
      <c r="HX1375" s="29"/>
      <c r="HY1375" s="29"/>
      <c r="HZ1375" s="29"/>
      <c r="IA1375" s="29"/>
      <c r="IB1375" s="29"/>
      <c r="IC1375" s="29"/>
      <c r="ID1375" s="29"/>
      <c r="IE1375" s="29"/>
      <c r="IF1375" s="29"/>
      <c r="IG1375" s="29"/>
      <c r="IH1375" s="29"/>
      <c r="II1375" s="29"/>
      <c r="IJ1375" s="29"/>
      <c r="IK1375" s="29"/>
      <c r="IL1375" s="29"/>
    </row>
    <row r="1376" spans="1:246" s="35" customFormat="1">
      <c r="A1376" s="28"/>
      <c r="B1376" s="28"/>
      <c r="C1376" s="126" t="s">
        <v>3377</v>
      </c>
      <c r="D1376" s="127" t="s">
        <v>3378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  <c r="BL1376" s="29"/>
      <c r="BM1376" s="29"/>
      <c r="BN1376" s="29"/>
      <c r="BO1376" s="29"/>
      <c r="BP1376" s="29"/>
      <c r="BQ1376" s="29"/>
      <c r="BR1376" s="29"/>
      <c r="BS1376" s="29"/>
      <c r="BT1376" s="29"/>
      <c r="BU1376" s="29"/>
      <c r="BV1376" s="29"/>
      <c r="BW1376" s="29"/>
      <c r="BX1376" s="29"/>
      <c r="BY1376" s="29"/>
      <c r="BZ1376" s="29"/>
      <c r="CA1376" s="29"/>
      <c r="CB1376" s="29"/>
      <c r="CC1376" s="29"/>
      <c r="CD1376" s="29"/>
      <c r="CE1376" s="29"/>
      <c r="CF1376" s="29"/>
      <c r="CG1376" s="29"/>
      <c r="CH1376" s="29"/>
      <c r="CI1376" s="29"/>
      <c r="CJ1376" s="29"/>
      <c r="CK1376" s="29"/>
      <c r="CL1376" s="29"/>
      <c r="CM1376" s="29"/>
      <c r="CN1376" s="29"/>
      <c r="CO1376" s="29"/>
      <c r="CP1376" s="29"/>
      <c r="CQ1376" s="29"/>
      <c r="CR1376" s="29"/>
      <c r="CS1376" s="29"/>
      <c r="CT1376" s="29"/>
      <c r="CU1376" s="29"/>
      <c r="CV1376" s="29"/>
      <c r="CW1376" s="29"/>
      <c r="CX1376" s="29"/>
      <c r="CY1376" s="29"/>
      <c r="CZ1376" s="29"/>
      <c r="DA1376" s="29"/>
      <c r="DB1376" s="29"/>
      <c r="DC1376" s="29"/>
      <c r="DD1376" s="29"/>
      <c r="DE1376" s="29"/>
      <c r="DF1376" s="29"/>
      <c r="DG1376" s="29"/>
      <c r="DH1376" s="29"/>
      <c r="DI1376" s="29"/>
      <c r="DJ1376" s="29"/>
      <c r="DK1376" s="29"/>
      <c r="DL1376" s="29"/>
      <c r="DM1376" s="29"/>
      <c r="DN1376" s="29"/>
      <c r="DO1376" s="29"/>
      <c r="DP1376" s="29"/>
      <c r="DQ1376" s="29"/>
      <c r="DR1376" s="29"/>
      <c r="DS1376" s="29"/>
      <c r="DT1376" s="29"/>
      <c r="DU1376" s="29"/>
      <c r="DV1376" s="29"/>
      <c r="DW1376" s="29"/>
      <c r="DX1376" s="29"/>
      <c r="DY1376" s="29"/>
      <c r="DZ1376" s="29"/>
      <c r="EA1376" s="29"/>
      <c r="EB1376" s="29"/>
      <c r="EC1376" s="29"/>
      <c r="ED1376" s="29"/>
      <c r="EE1376" s="29"/>
      <c r="EF1376" s="29"/>
      <c r="EG1376" s="29"/>
      <c r="EH1376" s="29"/>
      <c r="EI1376" s="29"/>
      <c r="EJ1376" s="29"/>
      <c r="EK1376" s="29"/>
      <c r="EL1376" s="29"/>
      <c r="EM1376" s="29"/>
      <c r="EN1376" s="29"/>
      <c r="EO1376" s="29"/>
      <c r="EP1376" s="29"/>
      <c r="EQ1376" s="29"/>
      <c r="ER1376" s="29"/>
      <c r="ES1376" s="29"/>
      <c r="ET1376" s="29"/>
      <c r="EU1376" s="29"/>
      <c r="EV1376" s="29"/>
      <c r="EW1376" s="29"/>
      <c r="EX1376" s="29"/>
      <c r="EY1376" s="29"/>
      <c r="EZ1376" s="29"/>
      <c r="FA1376" s="29"/>
      <c r="FB1376" s="29"/>
      <c r="FC1376" s="29"/>
      <c r="FD1376" s="29"/>
      <c r="FE1376" s="29"/>
      <c r="FF1376" s="29"/>
      <c r="FG1376" s="29"/>
      <c r="FH1376" s="29"/>
      <c r="FI1376" s="29"/>
      <c r="FJ1376" s="29"/>
      <c r="FK1376" s="29"/>
      <c r="FL1376" s="29"/>
      <c r="FM1376" s="29"/>
      <c r="FN1376" s="29"/>
      <c r="FO1376" s="29"/>
      <c r="FP1376" s="29"/>
      <c r="FQ1376" s="29"/>
      <c r="FR1376" s="29"/>
      <c r="FS1376" s="29"/>
      <c r="FT1376" s="29"/>
      <c r="FU1376" s="29"/>
      <c r="FV1376" s="29"/>
      <c r="FW1376" s="29"/>
      <c r="FX1376" s="29"/>
      <c r="FY1376" s="29"/>
      <c r="FZ1376" s="29"/>
      <c r="GA1376" s="29"/>
      <c r="GB1376" s="29"/>
      <c r="GC1376" s="29"/>
      <c r="GD1376" s="29"/>
      <c r="GE1376" s="29"/>
      <c r="GF1376" s="29"/>
      <c r="GG1376" s="29"/>
      <c r="GH1376" s="29"/>
      <c r="GI1376" s="29"/>
      <c r="GJ1376" s="29"/>
      <c r="GK1376" s="29"/>
      <c r="GL1376" s="29"/>
      <c r="GM1376" s="29"/>
      <c r="GN1376" s="29"/>
      <c r="GO1376" s="29"/>
      <c r="GP1376" s="29"/>
      <c r="GQ1376" s="29"/>
      <c r="GR1376" s="29"/>
      <c r="GS1376" s="29"/>
      <c r="GT1376" s="29"/>
      <c r="GU1376" s="29"/>
      <c r="GV1376" s="29"/>
      <c r="GW1376" s="29"/>
      <c r="GX1376" s="29"/>
      <c r="GY1376" s="29"/>
      <c r="GZ1376" s="29"/>
      <c r="HA1376" s="29"/>
      <c r="HB1376" s="29"/>
      <c r="HC1376" s="29"/>
      <c r="HD1376" s="29"/>
      <c r="HE1376" s="29"/>
      <c r="HF1376" s="29"/>
      <c r="HG1376" s="29"/>
      <c r="HH1376" s="29"/>
      <c r="HI1376" s="29"/>
      <c r="HJ1376" s="29"/>
      <c r="HK1376" s="29"/>
      <c r="HL1376" s="29"/>
      <c r="HM1376" s="29"/>
      <c r="HN1376" s="29"/>
      <c r="HO1376" s="29"/>
      <c r="HP1376" s="29"/>
      <c r="HQ1376" s="29"/>
      <c r="HR1376" s="29"/>
      <c r="HS1376" s="29"/>
      <c r="HT1376" s="29"/>
      <c r="HU1376" s="29"/>
      <c r="HV1376" s="29"/>
      <c r="HW1376" s="29"/>
      <c r="HX1376" s="29"/>
      <c r="HY1376" s="29"/>
      <c r="HZ1376" s="29"/>
      <c r="IA1376" s="29"/>
      <c r="IB1376" s="29"/>
      <c r="IC1376" s="29"/>
      <c r="ID1376" s="29"/>
      <c r="IE1376" s="29"/>
      <c r="IF1376" s="29"/>
      <c r="IG1376" s="29"/>
      <c r="IH1376" s="29"/>
      <c r="II1376" s="29"/>
      <c r="IJ1376" s="29"/>
      <c r="IK1376" s="29"/>
      <c r="IL1376" s="29"/>
    </row>
    <row r="1377" spans="1:246" s="35" customFormat="1">
      <c r="A1377" s="28"/>
      <c r="B1377" s="28"/>
      <c r="C1377" s="126" t="s">
        <v>3379</v>
      </c>
      <c r="D1377" s="127" t="s">
        <v>3380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  <c r="BL1377" s="29"/>
      <c r="BM1377" s="29"/>
      <c r="BN1377" s="29"/>
      <c r="BO1377" s="29"/>
      <c r="BP1377" s="29"/>
      <c r="BQ1377" s="29"/>
      <c r="BR1377" s="29"/>
      <c r="BS1377" s="29"/>
      <c r="BT1377" s="29"/>
      <c r="BU1377" s="29"/>
      <c r="BV1377" s="29"/>
      <c r="BW1377" s="29"/>
      <c r="BX1377" s="29"/>
      <c r="BY1377" s="29"/>
      <c r="BZ1377" s="29"/>
      <c r="CA1377" s="29"/>
      <c r="CB1377" s="29"/>
      <c r="CC1377" s="29"/>
      <c r="CD1377" s="29"/>
      <c r="CE1377" s="29"/>
      <c r="CF1377" s="29"/>
      <c r="CG1377" s="29"/>
      <c r="CH1377" s="29"/>
      <c r="CI1377" s="29"/>
      <c r="CJ1377" s="29"/>
      <c r="CK1377" s="29"/>
      <c r="CL1377" s="29"/>
      <c r="CM1377" s="29"/>
      <c r="CN1377" s="29"/>
      <c r="CO1377" s="29"/>
      <c r="CP1377" s="29"/>
      <c r="CQ1377" s="29"/>
      <c r="CR1377" s="29"/>
      <c r="CS1377" s="29"/>
      <c r="CT1377" s="29"/>
      <c r="CU1377" s="29"/>
      <c r="CV1377" s="29"/>
      <c r="CW1377" s="29"/>
      <c r="CX1377" s="29"/>
      <c r="CY1377" s="29"/>
      <c r="CZ1377" s="29"/>
      <c r="DA1377" s="29"/>
      <c r="DB1377" s="29"/>
      <c r="DC1377" s="29"/>
      <c r="DD1377" s="29"/>
      <c r="DE1377" s="29"/>
      <c r="DF1377" s="29"/>
      <c r="DG1377" s="29"/>
      <c r="DH1377" s="29"/>
      <c r="DI1377" s="29"/>
      <c r="DJ1377" s="29"/>
      <c r="DK1377" s="29"/>
      <c r="DL1377" s="29"/>
      <c r="DM1377" s="29"/>
      <c r="DN1377" s="29"/>
      <c r="DO1377" s="29"/>
      <c r="DP1377" s="29"/>
      <c r="DQ1377" s="29"/>
      <c r="DR1377" s="29"/>
      <c r="DS1377" s="29"/>
      <c r="DT1377" s="29"/>
      <c r="DU1377" s="29"/>
      <c r="DV1377" s="29"/>
      <c r="DW1377" s="29"/>
      <c r="DX1377" s="29"/>
      <c r="DY1377" s="29"/>
      <c r="DZ1377" s="29"/>
      <c r="EA1377" s="29"/>
      <c r="EB1377" s="29"/>
      <c r="EC1377" s="29"/>
      <c r="ED1377" s="29"/>
      <c r="EE1377" s="29"/>
      <c r="EF1377" s="29"/>
      <c r="EG1377" s="29"/>
      <c r="EH1377" s="29"/>
      <c r="EI1377" s="29"/>
      <c r="EJ1377" s="29"/>
      <c r="EK1377" s="29"/>
      <c r="EL1377" s="29"/>
      <c r="EM1377" s="29"/>
      <c r="EN1377" s="29"/>
      <c r="EO1377" s="29"/>
      <c r="EP1377" s="29"/>
      <c r="EQ1377" s="29"/>
      <c r="ER1377" s="29"/>
      <c r="ES1377" s="29"/>
      <c r="ET1377" s="29"/>
      <c r="EU1377" s="29"/>
      <c r="EV1377" s="29"/>
      <c r="EW1377" s="29"/>
      <c r="EX1377" s="29"/>
      <c r="EY1377" s="29"/>
      <c r="EZ1377" s="29"/>
      <c r="FA1377" s="29"/>
      <c r="FB1377" s="29"/>
      <c r="FC1377" s="29"/>
      <c r="FD1377" s="29"/>
      <c r="FE1377" s="29"/>
      <c r="FF1377" s="29"/>
      <c r="FG1377" s="29"/>
      <c r="FH1377" s="29"/>
      <c r="FI1377" s="29"/>
      <c r="FJ1377" s="29"/>
      <c r="FK1377" s="29"/>
      <c r="FL1377" s="29"/>
      <c r="FM1377" s="29"/>
      <c r="FN1377" s="29"/>
      <c r="FO1377" s="29"/>
      <c r="FP1377" s="29"/>
      <c r="FQ1377" s="29"/>
      <c r="FR1377" s="29"/>
      <c r="FS1377" s="29"/>
      <c r="FT1377" s="29"/>
      <c r="FU1377" s="29"/>
      <c r="FV1377" s="29"/>
      <c r="FW1377" s="29"/>
      <c r="FX1377" s="29"/>
      <c r="FY1377" s="29"/>
      <c r="FZ1377" s="29"/>
      <c r="GA1377" s="29"/>
      <c r="GB1377" s="29"/>
      <c r="GC1377" s="29"/>
      <c r="GD1377" s="29"/>
      <c r="GE1377" s="29"/>
      <c r="GF1377" s="29"/>
      <c r="GG1377" s="29"/>
      <c r="GH1377" s="29"/>
      <c r="GI1377" s="29"/>
      <c r="GJ1377" s="29"/>
      <c r="GK1377" s="29"/>
      <c r="GL1377" s="29"/>
      <c r="GM1377" s="29"/>
      <c r="GN1377" s="29"/>
      <c r="GO1377" s="29"/>
      <c r="GP1377" s="29"/>
      <c r="GQ1377" s="29"/>
      <c r="GR1377" s="29"/>
      <c r="GS1377" s="29"/>
      <c r="GT1377" s="29"/>
      <c r="GU1377" s="29"/>
      <c r="GV1377" s="29"/>
      <c r="GW1377" s="29"/>
      <c r="GX1377" s="29"/>
      <c r="GY1377" s="29"/>
      <c r="GZ1377" s="29"/>
      <c r="HA1377" s="29"/>
      <c r="HB1377" s="29"/>
      <c r="HC1377" s="29"/>
      <c r="HD1377" s="29"/>
      <c r="HE1377" s="29"/>
      <c r="HF1377" s="29"/>
      <c r="HG1377" s="29"/>
      <c r="HH1377" s="29"/>
      <c r="HI1377" s="29"/>
      <c r="HJ1377" s="29"/>
      <c r="HK1377" s="29"/>
      <c r="HL1377" s="29"/>
      <c r="HM1377" s="29"/>
      <c r="HN1377" s="29"/>
      <c r="HO1377" s="29"/>
      <c r="HP1377" s="29"/>
      <c r="HQ1377" s="29"/>
      <c r="HR1377" s="29"/>
      <c r="HS1377" s="29"/>
      <c r="HT1377" s="29"/>
      <c r="HU1377" s="29"/>
      <c r="HV1377" s="29"/>
      <c r="HW1377" s="29"/>
      <c r="HX1377" s="29"/>
      <c r="HY1377" s="29"/>
      <c r="HZ1377" s="29"/>
      <c r="IA1377" s="29"/>
      <c r="IB1377" s="29"/>
      <c r="IC1377" s="29"/>
      <c r="ID1377" s="29"/>
      <c r="IE1377" s="29"/>
      <c r="IF1377" s="29"/>
      <c r="IG1377" s="29"/>
      <c r="IH1377" s="29"/>
      <c r="II1377" s="29"/>
      <c r="IJ1377" s="29"/>
      <c r="IK1377" s="29"/>
      <c r="IL1377" s="29"/>
    </row>
    <row r="1378" spans="1:246" s="35" customFormat="1">
      <c r="A1378" s="28"/>
      <c r="B1378" s="28"/>
      <c r="C1378" s="126" t="s">
        <v>3381</v>
      </c>
      <c r="D1378" s="127" t="s">
        <v>3382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  <c r="BL1378" s="29"/>
      <c r="BM1378" s="29"/>
      <c r="BN1378" s="29"/>
      <c r="BO1378" s="29"/>
      <c r="BP1378" s="29"/>
      <c r="BQ1378" s="29"/>
      <c r="BR1378" s="29"/>
      <c r="BS1378" s="29"/>
      <c r="BT1378" s="29"/>
      <c r="BU1378" s="29"/>
      <c r="BV1378" s="29"/>
      <c r="BW1378" s="29"/>
      <c r="BX1378" s="29"/>
      <c r="BY1378" s="29"/>
      <c r="BZ1378" s="29"/>
      <c r="CA1378" s="29"/>
      <c r="CB1378" s="29"/>
      <c r="CC1378" s="29"/>
      <c r="CD1378" s="29"/>
      <c r="CE1378" s="29"/>
      <c r="CF1378" s="29"/>
      <c r="CG1378" s="29"/>
      <c r="CH1378" s="29"/>
      <c r="CI1378" s="29"/>
      <c r="CJ1378" s="29"/>
      <c r="CK1378" s="29"/>
      <c r="CL1378" s="29"/>
      <c r="CM1378" s="29"/>
      <c r="CN1378" s="29"/>
      <c r="CO1378" s="29"/>
      <c r="CP1378" s="29"/>
      <c r="CQ1378" s="29"/>
      <c r="CR1378" s="29"/>
      <c r="CS1378" s="29"/>
      <c r="CT1378" s="29"/>
      <c r="CU1378" s="29"/>
      <c r="CV1378" s="29"/>
      <c r="CW1378" s="29"/>
      <c r="CX1378" s="29"/>
      <c r="CY1378" s="29"/>
      <c r="CZ1378" s="29"/>
      <c r="DA1378" s="29"/>
      <c r="DB1378" s="29"/>
      <c r="DC1378" s="29"/>
      <c r="DD1378" s="29"/>
      <c r="DE1378" s="29"/>
      <c r="DF1378" s="29"/>
      <c r="DG1378" s="29"/>
      <c r="DH1378" s="29"/>
      <c r="DI1378" s="29"/>
      <c r="DJ1378" s="29"/>
      <c r="DK1378" s="29"/>
      <c r="DL1378" s="29"/>
      <c r="DM1378" s="29"/>
      <c r="DN1378" s="29"/>
      <c r="DO1378" s="29"/>
      <c r="DP1378" s="29"/>
      <c r="DQ1378" s="29"/>
      <c r="DR1378" s="29"/>
      <c r="DS1378" s="29"/>
      <c r="DT1378" s="29"/>
      <c r="DU1378" s="29"/>
      <c r="DV1378" s="29"/>
      <c r="DW1378" s="29"/>
      <c r="DX1378" s="29"/>
      <c r="DY1378" s="29"/>
      <c r="DZ1378" s="29"/>
      <c r="EA1378" s="29"/>
      <c r="EB1378" s="29"/>
      <c r="EC1378" s="29"/>
      <c r="ED1378" s="29"/>
      <c r="EE1378" s="29"/>
      <c r="EF1378" s="29"/>
      <c r="EG1378" s="29"/>
      <c r="EH1378" s="29"/>
      <c r="EI1378" s="29"/>
      <c r="EJ1378" s="29"/>
      <c r="EK1378" s="29"/>
      <c r="EL1378" s="29"/>
      <c r="EM1378" s="29"/>
      <c r="EN1378" s="29"/>
      <c r="EO1378" s="29"/>
      <c r="EP1378" s="29"/>
      <c r="EQ1378" s="29"/>
      <c r="ER1378" s="29"/>
      <c r="ES1378" s="29"/>
      <c r="ET1378" s="29"/>
      <c r="EU1378" s="29"/>
      <c r="EV1378" s="29"/>
      <c r="EW1378" s="29"/>
      <c r="EX1378" s="29"/>
      <c r="EY1378" s="29"/>
      <c r="EZ1378" s="29"/>
      <c r="FA1378" s="29"/>
      <c r="FB1378" s="29"/>
      <c r="FC1378" s="29"/>
      <c r="FD1378" s="29"/>
      <c r="FE1378" s="29"/>
      <c r="FF1378" s="29"/>
      <c r="FG1378" s="29"/>
      <c r="FH1378" s="29"/>
      <c r="FI1378" s="29"/>
      <c r="FJ1378" s="29"/>
      <c r="FK1378" s="29"/>
      <c r="FL1378" s="29"/>
      <c r="FM1378" s="29"/>
      <c r="FN1378" s="29"/>
      <c r="FO1378" s="29"/>
      <c r="FP1378" s="29"/>
      <c r="FQ1378" s="29"/>
      <c r="FR1378" s="29"/>
      <c r="FS1378" s="29"/>
      <c r="FT1378" s="29"/>
      <c r="FU1378" s="29"/>
      <c r="FV1378" s="29"/>
      <c r="FW1378" s="29"/>
      <c r="FX1378" s="29"/>
      <c r="FY1378" s="29"/>
      <c r="FZ1378" s="29"/>
      <c r="GA1378" s="29"/>
      <c r="GB1378" s="29"/>
      <c r="GC1378" s="29"/>
      <c r="GD1378" s="29"/>
      <c r="GE1378" s="29"/>
      <c r="GF1378" s="29"/>
      <c r="GG1378" s="29"/>
      <c r="GH1378" s="29"/>
      <c r="GI1378" s="29"/>
      <c r="GJ1378" s="29"/>
      <c r="GK1378" s="29"/>
      <c r="GL1378" s="29"/>
      <c r="GM1378" s="29"/>
      <c r="GN1378" s="29"/>
      <c r="GO1378" s="29"/>
      <c r="GP1378" s="29"/>
      <c r="GQ1378" s="29"/>
      <c r="GR1378" s="29"/>
      <c r="GS1378" s="29"/>
      <c r="GT1378" s="29"/>
      <c r="GU1378" s="29"/>
      <c r="GV1378" s="29"/>
      <c r="GW1378" s="29"/>
      <c r="GX1378" s="29"/>
      <c r="GY1378" s="29"/>
      <c r="GZ1378" s="29"/>
      <c r="HA1378" s="29"/>
      <c r="HB1378" s="29"/>
      <c r="HC1378" s="29"/>
      <c r="HD1378" s="29"/>
      <c r="HE1378" s="29"/>
      <c r="HF1378" s="29"/>
      <c r="HG1378" s="29"/>
      <c r="HH1378" s="29"/>
      <c r="HI1378" s="29"/>
      <c r="HJ1378" s="29"/>
      <c r="HK1378" s="29"/>
      <c r="HL1378" s="29"/>
      <c r="HM1378" s="29"/>
      <c r="HN1378" s="29"/>
      <c r="HO1378" s="29"/>
      <c r="HP1378" s="29"/>
      <c r="HQ1378" s="29"/>
      <c r="HR1378" s="29"/>
      <c r="HS1378" s="29"/>
      <c r="HT1378" s="29"/>
      <c r="HU1378" s="29"/>
      <c r="HV1378" s="29"/>
      <c r="HW1378" s="29"/>
      <c r="HX1378" s="29"/>
      <c r="HY1378" s="29"/>
      <c r="HZ1378" s="29"/>
      <c r="IA1378" s="29"/>
      <c r="IB1378" s="29"/>
      <c r="IC1378" s="29"/>
      <c r="ID1378" s="29"/>
      <c r="IE1378" s="29"/>
      <c r="IF1378" s="29"/>
      <c r="IG1378" s="29"/>
      <c r="IH1378" s="29"/>
      <c r="II1378" s="29"/>
      <c r="IJ1378" s="29"/>
      <c r="IK1378" s="29"/>
      <c r="IL1378" s="29"/>
    </row>
    <row r="1379" spans="1:246" s="35" customFormat="1">
      <c r="A1379" s="28"/>
      <c r="B1379" s="28"/>
      <c r="C1379" s="126"/>
      <c r="D1379" s="157" t="s">
        <v>1212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  <c r="BL1379" s="29"/>
      <c r="BM1379" s="29"/>
      <c r="BN1379" s="29"/>
      <c r="BO1379" s="29"/>
      <c r="BP1379" s="29"/>
      <c r="BQ1379" s="29"/>
      <c r="BR1379" s="29"/>
      <c r="BS1379" s="29"/>
      <c r="BT1379" s="29"/>
      <c r="BU1379" s="29"/>
      <c r="BV1379" s="29"/>
      <c r="BW1379" s="29"/>
      <c r="BX1379" s="29"/>
      <c r="BY1379" s="29"/>
      <c r="BZ1379" s="29"/>
      <c r="CA1379" s="29"/>
      <c r="CB1379" s="29"/>
      <c r="CC1379" s="29"/>
      <c r="CD1379" s="29"/>
      <c r="CE1379" s="29"/>
      <c r="CF1379" s="29"/>
      <c r="CG1379" s="29"/>
      <c r="CH1379" s="29"/>
      <c r="CI1379" s="29"/>
      <c r="CJ1379" s="29"/>
      <c r="CK1379" s="29"/>
      <c r="CL1379" s="29"/>
      <c r="CM1379" s="29"/>
      <c r="CN1379" s="29"/>
      <c r="CO1379" s="29"/>
      <c r="CP1379" s="29"/>
      <c r="CQ1379" s="29"/>
      <c r="CR1379" s="29"/>
      <c r="CS1379" s="29"/>
      <c r="CT1379" s="29"/>
      <c r="CU1379" s="29"/>
      <c r="CV1379" s="29"/>
      <c r="CW1379" s="29"/>
      <c r="CX1379" s="29"/>
      <c r="CY1379" s="29"/>
      <c r="CZ1379" s="29"/>
      <c r="DA1379" s="29"/>
      <c r="DB1379" s="29"/>
      <c r="DC1379" s="29"/>
      <c r="DD1379" s="29"/>
      <c r="DE1379" s="29"/>
      <c r="DF1379" s="29"/>
      <c r="DG1379" s="29"/>
      <c r="DH1379" s="29"/>
      <c r="DI1379" s="29"/>
      <c r="DJ1379" s="29"/>
      <c r="DK1379" s="29"/>
      <c r="DL1379" s="29"/>
      <c r="DM1379" s="29"/>
      <c r="DN1379" s="29"/>
      <c r="DO1379" s="29"/>
      <c r="DP1379" s="29"/>
      <c r="DQ1379" s="29"/>
      <c r="DR1379" s="29"/>
      <c r="DS1379" s="29"/>
      <c r="DT1379" s="29"/>
      <c r="DU1379" s="29"/>
      <c r="DV1379" s="29"/>
      <c r="DW1379" s="29"/>
      <c r="DX1379" s="29"/>
      <c r="DY1379" s="29"/>
      <c r="DZ1379" s="29"/>
      <c r="EA1379" s="29"/>
      <c r="EB1379" s="29"/>
      <c r="EC1379" s="29"/>
      <c r="ED1379" s="29"/>
      <c r="EE1379" s="29"/>
      <c r="EF1379" s="29"/>
      <c r="EG1379" s="29"/>
      <c r="EH1379" s="29"/>
      <c r="EI1379" s="29"/>
      <c r="EJ1379" s="29"/>
      <c r="EK1379" s="29"/>
      <c r="EL1379" s="29"/>
      <c r="EM1379" s="29"/>
      <c r="EN1379" s="29"/>
      <c r="EO1379" s="29"/>
      <c r="EP1379" s="29"/>
      <c r="EQ1379" s="29"/>
      <c r="ER1379" s="29"/>
      <c r="ES1379" s="29"/>
      <c r="ET1379" s="29"/>
      <c r="EU1379" s="29"/>
      <c r="EV1379" s="29"/>
      <c r="EW1379" s="29"/>
      <c r="EX1379" s="29"/>
      <c r="EY1379" s="29"/>
      <c r="EZ1379" s="29"/>
      <c r="FA1379" s="29"/>
      <c r="FB1379" s="29"/>
      <c r="FC1379" s="29"/>
      <c r="FD1379" s="29"/>
      <c r="FE1379" s="29"/>
      <c r="FF1379" s="29"/>
      <c r="FG1379" s="29"/>
      <c r="FH1379" s="29"/>
      <c r="FI1379" s="29"/>
      <c r="FJ1379" s="29"/>
      <c r="FK1379" s="29"/>
      <c r="FL1379" s="29"/>
      <c r="FM1379" s="29"/>
      <c r="FN1379" s="29"/>
      <c r="FO1379" s="29"/>
      <c r="FP1379" s="29"/>
      <c r="FQ1379" s="29"/>
      <c r="FR1379" s="29"/>
      <c r="FS1379" s="29"/>
      <c r="FT1379" s="29"/>
      <c r="FU1379" s="29"/>
      <c r="FV1379" s="29"/>
      <c r="FW1379" s="29"/>
      <c r="FX1379" s="29"/>
      <c r="FY1379" s="29"/>
      <c r="FZ1379" s="29"/>
      <c r="GA1379" s="29"/>
      <c r="GB1379" s="29"/>
      <c r="GC1379" s="29"/>
      <c r="GD1379" s="29"/>
      <c r="GE1379" s="29"/>
      <c r="GF1379" s="29"/>
      <c r="GG1379" s="29"/>
      <c r="GH1379" s="29"/>
      <c r="GI1379" s="29"/>
      <c r="GJ1379" s="29"/>
      <c r="GK1379" s="29"/>
      <c r="GL1379" s="29"/>
      <c r="GM1379" s="29"/>
      <c r="GN1379" s="29"/>
      <c r="GO1379" s="29"/>
      <c r="GP1379" s="29"/>
      <c r="GQ1379" s="29"/>
      <c r="GR1379" s="29"/>
      <c r="GS1379" s="29"/>
      <c r="GT1379" s="29"/>
      <c r="GU1379" s="29"/>
      <c r="GV1379" s="29"/>
      <c r="GW1379" s="29"/>
      <c r="GX1379" s="29"/>
      <c r="GY1379" s="29"/>
      <c r="GZ1379" s="29"/>
      <c r="HA1379" s="29"/>
      <c r="HB1379" s="29"/>
      <c r="HC1379" s="29"/>
      <c r="HD1379" s="29"/>
      <c r="HE1379" s="29"/>
      <c r="HF1379" s="29"/>
      <c r="HG1379" s="29"/>
      <c r="HH1379" s="29"/>
      <c r="HI1379" s="29"/>
      <c r="HJ1379" s="29"/>
      <c r="HK1379" s="29"/>
      <c r="HL1379" s="29"/>
      <c r="HM1379" s="29"/>
      <c r="HN1379" s="29"/>
      <c r="HO1379" s="29"/>
      <c r="HP1379" s="29"/>
      <c r="HQ1379" s="29"/>
      <c r="HR1379" s="29"/>
      <c r="HS1379" s="29"/>
      <c r="HT1379" s="29"/>
      <c r="HU1379" s="29"/>
      <c r="HV1379" s="29"/>
      <c r="HW1379" s="29"/>
      <c r="HX1379" s="29"/>
      <c r="HY1379" s="29"/>
      <c r="HZ1379" s="29"/>
      <c r="IA1379" s="29"/>
      <c r="IB1379" s="29"/>
      <c r="IC1379" s="29"/>
      <c r="ID1379" s="29"/>
      <c r="IE1379" s="29"/>
      <c r="IF1379" s="29"/>
      <c r="IG1379" s="29"/>
      <c r="IH1379" s="29"/>
      <c r="II1379" s="29"/>
      <c r="IJ1379" s="29"/>
      <c r="IK1379" s="29"/>
      <c r="IL1379" s="29"/>
    </row>
    <row r="1380" spans="1:246" s="35" customFormat="1">
      <c r="A1380" s="28"/>
      <c r="B1380" s="28"/>
      <c r="C1380" s="126" t="s">
        <v>3383</v>
      </c>
      <c r="D1380" s="127" t="s">
        <v>3384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  <c r="BL1380" s="29"/>
      <c r="BM1380" s="29"/>
      <c r="BN1380" s="29"/>
      <c r="BO1380" s="29"/>
      <c r="BP1380" s="29"/>
      <c r="BQ1380" s="29"/>
      <c r="BR1380" s="29"/>
      <c r="BS1380" s="29"/>
      <c r="BT1380" s="29"/>
      <c r="BU1380" s="29"/>
      <c r="BV1380" s="29"/>
      <c r="BW1380" s="29"/>
      <c r="BX1380" s="29"/>
      <c r="BY1380" s="29"/>
      <c r="BZ1380" s="29"/>
      <c r="CA1380" s="29"/>
      <c r="CB1380" s="29"/>
      <c r="CC1380" s="29"/>
      <c r="CD1380" s="29"/>
      <c r="CE1380" s="29"/>
      <c r="CF1380" s="29"/>
      <c r="CG1380" s="29"/>
      <c r="CH1380" s="29"/>
      <c r="CI1380" s="29"/>
      <c r="CJ1380" s="29"/>
      <c r="CK1380" s="29"/>
      <c r="CL1380" s="29"/>
      <c r="CM1380" s="29"/>
      <c r="CN1380" s="29"/>
      <c r="CO1380" s="29"/>
      <c r="CP1380" s="29"/>
      <c r="CQ1380" s="29"/>
      <c r="CR1380" s="29"/>
      <c r="CS1380" s="29"/>
      <c r="CT1380" s="29"/>
      <c r="CU1380" s="29"/>
      <c r="CV1380" s="29"/>
      <c r="CW1380" s="29"/>
      <c r="CX1380" s="29"/>
      <c r="CY1380" s="29"/>
      <c r="CZ1380" s="29"/>
      <c r="DA1380" s="29"/>
      <c r="DB1380" s="29"/>
      <c r="DC1380" s="29"/>
      <c r="DD1380" s="29"/>
      <c r="DE1380" s="29"/>
      <c r="DF1380" s="29"/>
      <c r="DG1380" s="29"/>
      <c r="DH1380" s="29"/>
      <c r="DI1380" s="29"/>
      <c r="DJ1380" s="29"/>
      <c r="DK1380" s="29"/>
      <c r="DL1380" s="29"/>
      <c r="DM1380" s="29"/>
      <c r="DN1380" s="29"/>
      <c r="DO1380" s="29"/>
      <c r="DP1380" s="29"/>
      <c r="DQ1380" s="29"/>
      <c r="DR1380" s="29"/>
      <c r="DS1380" s="29"/>
      <c r="DT1380" s="29"/>
      <c r="DU1380" s="29"/>
      <c r="DV1380" s="29"/>
      <c r="DW1380" s="29"/>
      <c r="DX1380" s="29"/>
      <c r="DY1380" s="29"/>
      <c r="DZ1380" s="29"/>
      <c r="EA1380" s="29"/>
      <c r="EB1380" s="29"/>
      <c r="EC1380" s="29"/>
      <c r="ED1380" s="29"/>
      <c r="EE1380" s="29"/>
      <c r="EF1380" s="29"/>
      <c r="EG1380" s="29"/>
      <c r="EH1380" s="29"/>
      <c r="EI1380" s="29"/>
      <c r="EJ1380" s="29"/>
      <c r="EK1380" s="29"/>
      <c r="EL1380" s="29"/>
      <c r="EM1380" s="29"/>
      <c r="EN1380" s="29"/>
      <c r="EO1380" s="29"/>
      <c r="EP1380" s="29"/>
      <c r="EQ1380" s="29"/>
      <c r="ER1380" s="29"/>
      <c r="ES1380" s="29"/>
      <c r="ET1380" s="29"/>
      <c r="EU1380" s="29"/>
      <c r="EV1380" s="29"/>
      <c r="EW1380" s="29"/>
      <c r="EX1380" s="29"/>
      <c r="EY1380" s="29"/>
      <c r="EZ1380" s="29"/>
      <c r="FA1380" s="29"/>
      <c r="FB1380" s="29"/>
      <c r="FC1380" s="29"/>
      <c r="FD1380" s="29"/>
      <c r="FE1380" s="29"/>
      <c r="FF1380" s="29"/>
      <c r="FG1380" s="29"/>
      <c r="FH1380" s="29"/>
      <c r="FI1380" s="29"/>
      <c r="FJ1380" s="29"/>
      <c r="FK1380" s="29"/>
      <c r="FL1380" s="29"/>
      <c r="FM1380" s="29"/>
      <c r="FN1380" s="29"/>
      <c r="FO1380" s="29"/>
      <c r="FP1380" s="29"/>
      <c r="FQ1380" s="29"/>
      <c r="FR1380" s="29"/>
      <c r="FS1380" s="29"/>
      <c r="FT1380" s="29"/>
      <c r="FU1380" s="29"/>
      <c r="FV1380" s="29"/>
      <c r="FW1380" s="29"/>
      <c r="FX1380" s="29"/>
      <c r="FY1380" s="29"/>
      <c r="FZ1380" s="29"/>
      <c r="GA1380" s="29"/>
      <c r="GB1380" s="29"/>
      <c r="GC1380" s="29"/>
      <c r="GD1380" s="29"/>
      <c r="GE1380" s="29"/>
      <c r="GF1380" s="29"/>
      <c r="GG1380" s="29"/>
      <c r="GH1380" s="29"/>
      <c r="GI1380" s="29"/>
      <c r="GJ1380" s="29"/>
      <c r="GK1380" s="29"/>
      <c r="GL1380" s="29"/>
      <c r="GM1380" s="29"/>
      <c r="GN1380" s="29"/>
      <c r="GO1380" s="29"/>
      <c r="GP1380" s="29"/>
      <c r="GQ1380" s="29"/>
      <c r="GR1380" s="29"/>
      <c r="GS1380" s="29"/>
      <c r="GT1380" s="29"/>
      <c r="GU1380" s="29"/>
      <c r="GV1380" s="29"/>
      <c r="GW1380" s="29"/>
      <c r="GX1380" s="29"/>
      <c r="GY1380" s="29"/>
      <c r="GZ1380" s="29"/>
      <c r="HA1380" s="29"/>
      <c r="HB1380" s="29"/>
      <c r="HC1380" s="29"/>
      <c r="HD1380" s="29"/>
      <c r="HE1380" s="29"/>
      <c r="HF1380" s="29"/>
      <c r="HG1380" s="29"/>
      <c r="HH1380" s="29"/>
      <c r="HI1380" s="29"/>
      <c r="HJ1380" s="29"/>
      <c r="HK1380" s="29"/>
      <c r="HL1380" s="29"/>
      <c r="HM1380" s="29"/>
      <c r="HN1380" s="29"/>
      <c r="HO1380" s="29"/>
      <c r="HP1380" s="29"/>
      <c r="HQ1380" s="29"/>
      <c r="HR1380" s="29"/>
      <c r="HS1380" s="29"/>
      <c r="HT1380" s="29"/>
      <c r="HU1380" s="29"/>
      <c r="HV1380" s="29"/>
      <c r="HW1380" s="29"/>
      <c r="HX1380" s="29"/>
      <c r="HY1380" s="29"/>
      <c r="HZ1380" s="29"/>
      <c r="IA1380" s="29"/>
      <c r="IB1380" s="29"/>
      <c r="IC1380" s="29"/>
      <c r="ID1380" s="29"/>
      <c r="IE1380" s="29"/>
      <c r="IF1380" s="29"/>
      <c r="IG1380" s="29"/>
      <c r="IH1380" s="29"/>
      <c r="II1380" s="29"/>
      <c r="IJ1380" s="29"/>
      <c r="IK1380" s="29"/>
      <c r="IL1380" s="29"/>
    </row>
    <row r="1381" spans="1:246" s="35" customFormat="1">
      <c r="A1381" s="28"/>
      <c r="B1381" s="28"/>
      <c r="C1381" s="126" t="s">
        <v>3385</v>
      </c>
      <c r="D1381" s="127" t="s">
        <v>3386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  <c r="BL1381" s="29"/>
      <c r="BM1381" s="29"/>
      <c r="BN1381" s="29"/>
      <c r="BO1381" s="29"/>
      <c r="BP1381" s="29"/>
      <c r="BQ1381" s="29"/>
      <c r="BR1381" s="29"/>
      <c r="BS1381" s="29"/>
      <c r="BT1381" s="29"/>
      <c r="BU1381" s="29"/>
      <c r="BV1381" s="29"/>
      <c r="BW1381" s="29"/>
      <c r="BX1381" s="29"/>
      <c r="BY1381" s="29"/>
      <c r="BZ1381" s="29"/>
      <c r="CA1381" s="29"/>
      <c r="CB1381" s="29"/>
      <c r="CC1381" s="29"/>
      <c r="CD1381" s="29"/>
      <c r="CE1381" s="29"/>
      <c r="CF1381" s="29"/>
      <c r="CG1381" s="29"/>
      <c r="CH1381" s="29"/>
      <c r="CI1381" s="29"/>
      <c r="CJ1381" s="29"/>
      <c r="CK1381" s="29"/>
      <c r="CL1381" s="29"/>
      <c r="CM1381" s="29"/>
      <c r="CN1381" s="29"/>
      <c r="CO1381" s="29"/>
      <c r="CP1381" s="29"/>
      <c r="CQ1381" s="29"/>
      <c r="CR1381" s="29"/>
      <c r="CS1381" s="29"/>
      <c r="CT1381" s="29"/>
      <c r="CU1381" s="29"/>
      <c r="CV1381" s="29"/>
      <c r="CW1381" s="29"/>
      <c r="CX1381" s="29"/>
      <c r="CY1381" s="29"/>
      <c r="CZ1381" s="29"/>
      <c r="DA1381" s="29"/>
      <c r="DB1381" s="29"/>
      <c r="DC1381" s="29"/>
      <c r="DD1381" s="29"/>
      <c r="DE1381" s="29"/>
      <c r="DF1381" s="29"/>
      <c r="DG1381" s="29"/>
      <c r="DH1381" s="29"/>
      <c r="DI1381" s="29"/>
      <c r="DJ1381" s="29"/>
      <c r="DK1381" s="29"/>
      <c r="DL1381" s="29"/>
      <c r="DM1381" s="29"/>
      <c r="DN1381" s="29"/>
      <c r="DO1381" s="29"/>
      <c r="DP1381" s="29"/>
      <c r="DQ1381" s="29"/>
      <c r="DR1381" s="29"/>
      <c r="DS1381" s="29"/>
      <c r="DT1381" s="29"/>
      <c r="DU1381" s="29"/>
      <c r="DV1381" s="29"/>
      <c r="DW1381" s="29"/>
      <c r="DX1381" s="29"/>
      <c r="DY1381" s="29"/>
      <c r="DZ1381" s="29"/>
      <c r="EA1381" s="29"/>
      <c r="EB1381" s="29"/>
      <c r="EC1381" s="29"/>
      <c r="ED1381" s="29"/>
      <c r="EE1381" s="29"/>
      <c r="EF1381" s="29"/>
      <c r="EG1381" s="29"/>
      <c r="EH1381" s="29"/>
      <c r="EI1381" s="29"/>
      <c r="EJ1381" s="29"/>
      <c r="EK1381" s="29"/>
      <c r="EL1381" s="29"/>
      <c r="EM1381" s="29"/>
      <c r="EN1381" s="29"/>
      <c r="EO1381" s="29"/>
      <c r="EP1381" s="29"/>
      <c r="EQ1381" s="29"/>
      <c r="ER1381" s="29"/>
      <c r="ES1381" s="29"/>
      <c r="ET1381" s="29"/>
      <c r="EU1381" s="29"/>
      <c r="EV1381" s="29"/>
      <c r="EW1381" s="29"/>
      <c r="EX1381" s="29"/>
      <c r="EY1381" s="29"/>
      <c r="EZ1381" s="29"/>
      <c r="FA1381" s="29"/>
      <c r="FB1381" s="29"/>
      <c r="FC1381" s="29"/>
      <c r="FD1381" s="29"/>
      <c r="FE1381" s="29"/>
      <c r="FF1381" s="29"/>
      <c r="FG1381" s="29"/>
      <c r="FH1381" s="29"/>
      <c r="FI1381" s="29"/>
      <c r="FJ1381" s="29"/>
      <c r="FK1381" s="29"/>
      <c r="FL1381" s="29"/>
      <c r="FM1381" s="29"/>
      <c r="FN1381" s="29"/>
      <c r="FO1381" s="29"/>
      <c r="FP1381" s="29"/>
      <c r="FQ1381" s="29"/>
      <c r="FR1381" s="29"/>
      <c r="FS1381" s="29"/>
      <c r="FT1381" s="29"/>
      <c r="FU1381" s="29"/>
      <c r="FV1381" s="29"/>
      <c r="FW1381" s="29"/>
      <c r="FX1381" s="29"/>
      <c r="FY1381" s="29"/>
      <c r="FZ1381" s="29"/>
      <c r="GA1381" s="29"/>
      <c r="GB1381" s="29"/>
      <c r="GC1381" s="29"/>
      <c r="GD1381" s="29"/>
      <c r="GE1381" s="29"/>
      <c r="GF1381" s="29"/>
      <c r="GG1381" s="29"/>
      <c r="GH1381" s="29"/>
      <c r="GI1381" s="29"/>
      <c r="GJ1381" s="29"/>
      <c r="GK1381" s="29"/>
      <c r="GL1381" s="29"/>
      <c r="GM1381" s="29"/>
      <c r="GN1381" s="29"/>
      <c r="GO1381" s="29"/>
      <c r="GP1381" s="29"/>
      <c r="GQ1381" s="29"/>
      <c r="GR1381" s="29"/>
      <c r="GS1381" s="29"/>
      <c r="GT1381" s="29"/>
      <c r="GU1381" s="29"/>
      <c r="GV1381" s="29"/>
      <c r="GW1381" s="29"/>
      <c r="GX1381" s="29"/>
      <c r="GY1381" s="29"/>
      <c r="GZ1381" s="29"/>
      <c r="HA1381" s="29"/>
      <c r="HB1381" s="29"/>
      <c r="HC1381" s="29"/>
      <c r="HD1381" s="29"/>
      <c r="HE1381" s="29"/>
      <c r="HF1381" s="29"/>
      <c r="HG1381" s="29"/>
      <c r="HH1381" s="29"/>
      <c r="HI1381" s="29"/>
      <c r="HJ1381" s="29"/>
      <c r="HK1381" s="29"/>
      <c r="HL1381" s="29"/>
      <c r="HM1381" s="29"/>
      <c r="HN1381" s="29"/>
      <c r="HO1381" s="29"/>
      <c r="HP1381" s="29"/>
      <c r="HQ1381" s="29"/>
      <c r="HR1381" s="29"/>
      <c r="HS1381" s="29"/>
      <c r="HT1381" s="29"/>
      <c r="HU1381" s="29"/>
      <c r="HV1381" s="29"/>
      <c r="HW1381" s="29"/>
      <c r="HX1381" s="29"/>
      <c r="HY1381" s="29"/>
      <c r="HZ1381" s="29"/>
      <c r="IA1381" s="29"/>
      <c r="IB1381" s="29"/>
      <c r="IC1381" s="29"/>
      <c r="ID1381" s="29"/>
      <c r="IE1381" s="29"/>
      <c r="IF1381" s="29"/>
      <c r="IG1381" s="29"/>
      <c r="IH1381" s="29"/>
      <c r="II1381" s="29"/>
      <c r="IJ1381" s="29"/>
      <c r="IK1381" s="29"/>
      <c r="IL1381" s="29"/>
    </row>
    <row r="1382" spans="1:246" s="35" customFormat="1">
      <c r="A1382" s="28"/>
      <c r="B1382" s="28"/>
      <c r="C1382" s="126" t="s">
        <v>3387</v>
      </c>
      <c r="D1382" s="127" t="s">
        <v>3388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  <c r="BL1382" s="29"/>
      <c r="BM1382" s="29"/>
      <c r="BN1382" s="29"/>
      <c r="BO1382" s="29"/>
      <c r="BP1382" s="29"/>
      <c r="BQ1382" s="29"/>
      <c r="BR1382" s="29"/>
      <c r="BS1382" s="29"/>
      <c r="BT1382" s="29"/>
      <c r="BU1382" s="29"/>
      <c r="BV1382" s="29"/>
      <c r="BW1382" s="29"/>
      <c r="BX1382" s="29"/>
      <c r="BY1382" s="29"/>
      <c r="BZ1382" s="29"/>
      <c r="CA1382" s="29"/>
      <c r="CB1382" s="29"/>
      <c r="CC1382" s="29"/>
      <c r="CD1382" s="29"/>
      <c r="CE1382" s="29"/>
      <c r="CF1382" s="29"/>
      <c r="CG1382" s="29"/>
      <c r="CH1382" s="29"/>
      <c r="CI1382" s="29"/>
      <c r="CJ1382" s="29"/>
      <c r="CK1382" s="29"/>
      <c r="CL1382" s="29"/>
      <c r="CM1382" s="29"/>
      <c r="CN1382" s="29"/>
      <c r="CO1382" s="29"/>
      <c r="CP1382" s="29"/>
      <c r="CQ1382" s="29"/>
      <c r="CR1382" s="29"/>
      <c r="CS1382" s="29"/>
      <c r="CT1382" s="29"/>
      <c r="CU1382" s="29"/>
      <c r="CV1382" s="29"/>
      <c r="CW1382" s="29"/>
      <c r="CX1382" s="29"/>
      <c r="CY1382" s="29"/>
      <c r="CZ1382" s="29"/>
      <c r="DA1382" s="29"/>
      <c r="DB1382" s="29"/>
      <c r="DC1382" s="29"/>
      <c r="DD1382" s="29"/>
      <c r="DE1382" s="29"/>
      <c r="DF1382" s="29"/>
      <c r="DG1382" s="29"/>
      <c r="DH1382" s="29"/>
      <c r="DI1382" s="29"/>
      <c r="DJ1382" s="29"/>
      <c r="DK1382" s="29"/>
      <c r="DL1382" s="29"/>
      <c r="DM1382" s="29"/>
      <c r="DN1382" s="29"/>
      <c r="DO1382" s="29"/>
      <c r="DP1382" s="29"/>
      <c r="DQ1382" s="29"/>
      <c r="DR1382" s="29"/>
      <c r="DS1382" s="29"/>
      <c r="DT1382" s="29"/>
      <c r="DU1382" s="29"/>
      <c r="DV1382" s="29"/>
      <c r="DW1382" s="29"/>
      <c r="DX1382" s="29"/>
      <c r="DY1382" s="29"/>
      <c r="DZ1382" s="29"/>
      <c r="EA1382" s="29"/>
      <c r="EB1382" s="29"/>
      <c r="EC1382" s="29"/>
      <c r="ED1382" s="29"/>
      <c r="EE1382" s="29"/>
      <c r="EF1382" s="29"/>
      <c r="EG1382" s="29"/>
      <c r="EH1382" s="29"/>
      <c r="EI1382" s="29"/>
      <c r="EJ1382" s="29"/>
      <c r="EK1382" s="29"/>
      <c r="EL1382" s="29"/>
      <c r="EM1382" s="29"/>
      <c r="EN1382" s="29"/>
      <c r="EO1382" s="29"/>
      <c r="EP1382" s="29"/>
      <c r="EQ1382" s="29"/>
      <c r="ER1382" s="29"/>
      <c r="ES1382" s="29"/>
      <c r="ET1382" s="29"/>
      <c r="EU1382" s="29"/>
      <c r="EV1382" s="29"/>
      <c r="EW1382" s="29"/>
      <c r="EX1382" s="29"/>
      <c r="EY1382" s="29"/>
      <c r="EZ1382" s="29"/>
      <c r="FA1382" s="29"/>
      <c r="FB1382" s="29"/>
      <c r="FC1382" s="29"/>
      <c r="FD1382" s="29"/>
      <c r="FE1382" s="29"/>
      <c r="FF1382" s="29"/>
      <c r="FG1382" s="29"/>
      <c r="FH1382" s="29"/>
      <c r="FI1382" s="29"/>
      <c r="FJ1382" s="29"/>
      <c r="FK1382" s="29"/>
      <c r="FL1382" s="29"/>
      <c r="FM1382" s="29"/>
      <c r="FN1382" s="29"/>
      <c r="FO1382" s="29"/>
      <c r="FP1382" s="29"/>
      <c r="FQ1382" s="29"/>
      <c r="FR1382" s="29"/>
      <c r="FS1382" s="29"/>
      <c r="FT1382" s="29"/>
      <c r="FU1382" s="29"/>
      <c r="FV1382" s="29"/>
      <c r="FW1382" s="29"/>
      <c r="FX1382" s="29"/>
      <c r="FY1382" s="29"/>
      <c r="FZ1382" s="29"/>
      <c r="GA1382" s="29"/>
      <c r="GB1382" s="29"/>
      <c r="GC1382" s="29"/>
      <c r="GD1382" s="29"/>
      <c r="GE1382" s="29"/>
      <c r="GF1382" s="29"/>
      <c r="GG1382" s="29"/>
      <c r="GH1382" s="29"/>
      <c r="GI1382" s="29"/>
      <c r="GJ1382" s="29"/>
      <c r="GK1382" s="29"/>
      <c r="GL1382" s="29"/>
      <c r="GM1382" s="29"/>
      <c r="GN1382" s="29"/>
      <c r="GO1382" s="29"/>
      <c r="GP1382" s="29"/>
      <c r="GQ1382" s="29"/>
      <c r="GR1382" s="29"/>
      <c r="GS1382" s="29"/>
      <c r="GT1382" s="29"/>
      <c r="GU1382" s="29"/>
      <c r="GV1382" s="29"/>
      <c r="GW1382" s="29"/>
      <c r="GX1382" s="29"/>
      <c r="GY1382" s="29"/>
      <c r="GZ1382" s="29"/>
      <c r="HA1382" s="29"/>
      <c r="HB1382" s="29"/>
      <c r="HC1382" s="29"/>
      <c r="HD1382" s="29"/>
      <c r="HE1382" s="29"/>
      <c r="HF1382" s="29"/>
      <c r="HG1382" s="29"/>
      <c r="HH1382" s="29"/>
      <c r="HI1382" s="29"/>
      <c r="HJ1382" s="29"/>
      <c r="HK1382" s="29"/>
      <c r="HL1382" s="29"/>
      <c r="HM1382" s="29"/>
      <c r="HN1382" s="29"/>
      <c r="HO1382" s="29"/>
      <c r="HP1382" s="29"/>
      <c r="HQ1382" s="29"/>
      <c r="HR1382" s="29"/>
      <c r="HS1382" s="29"/>
      <c r="HT1382" s="29"/>
      <c r="HU1382" s="29"/>
      <c r="HV1382" s="29"/>
      <c r="HW1382" s="29"/>
      <c r="HX1382" s="29"/>
      <c r="HY1382" s="29"/>
      <c r="HZ1382" s="29"/>
      <c r="IA1382" s="29"/>
      <c r="IB1382" s="29"/>
      <c r="IC1382" s="29"/>
      <c r="ID1382" s="29"/>
      <c r="IE1382" s="29"/>
      <c r="IF1382" s="29"/>
      <c r="IG1382" s="29"/>
      <c r="IH1382" s="29"/>
      <c r="II1382" s="29"/>
      <c r="IJ1382" s="29"/>
      <c r="IK1382" s="29"/>
      <c r="IL1382" s="29"/>
    </row>
    <row r="1383" spans="1:246" s="35" customFormat="1">
      <c r="A1383" s="28"/>
      <c r="B1383" s="28"/>
      <c r="C1383" s="126" t="s">
        <v>3389</v>
      </c>
      <c r="D1383" s="127" t="s">
        <v>3390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  <c r="BL1383" s="29"/>
      <c r="BM1383" s="29"/>
      <c r="BN1383" s="29"/>
      <c r="BO1383" s="29"/>
      <c r="BP1383" s="29"/>
      <c r="BQ1383" s="29"/>
      <c r="BR1383" s="29"/>
      <c r="BS1383" s="29"/>
      <c r="BT1383" s="29"/>
      <c r="BU1383" s="29"/>
      <c r="BV1383" s="29"/>
      <c r="BW1383" s="29"/>
      <c r="BX1383" s="29"/>
      <c r="BY1383" s="29"/>
      <c r="BZ1383" s="29"/>
      <c r="CA1383" s="29"/>
      <c r="CB1383" s="29"/>
      <c r="CC1383" s="29"/>
      <c r="CD1383" s="29"/>
      <c r="CE1383" s="29"/>
      <c r="CF1383" s="29"/>
      <c r="CG1383" s="29"/>
      <c r="CH1383" s="29"/>
      <c r="CI1383" s="29"/>
      <c r="CJ1383" s="29"/>
      <c r="CK1383" s="29"/>
      <c r="CL1383" s="29"/>
      <c r="CM1383" s="29"/>
      <c r="CN1383" s="29"/>
      <c r="CO1383" s="29"/>
      <c r="CP1383" s="29"/>
      <c r="CQ1383" s="29"/>
      <c r="CR1383" s="29"/>
      <c r="CS1383" s="29"/>
      <c r="CT1383" s="29"/>
      <c r="CU1383" s="29"/>
      <c r="CV1383" s="29"/>
      <c r="CW1383" s="29"/>
      <c r="CX1383" s="29"/>
      <c r="CY1383" s="29"/>
      <c r="CZ1383" s="29"/>
      <c r="DA1383" s="29"/>
      <c r="DB1383" s="29"/>
      <c r="DC1383" s="29"/>
      <c r="DD1383" s="29"/>
      <c r="DE1383" s="29"/>
      <c r="DF1383" s="29"/>
      <c r="DG1383" s="29"/>
      <c r="DH1383" s="29"/>
      <c r="DI1383" s="29"/>
      <c r="DJ1383" s="29"/>
      <c r="DK1383" s="29"/>
      <c r="DL1383" s="29"/>
      <c r="DM1383" s="29"/>
      <c r="DN1383" s="29"/>
      <c r="DO1383" s="29"/>
      <c r="DP1383" s="29"/>
      <c r="DQ1383" s="29"/>
      <c r="DR1383" s="29"/>
      <c r="DS1383" s="29"/>
      <c r="DT1383" s="29"/>
      <c r="DU1383" s="29"/>
      <c r="DV1383" s="29"/>
      <c r="DW1383" s="29"/>
      <c r="DX1383" s="29"/>
      <c r="DY1383" s="29"/>
      <c r="DZ1383" s="29"/>
      <c r="EA1383" s="29"/>
      <c r="EB1383" s="29"/>
      <c r="EC1383" s="29"/>
      <c r="ED1383" s="29"/>
      <c r="EE1383" s="29"/>
      <c r="EF1383" s="29"/>
      <c r="EG1383" s="29"/>
      <c r="EH1383" s="29"/>
      <c r="EI1383" s="29"/>
      <c r="EJ1383" s="29"/>
      <c r="EK1383" s="29"/>
      <c r="EL1383" s="29"/>
      <c r="EM1383" s="29"/>
      <c r="EN1383" s="29"/>
      <c r="EO1383" s="29"/>
      <c r="EP1383" s="29"/>
      <c r="EQ1383" s="29"/>
      <c r="ER1383" s="29"/>
      <c r="ES1383" s="29"/>
      <c r="ET1383" s="29"/>
      <c r="EU1383" s="29"/>
      <c r="EV1383" s="29"/>
      <c r="EW1383" s="29"/>
      <c r="EX1383" s="29"/>
      <c r="EY1383" s="29"/>
      <c r="EZ1383" s="29"/>
      <c r="FA1383" s="29"/>
      <c r="FB1383" s="29"/>
      <c r="FC1383" s="29"/>
      <c r="FD1383" s="29"/>
      <c r="FE1383" s="29"/>
      <c r="FF1383" s="29"/>
      <c r="FG1383" s="29"/>
      <c r="FH1383" s="29"/>
      <c r="FI1383" s="29"/>
      <c r="FJ1383" s="29"/>
      <c r="FK1383" s="29"/>
      <c r="FL1383" s="29"/>
      <c r="FM1383" s="29"/>
      <c r="FN1383" s="29"/>
      <c r="FO1383" s="29"/>
      <c r="FP1383" s="29"/>
      <c r="FQ1383" s="29"/>
      <c r="FR1383" s="29"/>
      <c r="FS1383" s="29"/>
      <c r="FT1383" s="29"/>
      <c r="FU1383" s="29"/>
      <c r="FV1383" s="29"/>
      <c r="FW1383" s="29"/>
      <c r="FX1383" s="29"/>
      <c r="FY1383" s="29"/>
      <c r="FZ1383" s="29"/>
      <c r="GA1383" s="29"/>
      <c r="GB1383" s="29"/>
      <c r="GC1383" s="29"/>
      <c r="GD1383" s="29"/>
      <c r="GE1383" s="29"/>
      <c r="GF1383" s="29"/>
      <c r="GG1383" s="29"/>
      <c r="GH1383" s="29"/>
      <c r="GI1383" s="29"/>
      <c r="GJ1383" s="29"/>
      <c r="GK1383" s="29"/>
      <c r="GL1383" s="29"/>
      <c r="GM1383" s="29"/>
      <c r="GN1383" s="29"/>
      <c r="GO1383" s="29"/>
      <c r="GP1383" s="29"/>
      <c r="GQ1383" s="29"/>
      <c r="GR1383" s="29"/>
      <c r="GS1383" s="29"/>
      <c r="GT1383" s="29"/>
      <c r="GU1383" s="29"/>
      <c r="GV1383" s="29"/>
      <c r="GW1383" s="29"/>
      <c r="GX1383" s="29"/>
      <c r="GY1383" s="29"/>
      <c r="GZ1383" s="29"/>
      <c r="HA1383" s="29"/>
      <c r="HB1383" s="29"/>
      <c r="HC1383" s="29"/>
      <c r="HD1383" s="29"/>
      <c r="HE1383" s="29"/>
      <c r="HF1383" s="29"/>
      <c r="HG1383" s="29"/>
      <c r="HH1383" s="29"/>
      <c r="HI1383" s="29"/>
      <c r="HJ1383" s="29"/>
      <c r="HK1383" s="29"/>
      <c r="HL1383" s="29"/>
      <c r="HM1383" s="29"/>
      <c r="HN1383" s="29"/>
      <c r="HO1383" s="29"/>
      <c r="HP1383" s="29"/>
      <c r="HQ1383" s="29"/>
      <c r="HR1383" s="29"/>
      <c r="HS1383" s="29"/>
      <c r="HT1383" s="29"/>
      <c r="HU1383" s="29"/>
      <c r="HV1383" s="29"/>
      <c r="HW1383" s="29"/>
      <c r="HX1383" s="29"/>
      <c r="HY1383" s="29"/>
      <c r="HZ1383" s="29"/>
      <c r="IA1383" s="29"/>
      <c r="IB1383" s="29"/>
      <c r="IC1383" s="29"/>
      <c r="ID1383" s="29"/>
      <c r="IE1383" s="29"/>
      <c r="IF1383" s="29"/>
      <c r="IG1383" s="29"/>
      <c r="IH1383" s="29"/>
      <c r="II1383" s="29"/>
      <c r="IJ1383" s="29"/>
      <c r="IK1383" s="29"/>
      <c r="IL1383" s="29"/>
    </row>
    <row r="1384" spans="1:246" s="35" customFormat="1">
      <c r="A1384" s="28"/>
      <c r="B1384" s="28"/>
      <c r="C1384" s="126" t="s">
        <v>3391</v>
      </c>
      <c r="D1384" s="127" t="s">
        <v>3392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  <c r="BM1384" s="29"/>
      <c r="BN1384" s="29"/>
      <c r="BO1384" s="29"/>
      <c r="BP1384" s="29"/>
      <c r="BQ1384" s="29"/>
      <c r="BR1384" s="29"/>
      <c r="BS1384" s="29"/>
      <c r="BT1384" s="29"/>
      <c r="BU1384" s="29"/>
      <c r="BV1384" s="29"/>
      <c r="BW1384" s="29"/>
      <c r="BX1384" s="29"/>
      <c r="BY1384" s="29"/>
      <c r="BZ1384" s="29"/>
      <c r="CA1384" s="29"/>
      <c r="CB1384" s="29"/>
      <c r="CC1384" s="29"/>
      <c r="CD1384" s="29"/>
      <c r="CE1384" s="29"/>
      <c r="CF1384" s="29"/>
      <c r="CG1384" s="29"/>
      <c r="CH1384" s="29"/>
      <c r="CI1384" s="29"/>
      <c r="CJ1384" s="29"/>
      <c r="CK1384" s="29"/>
      <c r="CL1384" s="29"/>
      <c r="CM1384" s="29"/>
      <c r="CN1384" s="29"/>
      <c r="CO1384" s="29"/>
      <c r="CP1384" s="29"/>
      <c r="CQ1384" s="29"/>
      <c r="CR1384" s="29"/>
      <c r="CS1384" s="29"/>
      <c r="CT1384" s="29"/>
      <c r="CU1384" s="29"/>
      <c r="CV1384" s="29"/>
      <c r="CW1384" s="29"/>
      <c r="CX1384" s="29"/>
      <c r="CY1384" s="29"/>
      <c r="CZ1384" s="29"/>
      <c r="DA1384" s="29"/>
      <c r="DB1384" s="29"/>
      <c r="DC1384" s="29"/>
      <c r="DD1384" s="29"/>
      <c r="DE1384" s="29"/>
      <c r="DF1384" s="29"/>
      <c r="DG1384" s="29"/>
      <c r="DH1384" s="29"/>
      <c r="DI1384" s="29"/>
      <c r="DJ1384" s="29"/>
      <c r="DK1384" s="29"/>
      <c r="DL1384" s="29"/>
      <c r="DM1384" s="29"/>
      <c r="DN1384" s="29"/>
      <c r="DO1384" s="29"/>
      <c r="DP1384" s="29"/>
      <c r="DQ1384" s="29"/>
      <c r="DR1384" s="29"/>
      <c r="DS1384" s="29"/>
      <c r="DT1384" s="29"/>
      <c r="DU1384" s="29"/>
      <c r="DV1384" s="29"/>
      <c r="DW1384" s="29"/>
      <c r="DX1384" s="29"/>
      <c r="DY1384" s="29"/>
      <c r="DZ1384" s="29"/>
      <c r="EA1384" s="29"/>
      <c r="EB1384" s="29"/>
      <c r="EC1384" s="29"/>
      <c r="ED1384" s="29"/>
      <c r="EE1384" s="29"/>
      <c r="EF1384" s="29"/>
      <c r="EG1384" s="29"/>
      <c r="EH1384" s="29"/>
      <c r="EI1384" s="29"/>
      <c r="EJ1384" s="29"/>
      <c r="EK1384" s="29"/>
      <c r="EL1384" s="29"/>
      <c r="EM1384" s="29"/>
      <c r="EN1384" s="29"/>
      <c r="EO1384" s="29"/>
      <c r="EP1384" s="29"/>
      <c r="EQ1384" s="29"/>
      <c r="ER1384" s="29"/>
      <c r="ES1384" s="29"/>
      <c r="ET1384" s="29"/>
      <c r="EU1384" s="29"/>
      <c r="EV1384" s="29"/>
      <c r="EW1384" s="29"/>
      <c r="EX1384" s="29"/>
      <c r="EY1384" s="29"/>
      <c r="EZ1384" s="29"/>
      <c r="FA1384" s="29"/>
      <c r="FB1384" s="29"/>
      <c r="FC1384" s="29"/>
      <c r="FD1384" s="29"/>
      <c r="FE1384" s="29"/>
      <c r="FF1384" s="29"/>
      <c r="FG1384" s="29"/>
      <c r="FH1384" s="29"/>
      <c r="FI1384" s="29"/>
      <c r="FJ1384" s="29"/>
      <c r="FK1384" s="29"/>
      <c r="FL1384" s="29"/>
      <c r="FM1384" s="29"/>
      <c r="FN1384" s="29"/>
      <c r="FO1384" s="29"/>
      <c r="FP1384" s="29"/>
      <c r="FQ1384" s="29"/>
      <c r="FR1384" s="29"/>
      <c r="FS1384" s="29"/>
      <c r="FT1384" s="29"/>
      <c r="FU1384" s="29"/>
      <c r="FV1384" s="29"/>
      <c r="FW1384" s="29"/>
      <c r="FX1384" s="29"/>
      <c r="FY1384" s="29"/>
      <c r="FZ1384" s="29"/>
      <c r="GA1384" s="29"/>
      <c r="GB1384" s="29"/>
      <c r="GC1384" s="29"/>
      <c r="GD1384" s="29"/>
      <c r="GE1384" s="29"/>
      <c r="GF1384" s="29"/>
      <c r="GG1384" s="29"/>
      <c r="GH1384" s="29"/>
      <c r="GI1384" s="29"/>
      <c r="GJ1384" s="29"/>
      <c r="GK1384" s="29"/>
      <c r="GL1384" s="29"/>
      <c r="GM1384" s="29"/>
      <c r="GN1384" s="29"/>
      <c r="GO1384" s="29"/>
      <c r="GP1384" s="29"/>
      <c r="GQ1384" s="29"/>
      <c r="GR1384" s="29"/>
      <c r="GS1384" s="29"/>
      <c r="GT1384" s="29"/>
      <c r="GU1384" s="29"/>
      <c r="GV1384" s="29"/>
      <c r="GW1384" s="29"/>
      <c r="GX1384" s="29"/>
      <c r="GY1384" s="29"/>
      <c r="GZ1384" s="29"/>
      <c r="HA1384" s="29"/>
      <c r="HB1384" s="29"/>
      <c r="HC1384" s="29"/>
      <c r="HD1384" s="29"/>
      <c r="HE1384" s="29"/>
      <c r="HF1384" s="29"/>
      <c r="HG1384" s="29"/>
      <c r="HH1384" s="29"/>
      <c r="HI1384" s="29"/>
      <c r="HJ1384" s="29"/>
      <c r="HK1384" s="29"/>
      <c r="HL1384" s="29"/>
      <c r="HM1384" s="29"/>
      <c r="HN1384" s="29"/>
      <c r="HO1384" s="29"/>
      <c r="HP1384" s="29"/>
      <c r="HQ1384" s="29"/>
      <c r="HR1384" s="29"/>
      <c r="HS1384" s="29"/>
      <c r="HT1384" s="29"/>
      <c r="HU1384" s="29"/>
      <c r="HV1384" s="29"/>
      <c r="HW1384" s="29"/>
      <c r="HX1384" s="29"/>
      <c r="HY1384" s="29"/>
      <c r="HZ1384" s="29"/>
      <c r="IA1384" s="29"/>
      <c r="IB1384" s="29"/>
      <c r="IC1384" s="29"/>
      <c r="ID1384" s="29"/>
      <c r="IE1384" s="29"/>
      <c r="IF1384" s="29"/>
      <c r="IG1384" s="29"/>
      <c r="IH1384" s="29"/>
      <c r="II1384" s="29"/>
      <c r="IJ1384" s="29"/>
      <c r="IK1384" s="29"/>
      <c r="IL1384" s="29"/>
    </row>
    <row r="1385" spans="1:246" s="35" customFormat="1">
      <c r="A1385" s="28"/>
      <c r="B1385" s="28"/>
      <c r="C1385" s="126" t="s">
        <v>3393</v>
      </c>
      <c r="D1385" s="127" t="s">
        <v>3394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  <c r="BL1385" s="29"/>
      <c r="BM1385" s="29"/>
      <c r="BN1385" s="29"/>
      <c r="BO1385" s="29"/>
      <c r="BP1385" s="29"/>
      <c r="BQ1385" s="29"/>
      <c r="BR1385" s="29"/>
      <c r="BS1385" s="29"/>
      <c r="BT1385" s="29"/>
      <c r="BU1385" s="29"/>
      <c r="BV1385" s="29"/>
      <c r="BW1385" s="29"/>
      <c r="BX1385" s="29"/>
      <c r="BY1385" s="29"/>
      <c r="BZ1385" s="29"/>
      <c r="CA1385" s="29"/>
      <c r="CB1385" s="29"/>
      <c r="CC1385" s="29"/>
      <c r="CD1385" s="29"/>
      <c r="CE1385" s="29"/>
      <c r="CF1385" s="29"/>
      <c r="CG1385" s="29"/>
      <c r="CH1385" s="29"/>
      <c r="CI1385" s="29"/>
      <c r="CJ1385" s="29"/>
      <c r="CK1385" s="29"/>
      <c r="CL1385" s="29"/>
      <c r="CM1385" s="29"/>
      <c r="CN1385" s="29"/>
      <c r="CO1385" s="29"/>
      <c r="CP1385" s="29"/>
      <c r="CQ1385" s="29"/>
      <c r="CR1385" s="29"/>
      <c r="CS1385" s="29"/>
      <c r="CT1385" s="29"/>
      <c r="CU1385" s="29"/>
      <c r="CV1385" s="29"/>
      <c r="CW1385" s="29"/>
      <c r="CX1385" s="29"/>
      <c r="CY1385" s="29"/>
      <c r="CZ1385" s="29"/>
      <c r="DA1385" s="29"/>
      <c r="DB1385" s="29"/>
      <c r="DC1385" s="29"/>
      <c r="DD1385" s="29"/>
      <c r="DE1385" s="29"/>
      <c r="DF1385" s="29"/>
      <c r="DG1385" s="29"/>
      <c r="DH1385" s="29"/>
      <c r="DI1385" s="29"/>
      <c r="DJ1385" s="29"/>
      <c r="DK1385" s="29"/>
      <c r="DL1385" s="29"/>
      <c r="DM1385" s="29"/>
      <c r="DN1385" s="29"/>
      <c r="DO1385" s="29"/>
      <c r="DP1385" s="29"/>
      <c r="DQ1385" s="29"/>
      <c r="DR1385" s="29"/>
      <c r="DS1385" s="29"/>
      <c r="DT1385" s="29"/>
      <c r="DU1385" s="29"/>
      <c r="DV1385" s="29"/>
      <c r="DW1385" s="29"/>
      <c r="DX1385" s="29"/>
      <c r="DY1385" s="29"/>
      <c r="DZ1385" s="29"/>
      <c r="EA1385" s="29"/>
      <c r="EB1385" s="29"/>
      <c r="EC1385" s="29"/>
      <c r="ED1385" s="29"/>
      <c r="EE1385" s="29"/>
      <c r="EF1385" s="29"/>
      <c r="EG1385" s="29"/>
      <c r="EH1385" s="29"/>
      <c r="EI1385" s="29"/>
      <c r="EJ1385" s="29"/>
      <c r="EK1385" s="29"/>
      <c r="EL1385" s="29"/>
      <c r="EM1385" s="29"/>
      <c r="EN1385" s="29"/>
      <c r="EO1385" s="29"/>
      <c r="EP1385" s="29"/>
      <c r="EQ1385" s="29"/>
      <c r="ER1385" s="29"/>
      <c r="ES1385" s="29"/>
      <c r="ET1385" s="29"/>
      <c r="EU1385" s="29"/>
      <c r="EV1385" s="29"/>
      <c r="EW1385" s="29"/>
      <c r="EX1385" s="29"/>
      <c r="EY1385" s="29"/>
      <c r="EZ1385" s="29"/>
      <c r="FA1385" s="29"/>
      <c r="FB1385" s="29"/>
      <c r="FC1385" s="29"/>
      <c r="FD1385" s="29"/>
      <c r="FE1385" s="29"/>
      <c r="FF1385" s="29"/>
      <c r="FG1385" s="29"/>
      <c r="FH1385" s="29"/>
      <c r="FI1385" s="29"/>
      <c r="FJ1385" s="29"/>
      <c r="FK1385" s="29"/>
      <c r="FL1385" s="29"/>
      <c r="FM1385" s="29"/>
      <c r="FN1385" s="29"/>
      <c r="FO1385" s="29"/>
      <c r="FP1385" s="29"/>
      <c r="FQ1385" s="29"/>
      <c r="FR1385" s="29"/>
      <c r="FS1385" s="29"/>
      <c r="FT1385" s="29"/>
      <c r="FU1385" s="29"/>
      <c r="FV1385" s="29"/>
      <c r="FW1385" s="29"/>
      <c r="FX1385" s="29"/>
      <c r="FY1385" s="29"/>
      <c r="FZ1385" s="29"/>
      <c r="GA1385" s="29"/>
      <c r="GB1385" s="29"/>
      <c r="GC1385" s="29"/>
      <c r="GD1385" s="29"/>
      <c r="GE1385" s="29"/>
      <c r="GF1385" s="29"/>
      <c r="GG1385" s="29"/>
      <c r="GH1385" s="29"/>
      <c r="GI1385" s="29"/>
      <c r="GJ1385" s="29"/>
      <c r="GK1385" s="29"/>
      <c r="GL1385" s="29"/>
      <c r="GM1385" s="29"/>
      <c r="GN1385" s="29"/>
      <c r="GO1385" s="29"/>
      <c r="GP1385" s="29"/>
      <c r="GQ1385" s="29"/>
      <c r="GR1385" s="29"/>
      <c r="GS1385" s="29"/>
      <c r="GT1385" s="29"/>
      <c r="GU1385" s="29"/>
      <c r="GV1385" s="29"/>
      <c r="GW1385" s="29"/>
      <c r="GX1385" s="29"/>
      <c r="GY1385" s="29"/>
      <c r="GZ1385" s="29"/>
      <c r="HA1385" s="29"/>
      <c r="HB1385" s="29"/>
      <c r="HC1385" s="29"/>
      <c r="HD1385" s="29"/>
      <c r="HE1385" s="29"/>
      <c r="HF1385" s="29"/>
      <c r="HG1385" s="29"/>
      <c r="HH1385" s="29"/>
      <c r="HI1385" s="29"/>
      <c r="HJ1385" s="29"/>
      <c r="HK1385" s="29"/>
      <c r="HL1385" s="29"/>
      <c r="HM1385" s="29"/>
      <c r="HN1385" s="29"/>
      <c r="HO1385" s="29"/>
      <c r="HP1385" s="29"/>
      <c r="HQ1385" s="29"/>
      <c r="HR1385" s="29"/>
      <c r="HS1385" s="29"/>
      <c r="HT1385" s="29"/>
      <c r="HU1385" s="29"/>
      <c r="HV1385" s="29"/>
      <c r="HW1385" s="29"/>
      <c r="HX1385" s="29"/>
      <c r="HY1385" s="29"/>
      <c r="HZ1385" s="29"/>
      <c r="IA1385" s="29"/>
      <c r="IB1385" s="29"/>
      <c r="IC1385" s="29"/>
      <c r="ID1385" s="29"/>
      <c r="IE1385" s="29"/>
      <c r="IF1385" s="29"/>
      <c r="IG1385" s="29"/>
      <c r="IH1385" s="29"/>
      <c r="II1385" s="29"/>
      <c r="IJ1385" s="29"/>
      <c r="IK1385" s="29"/>
      <c r="IL1385" s="29"/>
    </row>
    <row r="1386" spans="1:246" s="35" customFormat="1">
      <c r="A1386" s="28"/>
      <c r="B1386" s="28"/>
      <c r="C1386" s="126"/>
      <c r="D1386" s="129" t="s">
        <v>1213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  <c r="BL1386" s="29"/>
      <c r="BM1386" s="29"/>
      <c r="BN1386" s="29"/>
      <c r="BO1386" s="29"/>
      <c r="BP1386" s="29"/>
      <c r="BQ1386" s="29"/>
      <c r="BR1386" s="29"/>
      <c r="BS1386" s="29"/>
      <c r="BT1386" s="29"/>
      <c r="BU1386" s="29"/>
      <c r="BV1386" s="29"/>
      <c r="BW1386" s="29"/>
      <c r="BX1386" s="29"/>
      <c r="BY1386" s="29"/>
      <c r="BZ1386" s="29"/>
      <c r="CA1386" s="29"/>
      <c r="CB1386" s="29"/>
      <c r="CC1386" s="29"/>
      <c r="CD1386" s="29"/>
      <c r="CE1386" s="29"/>
      <c r="CF1386" s="29"/>
      <c r="CG1386" s="29"/>
      <c r="CH1386" s="29"/>
      <c r="CI1386" s="29"/>
      <c r="CJ1386" s="29"/>
      <c r="CK1386" s="29"/>
      <c r="CL1386" s="29"/>
      <c r="CM1386" s="29"/>
      <c r="CN1386" s="29"/>
      <c r="CO1386" s="29"/>
      <c r="CP1386" s="29"/>
      <c r="CQ1386" s="29"/>
      <c r="CR1386" s="29"/>
      <c r="CS1386" s="29"/>
      <c r="CT1386" s="29"/>
      <c r="CU1386" s="29"/>
      <c r="CV1386" s="29"/>
      <c r="CW1386" s="29"/>
      <c r="CX1386" s="29"/>
      <c r="CY1386" s="29"/>
      <c r="CZ1386" s="29"/>
      <c r="DA1386" s="29"/>
      <c r="DB1386" s="29"/>
      <c r="DC1386" s="29"/>
      <c r="DD1386" s="29"/>
      <c r="DE1386" s="29"/>
      <c r="DF1386" s="29"/>
      <c r="DG1386" s="29"/>
      <c r="DH1386" s="29"/>
      <c r="DI1386" s="29"/>
      <c r="DJ1386" s="29"/>
      <c r="DK1386" s="29"/>
      <c r="DL1386" s="29"/>
      <c r="DM1386" s="29"/>
      <c r="DN1386" s="29"/>
      <c r="DO1386" s="29"/>
      <c r="DP1386" s="29"/>
      <c r="DQ1386" s="29"/>
      <c r="DR1386" s="29"/>
      <c r="DS1386" s="29"/>
      <c r="DT1386" s="29"/>
      <c r="DU1386" s="29"/>
      <c r="DV1386" s="29"/>
      <c r="DW1386" s="29"/>
      <c r="DX1386" s="29"/>
      <c r="DY1386" s="29"/>
      <c r="DZ1386" s="29"/>
      <c r="EA1386" s="29"/>
      <c r="EB1386" s="29"/>
      <c r="EC1386" s="29"/>
      <c r="ED1386" s="29"/>
      <c r="EE1386" s="29"/>
      <c r="EF1386" s="29"/>
      <c r="EG1386" s="29"/>
      <c r="EH1386" s="29"/>
      <c r="EI1386" s="29"/>
      <c r="EJ1386" s="29"/>
      <c r="EK1386" s="29"/>
      <c r="EL1386" s="29"/>
      <c r="EM1386" s="29"/>
      <c r="EN1386" s="29"/>
      <c r="EO1386" s="29"/>
      <c r="EP1386" s="29"/>
      <c r="EQ1386" s="29"/>
      <c r="ER1386" s="29"/>
      <c r="ES1386" s="29"/>
      <c r="ET1386" s="29"/>
      <c r="EU1386" s="29"/>
      <c r="EV1386" s="29"/>
      <c r="EW1386" s="29"/>
      <c r="EX1386" s="29"/>
      <c r="EY1386" s="29"/>
      <c r="EZ1386" s="29"/>
      <c r="FA1386" s="29"/>
      <c r="FB1386" s="29"/>
      <c r="FC1386" s="29"/>
      <c r="FD1386" s="29"/>
      <c r="FE1386" s="29"/>
      <c r="FF1386" s="29"/>
      <c r="FG1386" s="29"/>
      <c r="FH1386" s="29"/>
      <c r="FI1386" s="29"/>
      <c r="FJ1386" s="29"/>
      <c r="FK1386" s="29"/>
      <c r="FL1386" s="29"/>
      <c r="FM1386" s="29"/>
      <c r="FN1386" s="29"/>
      <c r="FO1386" s="29"/>
      <c r="FP1386" s="29"/>
      <c r="FQ1386" s="29"/>
      <c r="FR1386" s="29"/>
      <c r="FS1386" s="29"/>
      <c r="FT1386" s="29"/>
      <c r="FU1386" s="29"/>
      <c r="FV1386" s="29"/>
      <c r="FW1386" s="29"/>
      <c r="FX1386" s="29"/>
      <c r="FY1386" s="29"/>
      <c r="FZ1386" s="29"/>
      <c r="GA1386" s="29"/>
      <c r="GB1386" s="29"/>
      <c r="GC1386" s="29"/>
      <c r="GD1386" s="29"/>
      <c r="GE1386" s="29"/>
      <c r="GF1386" s="29"/>
      <c r="GG1386" s="29"/>
      <c r="GH1386" s="29"/>
      <c r="GI1386" s="29"/>
      <c r="GJ1386" s="29"/>
      <c r="GK1386" s="29"/>
      <c r="GL1386" s="29"/>
      <c r="GM1386" s="29"/>
      <c r="GN1386" s="29"/>
      <c r="GO1386" s="29"/>
      <c r="GP1386" s="29"/>
      <c r="GQ1386" s="29"/>
      <c r="GR1386" s="29"/>
      <c r="GS1386" s="29"/>
      <c r="GT1386" s="29"/>
      <c r="GU1386" s="29"/>
      <c r="GV1386" s="29"/>
      <c r="GW1386" s="29"/>
      <c r="GX1386" s="29"/>
      <c r="GY1386" s="29"/>
      <c r="GZ1386" s="29"/>
      <c r="HA1386" s="29"/>
      <c r="HB1386" s="29"/>
      <c r="HC1386" s="29"/>
      <c r="HD1386" s="29"/>
      <c r="HE1386" s="29"/>
      <c r="HF1386" s="29"/>
      <c r="HG1386" s="29"/>
      <c r="HH1386" s="29"/>
      <c r="HI1386" s="29"/>
      <c r="HJ1386" s="29"/>
      <c r="HK1386" s="29"/>
      <c r="HL1386" s="29"/>
      <c r="HM1386" s="29"/>
      <c r="HN1386" s="29"/>
      <c r="HO1386" s="29"/>
      <c r="HP1386" s="29"/>
      <c r="HQ1386" s="29"/>
      <c r="HR1386" s="29"/>
      <c r="HS1386" s="29"/>
      <c r="HT1386" s="29"/>
      <c r="HU1386" s="29"/>
      <c r="HV1386" s="29"/>
      <c r="HW1386" s="29"/>
      <c r="HX1386" s="29"/>
      <c r="HY1386" s="29"/>
      <c r="HZ1386" s="29"/>
      <c r="IA1386" s="29"/>
      <c r="IB1386" s="29"/>
      <c r="IC1386" s="29"/>
      <c r="ID1386" s="29"/>
      <c r="IE1386" s="29"/>
      <c r="IF1386" s="29"/>
      <c r="IG1386" s="29"/>
      <c r="IH1386" s="29"/>
      <c r="II1386" s="29"/>
      <c r="IJ1386" s="29"/>
      <c r="IK1386" s="29"/>
      <c r="IL1386" s="29"/>
    </row>
    <row r="1387" spans="1:246" s="35" customFormat="1">
      <c r="A1387" s="28"/>
      <c r="B1387" s="28"/>
      <c r="C1387" s="126" t="s">
        <v>3395</v>
      </c>
      <c r="D1387" s="127" t="s">
        <v>1214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  <c r="BL1387" s="29"/>
      <c r="BM1387" s="29"/>
      <c r="BN1387" s="29"/>
      <c r="BO1387" s="29"/>
      <c r="BP1387" s="29"/>
      <c r="BQ1387" s="29"/>
      <c r="BR1387" s="29"/>
      <c r="BS1387" s="29"/>
      <c r="BT1387" s="29"/>
      <c r="BU1387" s="29"/>
      <c r="BV1387" s="29"/>
      <c r="BW1387" s="29"/>
      <c r="BX1387" s="29"/>
      <c r="BY1387" s="29"/>
      <c r="BZ1387" s="29"/>
      <c r="CA1387" s="29"/>
      <c r="CB1387" s="29"/>
      <c r="CC1387" s="29"/>
      <c r="CD1387" s="29"/>
      <c r="CE1387" s="29"/>
      <c r="CF1387" s="29"/>
      <c r="CG1387" s="29"/>
      <c r="CH1387" s="29"/>
      <c r="CI1387" s="29"/>
      <c r="CJ1387" s="29"/>
      <c r="CK1387" s="29"/>
      <c r="CL1387" s="29"/>
      <c r="CM1387" s="29"/>
      <c r="CN1387" s="29"/>
      <c r="CO1387" s="29"/>
      <c r="CP1387" s="29"/>
      <c r="CQ1387" s="29"/>
      <c r="CR1387" s="29"/>
      <c r="CS1387" s="29"/>
      <c r="CT1387" s="29"/>
      <c r="CU1387" s="29"/>
      <c r="CV1387" s="29"/>
      <c r="CW1387" s="29"/>
      <c r="CX1387" s="29"/>
      <c r="CY1387" s="29"/>
      <c r="CZ1387" s="29"/>
      <c r="DA1387" s="29"/>
      <c r="DB1387" s="29"/>
      <c r="DC1387" s="29"/>
      <c r="DD1387" s="29"/>
      <c r="DE1387" s="29"/>
      <c r="DF1387" s="29"/>
      <c r="DG1387" s="29"/>
      <c r="DH1387" s="29"/>
      <c r="DI1387" s="29"/>
      <c r="DJ1387" s="29"/>
      <c r="DK1387" s="29"/>
      <c r="DL1387" s="29"/>
      <c r="DM1387" s="29"/>
      <c r="DN1387" s="29"/>
      <c r="DO1387" s="29"/>
      <c r="DP1387" s="29"/>
      <c r="DQ1387" s="29"/>
      <c r="DR1387" s="29"/>
      <c r="DS1387" s="29"/>
      <c r="DT1387" s="29"/>
      <c r="DU1387" s="29"/>
      <c r="DV1387" s="29"/>
      <c r="DW1387" s="29"/>
      <c r="DX1387" s="29"/>
      <c r="DY1387" s="29"/>
      <c r="DZ1387" s="29"/>
      <c r="EA1387" s="29"/>
      <c r="EB1387" s="29"/>
      <c r="EC1387" s="29"/>
      <c r="ED1387" s="29"/>
      <c r="EE1387" s="29"/>
      <c r="EF1387" s="29"/>
      <c r="EG1387" s="29"/>
      <c r="EH1387" s="29"/>
      <c r="EI1387" s="29"/>
      <c r="EJ1387" s="29"/>
      <c r="EK1387" s="29"/>
      <c r="EL1387" s="29"/>
      <c r="EM1387" s="29"/>
      <c r="EN1387" s="29"/>
      <c r="EO1387" s="29"/>
      <c r="EP1387" s="29"/>
      <c r="EQ1387" s="29"/>
      <c r="ER1387" s="29"/>
      <c r="ES1387" s="29"/>
      <c r="ET1387" s="29"/>
      <c r="EU1387" s="29"/>
      <c r="EV1387" s="29"/>
      <c r="EW1387" s="29"/>
      <c r="EX1387" s="29"/>
      <c r="EY1387" s="29"/>
      <c r="EZ1387" s="29"/>
      <c r="FA1387" s="29"/>
      <c r="FB1387" s="29"/>
      <c r="FC1387" s="29"/>
      <c r="FD1387" s="29"/>
      <c r="FE1387" s="29"/>
      <c r="FF1387" s="29"/>
      <c r="FG1387" s="29"/>
      <c r="FH1387" s="29"/>
      <c r="FI1387" s="29"/>
      <c r="FJ1387" s="29"/>
      <c r="FK1387" s="29"/>
      <c r="FL1387" s="29"/>
      <c r="FM1387" s="29"/>
      <c r="FN1387" s="29"/>
      <c r="FO1387" s="29"/>
      <c r="FP1387" s="29"/>
      <c r="FQ1387" s="29"/>
      <c r="FR1387" s="29"/>
      <c r="FS1387" s="29"/>
      <c r="FT1387" s="29"/>
      <c r="FU1387" s="29"/>
      <c r="FV1387" s="29"/>
      <c r="FW1387" s="29"/>
      <c r="FX1387" s="29"/>
      <c r="FY1387" s="29"/>
      <c r="FZ1387" s="29"/>
      <c r="GA1387" s="29"/>
      <c r="GB1387" s="29"/>
      <c r="GC1387" s="29"/>
      <c r="GD1387" s="29"/>
      <c r="GE1387" s="29"/>
      <c r="GF1387" s="29"/>
      <c r="GG1387" s="29"/>
      <c r="GH1387" s="29"/>
      <c r="GI1387" s="29"/>
      <c r="GJ1387" s="29"/>
      <c r="GK1387" s="29"/>
      <c r="GL1387" s="29"/>
      <c r="GM1387" s="29"/>
      <c r="GN1387" s="29"/>
      <c r="GO1387" s="29"/>
      <c r="GP1387" s="29"/>
      <c r="GQ1387" s="29"/>
      <c r="GR1387" s="29"/>
      <c r="GS1387" s="29"/>
      <c r="GT1387" s="29"/>
      <c r="GU1387" s="29"/>
      <c r="GV1387" s="29"/>
      <c r="GW1387" s="29"/>
      <c r="GX1387" s="29"/>
      <c r="GY1387" s="29"/>
      <c r="GZ1387" s="29"/>
      <c r="HA1387" s="29"/>
      <c r="HB1387" s="29"/>
      <c r="HC1387" s="29"/>
      <c r="HD1387" s="29"/>
      <c r="HE1387" s="29"/>
      <c r="HF1387" s="29"/>
      <c r="HG1387" s="29"/>
      <c r="HH1387" s="29"/>
      <c r="HI1387" s="29"/>
      <c r="HJ1387" s="29"/>
      <c r="HK1387" s="29"/>
      <c r="HL1387" s="29"/>
      <c r="HM1387" s="29"/>
      <c r="HN1387" s="29"/>
      <c r="HO1387" s="29"/>
      <c r="HP1387" s="29"/>
      <c r="HQ1387" s="29"/>
      <c r="HR1387" s="29"/>
      <c r="HS1387" s="29"/>
      <c r="HT1387" s="29"/>
      <c r="HU1387" s="29"/>
      <c r="HV1387" s="29"/>
      <c r="HW1387" s="29"/>
      <c r="HX1387" s="29"/>
      <c r="HY1387" s="29"/>
      <c r="HZ1387" s="29"/>
      <c r="IA1387" s="29"/>
      <c r="IB1387" s="29"/>
      <c r="IC1387" s="29"/>
      <c r="ID1387" s="29"/>
      <c r="IE1387" s="29"/>
      <c r="IF1387" s="29"/>
      <c r="IG1387" s="29"/>
      <c r="IH1387" s="29"/>
      <c r="II1387" s="29"/>
      <c r="IJ1387" s="29"/>
      <c r="IK1387" s="29"/>
      <c r="IL1387" s="29"/>
    </row>
    <row r="1388" spans="1:246" s="35" customFormat="1">
      <c r="A1388" s="28"/>
      <c r="B1388" s="28"/>
      <c r="C1388" s="126"/>
      <c r="D1388" s="157" t="s">
        <v>1213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  <c r="BL1388" s="29"/>
      <c r="BM1388" s="29"/>
      <c r="BN1388" s="29"/>
      <c r="BO1388" s="29"/>
      <c r="BP1388" s="29"/>
      <c r="BQ1388" s="29"/>
      <c r="BR1388" s="29"/>
      <c r="BS1388" s="29"/>
      <c r="BT1388" s="29"/>
      <c r="BU1388" s="29"/>
      <c r="BV1388" s="29"/>
      <c r="BW1388" s="29"/>
      <c r="BX1388" s="29"/>
      <c r="BY1388" s="29"/>
      <c r="BZ1388" s="29"/>
      <c r="CA1388" s="29"/>
      <c r="CB1388" s="29"/>
      <c r="CC1388" s="29"/>
      <c r="CD1388" s="29"/>
      <c r="CE1388" s="29"/>
      <c r="CF1388" s="29"/>
      <c r="CG1388" s="29"/>
      <c r="CH1388" s="29"/>
      <c r="CI1388" s="29"/>
      <c r="CJ1388" s="29"/>
      <c r="CK1388" s="29"/>
      <c r="CL1388" s="29"/>
      <c r="CM1388" s="29"/>
      <c r="CN1388" s="29"/>
      <c r="CO1388" s="29"/>
      <c r="CP1388" s="29"/>
      <c r="CQ1388" s="29"/>
      <c r="CR1388" s="29"/>
      <c r="CS1388" s="29"/>
      <c r="CT1388" s="29"/>
      <c r="CU1388" s="29"/>
      <c r="CV1388" s="29"/>
      <c r="CW1388" s="29"/>
      <c r="CX1388" s="29"/>
      <c r="CY1388" s="29"/>
      <c r="CZ1388" s="29"/>
      <c r="DA1388" s="29"/>
      <c r="DB1388" s="29"/>
      <c r="DC1388" s="29"/>
      <c r="DD1388" s="29"/>
      <c r="DE1388" s="29"/>
      <c r="DF1388" s="29"/>
      <c r="DG1388" s="29"/>
      <c r="DH1388" s="29"/>
      <c r="DI1388" s="29"/>
      <c r="DJ1388" s="29"/>
      <c r="DK1388" s="29"/>
      <c r="DL1388" s="29"/>
      <c r="DM1388" s="29"/>
      <c r="DN1388" s="29"/>
      <c r="DO1388" s="29"/>
      <c r="DP1388" s="29"/>
      <c r="DQ1388" s="29"/>
      <c r="DR1388" s="29"/>
      <c r="DS1388" s="29"/>
      <c r="DT1388" s="29"/>
      <c r="DU1388" s="29"/>
      <c r="DV1388" s="29"/>
      <c r="DW1388" s="29"/>
      <c r="DX1388" s="29"/>
      <c r="DY1388" s="29"/>
      <c r="DZ1388" s="29"/>
      <c r="EA1388" s="29"/>
      <c r="EB1388" s="29"/>
      <c r="EC1388" s="29"/>
      <c r="ED1388" s="29"/>
      <c r="EE1388" s="29"/>
      <c r="EF1388" s="29"/>
      <c r="EG1388" s="29"/>
      <c r="EH1388" s="29"/>
      <c r="EI1388" s="29"/>
      <c r="EJ1388" s="29"/>
      <c r="EK1388" s="29"/>
      <c r="EL1388" s="29"/>
      <c r="EM1388" s="29"/>
      <c r="EN1388" s="29"/>
      <c r="EO1388" s="29"/>
      <c r="EP1388" s="29"/>
      <c r="EQ1388" s="29"/>
      <c r="ER1388" s="29"/>
      <c r="ES1388" s="29"/>
      <c r="ET1388" s="29"/>
      <c r="EU1388" s="29"/>
      <c r="EV1388" s="29"/>
      <c r="EW1388" s="29"/>
      <c r="EX1388" s="29"/>
      <c r="EY1388" s="29"/>
      <c r="EZ1388" s="29"/>
      <c r="FA1388" s="29"/>
      <c r="FB1388" s="29"/>
      <c r="FC1388" s="29"/>
      <c r="FD1388" s="29"/>
      <c r="FE1388" s="29"/>
      <c r="FF1388" s="29"/>
      <c r="FG1388" s="29"/>
      <c r="FH1388" s="29"/>
      <c r="FI1388" s="29"/>
      <c r="FJ1388" s="29"/>
      <c r="FK1388" s="29"/>
      <c r="FL1388" s="29"/>
      <c r="FM1388" s="29"/>
      <c r="FN1388" s="29"/>
      <c r="FO1388" s="29"/>
      <c r="FP1388" s="29"/>
      <c r="FQ1388" s="29"/>
      <c r="FR1388" s="29"/>
      <c r="FS1388" s="29"/>
      <c r="FT1388" s="29"/>
      <c r="FU1388" s="29"/>
      <c r="FV1388" s="29"/>
      <c r="FW1388" s="29"/>
      <c r="FX1388" s="29"/>
      <c r="FY1388" s="29"/>
      <c r="FZ1388" s="29"/>
      <c r="GA1388" s="29"/>
      <c r="GB1388" s="29"/>
      <c r="GC1388" s="29"/>
      <c r="GD1388" s="29"/>
      <c r="GE1388" s="29"/>
      <c r="GF1388" s="29"/>
      <c r="GG1388" s="29"/>
      <c r="GH1388" s="29"/>
      <c r="GI1388" s="29"/>
      <c r="GJ1388" s="29"/>
      <c r="GK1388" s="29"/>
      <c r="GL1388" s="29"/>
      <c r="GM1388" s="29"/>
      <c r="GN1388" s="29"/>
      <c r="GO1388" s="29"/>
      <c r="GP1388" s="29"/>
      <c r="GQ1388" s="29"/>
      <c r="GR1388" s="29"/>
      <c r="GS1388" s="29"/>
      <c r="GT1388" s="29"/>
      <c r="GU1388" s="29"/>
      <c r="GV1388" s="29"/>
      <c r="GW1388" s="29"/>
      <c r="GX1388" s="29"/>
      <c r="GY1388" s="29"/>
      <c r="GZ1388" s="29"/>
      <c r="HA1388" s="29"/>
      <c r="HB1388" s="29"/>
      <c r="HC1388" s="29"/>
      <c r="HD1388" s="29"/>
      <c r="HE1388" s="29"/>
      <c r="HF1388" s="29"/>
      <c r="HG1388" s="29"/>
      <c r="HH1388" s="29"/>
      <c r="HI1388" s="29"/>
      <c r="HJ1388" s="29"/>
      <c r="HK1388" s="29"/>
      <c r="HL1388" s="29"/>
      <c r="HM1388" s="29"/>
      <c r="HN1388" s="29"/>
      <c r="HO1388" s="29"/>
      <c r="HP1388" s="29"/>
      <c r="HQ1388" s="29"/>
      <c r="HR1388" s="29"/>
      <c r="HS1388" s="29"/>
      <c r="HT1388" s="29"/>
      <c r="HU1388" s="29"/>
      <c r="HV1388" s="29"/>
      <c r="HW1388" s="29"/>
      <c r="HX1388" s="29"/>
      <c r="HY1388" s="29"/>
      <c r="HZ1388" s="29"/>
      <c r="IA1388" s="29"/>
      <c r="IB1388" s="29"/>
      <c r="IC1388" s="29"/>
      <c r="ID1388" s="29"/>
      <c r="IE1388" s="29"/>
      <c r="IF1388" s="29"/>
      <c r="IG1388" s="29"/>
      <c r="IH1388" s="29"/>
      <c r="II1388" s="29"/>
      <c r="IJ1388" s="29"/>
      <c r="IK1388" s="29"/>
      <c r="IL1388" s="29"/>
    </row>
    <row r="1389" spans="1:246">
      <c r="A1389" s="28"/>
      <c r="B1389" s="28"/>
      <c r="C1389" s="126" t="s">
        <v>3396</v>
      </c>
      <c r="D1389" s="127" t="s">
        <v>1214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246" s="35" customFormat="1">
      <c r="A1390" s="28"/>
      <c r="B1390" s="28"/>
      <c r="C1390" s="126" t="s">
        <v>3397</v>
      </c>
      <c r="D1390" s="127" t="s">
        <v>3398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  <c r="BL1390" s="29"/>
      <c r="BM1390" s="29"/>
      <c r="BN1390" s="29"/>
      <c r="BO1390" s="29"/>
      <c r="BP1390" s="29"/>
      <c r="BQ1390" s="29"/>
      <c r="BR1390" s="29"/>
      <c r="BS1390" s="29"/>
      <c r="BT1390" s="29"/>
      <c r="BU1390" s="29"/>
      <c r="BV1390" s="29"/>
      <c r="BW1390" s="29"/>
      <c r="BX1390" s="29"/>
      <c r="BY1390" s="29"/>
      <c r="BZ1390" s="29"/>
      <c r="CA1390" s="29"/>
      <c r="CB1390" s="29"/>
      <c r="CC1390" s="29"/>
      <c r="CD1390" s="29"/>
      <c r="CE1390" s="29"/>
      <c r="CF1390" s="29"/>
      <c r="CG1390" s="29"/>
      <c r="CH1390" s="29"/>
      <c r="CI1390" s="29"/>
      <c r="CJ1390" s="29"/>
      <c r="CK1390" s="29"/>
      <c r="CL1390" s="29"/>
      <c r="CM1390" s="29"/>
      <c r="CN1390" s="29"/>
      <c r="CO1390" s="29"/>
      <c r="CP1390" s="29"/>
      <c r="CQ1390" s="29"/>
      <c r="CR1390" s="29"/>
      <c r="CS1390" s="29"/>
      <c r="CT1390" s="29"/>
      <c r="CU1390" s="29"/>
      <c r="CV1390" s="29"/>
      <c r="CW1390" s="29"/>
      <c r="CX1390" s="29"/>
      <c r="CY1390" s="29"/>
      <c r="CZ1390" s="29"/>
      <c r="DA1390" s="29"/>
      <c r="DB1390" s="29"/>
      <c r="DC1390" s="29"/>
      <c r="DD1390" s="29"/>
      <c r="DE1390" s="29"/>
      <c r="DF1390" s="29"/>
      <c r="DG1390" s="29"/>
      <c r="DH1390" s="29"/>
      <c r="DI1390" s="29"/>
      <c r="DJ1390" s="29"/>
      <c r="DK1390" s="29"/>
      <c r="DL1390" s="29"/>
      <c r="DM1390" s="29"/>
      <c r="DN1390" s="29"/>
      <c r="DO1390" s="29"/>
      <c r="DP1390" s="29"/>
      <c r="DQ1390" s="29"/>
      <c r="DR1390" s="29"/>
      <c r="DS1390" s="29"/>
      <c r="DT1390" s="29"/>
      <c r="DU1390" s="29"/>
      <c r="DV1390" s="29"/>
      <c r="DW1390" s="29"/>
      <c r="DX1390" s="29"/>
      <c r="DY1390" s="29"/>
      <c r="DZ1390" s="29"/>
      <c r="EA1390" s="29"/>
      <c r="EB1390" s="29"/>
      <c r="EC1390" s="29"/>
      <c r="ED1390" s="29"/>
      <c r="EE1390" s="29"/>
      <c r="EF1390" s="29"/>
      <c r="EG1390" s="29"/>
      <c r="EH1390" s="29"/>
      <c r="EI1390" s="29"/>
      <c r="EJ1390" s="29"/>
      <c r="EK1390" s="29"/>
      <c r="EL1390" s="29"/>
      <c r="EM1390" s="29"/>
      <c r="EN1390" s="29"/>
      <c r="EO1390" s="29"/>
      <c r="EP1390" s="29"/>
      <c r="EQ1390" s="29"/>
      <c r="ER1390" s="29"/>
      <c r="ES1390" s="29"/>
      <c r="ET1390" s="29"/>
      <c r="EU1390" s="29"/>
      <c r="EV1390" s="29"/>
      <c r="EW1390" s="29"/>
      <c r="EX1390" s="29"/>
      <c r="EY1390" s="29"/>
      <c r="EZ1390" s="29"/>
      <c r="FA1390" s="29"/>
      <c r="FB1390" s="29"/>
      <c r="FC1390" s="29"/>
      <c r="FD1390" s="29"/>
      <c r="FE1390" s="29"/>
      <c r="FF1390" s="29"/>
      <c r="FG1390" s="29"/>
      <c r="FH1390" s="29"/>
      <c r="FI1390" s="29"/>
      <c r="FJ1390" s="29"/>
      <c r="FK1390" s="29"/>
      <c r="FL1390" s="29"/>
      <c r="FM1390" s="29"/>
      <c r="FN1390" s="29"/>
      <c r="FO1390" s="29"/>
      <c r="FP1390" s="29"/>
      <c r="FQ1390" s="29"/>
      <c r="FR1390" s="29"/>
      <c r="FS1390" s="29"/>
      <c r="FT1390" s="29"/>
      <c r="FU1390" s="29"/>
      <c r="FV1390" s="29"/>
      <c r="FW1390" s="29"/>
      <c r="FX1390" s="29"/>
      <c r="FY1390" s="29"/>
      <c r="FZ1390" s="29"/>
      <c r="GA1390" s="29"/>
      <c r="GB1390" s="29"/>
      <c r="GC1390" s="29"/>
      <c r="GD1390" s="29"/>
      <c r="GE1390" s="29"/>
      <c r="GF1390" s="29"/>
      <c r="GG1390" s="29"/>
      <c r="GH1390" s="29"/>
      <c r="GI1390" s="29"/>
      <c r="GJ1390" s="29"/>
      <c r="GK1390" s="29"/>
      <c r="GL1390" s="29"/>
      <c r="GM1390" s="29"/>
      <c r="GN1390" s="29"/>
      <c r="GO1390" s="29"/>
      <c r="GP1390" s="29"/>
      <c r="GQ1390" s="29"/>
      <c r="GR1390" s="29"/>
      <c r="GS1390" s="29"/>
      <c r="GT1390" s="29"/>
      <c r="GU1390" s="29"/>
      <c r="GV1390" s="29"/>
      <c r="GW1390" s="29"/>
      <c r="GX1390" s="29"/>
      <c r="GY1390" s="29"/>
      <c r="GZ1390" s="29"/>
      <c r="HA1390" s="29"/>
      <c r="HB1390" s="29"/>
      <c r="HC1390" s="29"/>
      <c r="HD1390" s="29"/>
      <c r="HE1390" s="29"/>
      <c r="HF1390" s="29"/>
      <c r="HG1390" s="29"/>
      <c r="HH1390" s="29"/>
      <c r="HI1390" s="29"/>
      <c r="HJ1390" s="29"/>
      <c r="HK1390" s="29"/>
      <c r="HL1390" s="29"/>
      <c r="HM1390" s="29"/>
      <c r="HN1390" s="29"/>
      <c r="HO1390" s="29"/>
      <c r="HP1390" s="29"/>
      <c r="HQ1390" s="29"/>
      <c r="HR1390" s="29"/>
      <c r="HS1390" s="29"/>
      <c r="HT1390" s="29"/>
      <c r="HU1390" s="29"/>
      <c r="HV1390" s="29"/>
      <c r="HW1390" s="29"/>
      <c r="HX1390" s="29"/>
      <c r="HY1390" s="29"/>
      <c r="HZ1390" s="29"/>
      <c r="IA1390" s="29"/>
      <c r="IB1390" s="29"/>
      <c r="IC1390" s="29"/>
      <c r="ID1390" s="29"/>
      <c r="IE1390" s="29"/>
      <c r="IF1390" s="29"/>
      <c r="IG1390" s="29"/>
      <c r="IH1390" s="29"/>
      <c r="II1390" s="29"/>
      <c r="IJ1390" s="29"/>
      <c r="IK1390" s="29"/>
      <c r="IL1390" s="29"/>
    </row>
    <row r="1391" spans="1:246" s="35" customFormat="1">
      <c r="A1391" s="28"/>
      <c r="B1391" s="28"/>
      <c r="C1391" s="126" t="s">
        <v>3399</v>
      </c>
      <c r="D1391" s="127" t="s">
        <v>3400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  <c r="BL1391" s="29"/>
      <c r="BM1391" s="29"/>
      <c r="BN1391" s="29"/>
      <c r="BO1391" s="29"/>
      <c r="BP1391" s="29"/>
      <c r="BQ1391" s="29"/>
      <c r="BR1391" s="29"/>
      <c r="BS1391" s="29"/>
      <c r="BT1391" s="29"/>
      <c r="BU1391" s="29"/>
      <c r="BV1391" s="29"/>
      <c r="BW1391" s="29"/>
      <c r="BX1391" s="29"/>
      <c r="BY1391" s="29"/>
      <c r="BZ1391" s="29"/>
      <c r="CA1391" s="29"/>
      <c r="CB1391" s="29"/>
      <c r="CC1391" s="29"/>
      <c r="CD1391" s="29"/>
      <c r="CE1391" s="29"/>
      <c r="CF1391" s="29"/>
      <c r="CG1391" s="29"/>
      <c r="CH1391" s="29"/>
      <c r="CI1391" s="29"/>
      <c r="CJ1391" s="29"/>
      <c r="CK1391" s="29"/>
      <c r="CL1391" s="29"/>
      <c r="CM1391" s="29"/>
      <c r="CN1391" s="29"/>
      <c r="CO1391" s="29"/>
      <c r="CP1391" s="29"/>
      <c r="CQ1391" s="29"/>
      <c r="CR1391" s="29"/>
      <c r="CS1391" s="29"/>
      <c r="CT1391" s="29"/>
      <c r="CU1391" s="29"/>
      <c r="CV1391" s="29"/>
      <c r="CW1391" s="29"/>
      <c r="CX1391" s="29"/>
      <c r="CY1391" s="29"/>
      <c r="CZ1391" s="29"/>
      <c r="DA1391" s="29"/>
      <c r="DB1391" s="29"/>
      <c r="DC1391" s="29"/>
      <c r="DD1391" s="29"/>
      <c r="DE1391" s="29"/>
      <c r="DF1391" s="29"/>
      <c r="DG1391" s="29"/>
      <c r="DH1391" s="29"/>
      <c r="DI1391" s="29"/>
      <c r="DJ1391" s="29"/>
      <c r="DK1391" s="29"/>
      <c r="DL1391" s="29"/>
      <c r="DM1391" s="29"/>
      <c r="DN1391" s="29"/>
      <c r="DO1391" s="29"/>
      <c r="DP1391" s="29"/>
      <c r="DQ1391" s="29"/>
      <c r="DR1391" s="29"/>
      <c r="DS1391" s="29"/>
      <c r="DT1391" s="29"/>
      <c r="DU1391" s="29"/>
      <c r="DV1391" s="29"/>
      <c r="DW1391" s="29"/>
      <c r="DX1391" s="29"/>
      <c r="DY1391" s="29"/>
      <c r="DZ1391" s="29"/>
      <c r="EA1391" s="29"/>
      <c r="EB1391" s="29"/>
      <c r="EC1391" s="29"/>
      <c r="ED1391" s="29"/>
      <c r="EE1391" s="29"/>
      <c r="EF1391" s="29"/>
      <c r="EG1391" s="29"/>
      <c r="EH1391" s="29"/>
      <c r="EI1391" s="29"/>
      <c r="EJ1391" s="29"/>
      <c r="EK1391" s="29"/>
      <c r="EL1391" s="29"/>
      <c r="EM1391" s="29"/>
      <c r="EN1391" s="29"/>
      <c r="EO1391" s="29"/>
      <c r="EP1391" s="29"/>
      <c r="EQ1391" s="29"/>
      <c r="ER1391" s="29"/>
      <c r="ES1391" s="29"/>
      <c r="ET1391" s="29"/>
      <c r="EU1391" s="29"/>
      <c r="EV1391" s="29"/>
      <c r="EW1391" s="29"/>
      <c r="EX1391" s="29"/>
      <c r="EY1391" s="29"/>
      <c r="EZ1391" s="29"/>
      <c r="FA1391" s="29"/>
      <c r="FB1391" s="29"/>
      <c r="FC1391" s="29"/>
      <c r="FD1391" s="29"/>
      <c r="FE1391" s="29"/>
      <c r="FF1391" s="29"/>
      <c r="FG1391" s="29"/>
      <c r="FH1391" s="29"/>
      <c r="FI1391" s="29"/>
      <c r="FJ1391" s="29"/>
      <c r="FK1391" s="29"/>
      <c r="FL1391" s="29"/>
      <c r="FM1391" s="29"/>
      <c r="FN1391" s="29"/>
      <c r="FO1391" s="29"/>
      <c r="FP1391" s="29"/>
      <c r="FQ1391" s="29"/>
      <c r="FR1391" s="29"/>
      <c r="FS1391" s="29"/>
      <c r="FT1391" s="29"/>
      <c r="FU1391" s="29"/>
      <c r="FV1391" s="29"/>
      <c r="FW1391" s="29"/>
      <c r="FX1391" s="29"/>
      <c r="FY1391" s="29"/>
      <c r="FZ1391" s="29"/>
      <c r="GA1391" s="29"/>
      <c r="GB1391" s="29"/>
      <c r="GC1391" s="29"/>
      <c r="GD1391" s="29"/>
      <c r="GE1391" s="29"/>
      <c r="GF1391" s="29"/>
      <c r="GG1391" s="29"/>
      <c r="GH1391" s="29"/>
      <c r="GI1391" s="29"/>
      <c r="GJ1391" s="29"/>
      <c r="GK1391" s="29"/>
      <c r="GL1391" s="29"/>
      <c r="GM1391" s="29"/>
      <c r="GN1391" s="29"/>
      <c r="GO1391" s="29"/>
      <c r="GP1391" s="29"/>
      <c r="GQ1391" s="29"/>
      <c r="GR1391" s="29"/>
      <c r="GS1391" s="29"/>
      <c r="GT1391" s="29"/>
      <c r="GU1391" s="29"/>
      <c r="GV1391" s="29"/>
      <c r="GW1391" s="29"/>
      <c r="GX1391" s="29"/>
      <c r="GY1391" s="29"/>
      <c r="GZ1391" s="29"/>
      <c r="HA1391" s="29"/>
      <c r="HB1391" s="29"/>
      <c r="HC1391" s="29"/>
      <c r="HD1391" s="29"/>
      <c r="HE1391" s="29"/>
      <c r="HF1391" s="29"/>
      <c r="HG1391" s="29"/>
      <c r="HH1391" s="29"/>
      <c r="HI1391" s="29"/>
      <c r="HJ1391" s="29"/>
      <c r="HK1391" s="29"/>
      <c r="HL1391" s="29"/>
      <c r="HM1391" s="29"/>
      <c r="HN1391" s="29"/>
      <c r="HO1391" s="29"/>
      <c r="HP1391" s="29"/>
      <c r="HQ1391" s="29"/>
      <c r="HR1391" s="29"/>
      <c r="HS1391" s="29"/>
      <c r="HT1391" s="29"/>
      <c r="HU1391" s="29"/>
      <c r="HV1391" s="29"/>
      <c r="HW1391" s="29"/>
      <c r="HX1391" s="29"/>
      <c r="HY1391" s="29"/>
      <c r="HZ1391" s="29"/>
      <c r="IA1391" s="29"/>
      <c r="IB1391" s="29"/>
      <c r="IC1391" s="29"/>
      <c r="ID1391" s="29"/>
      <c r="IE1391" s="29"/>
      <c r="IF1391" s="29"/>
      <c r="IG1391" s="29"/>
      <c r="IH1391" s="29"/>
      <c r="II1391" s="29"/>
      <c r="IJ1391" s="29"/>
      <c r="IK1391" s="29"/>
      <c r="IL1391" s="29"/>
    </row>
    <row r="1392" spans="1:246" s="35" customFormat="1">
      <c r="A1392" s="28"/>
      <c r="B1392" s="28"/>
      <c r="C1392" s="126" t="s">
        <v>3401</v>
      </c>
      <c r="D1392" s="127" t="s">
        <v>3402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  <c r="BL1392" s="29"/>
      <c r="BM1392" s="29"/>
      <c r="BN1392" s="29"/>
      <c r="BO1392" s="29"/>
      <c r="BP1392" s="29"/>
      <c r="BQ1392" s="29"/>
      <c r="BR1392" s="29"/>
      <c r="BS1392" s="29"/>
      <c r="BT1392" s="29"/>
      <c r="BU1392" s="29"/>
      <c r="BV1392" s="29"/>
      <c r="BW1392" s="29"/>
      <c r="BX1392" s="29"/>
      <c r="BY1392" s="29"/>
      <c r="BZ1392" s="29"/>
      <c r="CA1392" s="29"/>
      <c r="CB1392" s="29"/>
      <c r="CC1392" s="29"/>
      <c r="CD1392" s="29"/>
      <c r="CE1392" s="29"/>
      <c r="CF1392" s="29"/>
      <c r="CG1392" s="29"/>
      <c r="CH1392" s="29"/>
      <c r="CI1392" s="29"/>
      <c r="CJ1392" s="29"/>
      <c r="CK1392" s="29"/>
      <c r="CL1392" s="29"/>
      <c r="CM1392" s="29"/>
      <c r="CN1392" s="29"/>
      <c r="CO1392" s="29"/>
      <c r="CP1392" s="29"/>
      <c r="CQ1392" s="29"/>
      <c r="CR1392" s="29"/>
      <c r="CS1392" s="29"/>
      <c r="CT1392" s="29"/>
      <c r="CU1392" s="29"/>
      <c r="CV1392" s="29"/>
      <c r="CW1392" s="29"/>
      <c r="CX1392" s="29"/>
      <c r="CY1392" s="29"/>
      <c r="CZ1392" s="29"/>
      <c r="DA1392" s="29"/>
      <c r="DB1392" s="29"/>
      <c r="DC1392" s="29"/>
      <c r="DD1392" s="29"/>
      <c r="DE1392" s="29"/>
      <c r="DF1392" s="29"/>
      <c r="DG1392" s="29"/>
      <c r="DH1392" s="29"/>
      <c r="DI1392" s="29"/>
      <c r="DJ1392" s="29"/>
      <c r="DK1392" s="29"/>
      <c r="DL1392" s="29"/>
      <c r="DM1392" s="29"/>
      <c r="DN1392" s="29"/>
      <c r="DO1392" s="29"/>
      <c r="DP1392" s="29"/>
      <c r="DQ1392" s="29"/>
      <c r="DR1392" s="29"/>
      <c r="DS1392" s="29"/>
      <c r="DT1392" s="29"/>
      <c r="DU1392" s="29"/>
      <c r="DV1392" s="29"/>
      <c r="DW1392" s="29"/>
      <c r="DX1392" s="29"/>
      <c r="DY1392" s="29"/>
      <c r="DZ1392" s="29"/>
      <c r="EA1392" s="29"/>
      <c r="EB1392" s="29"/>
      <c r="EC1392" s="29"/>
      <c r="ED1392" s="29"/>
      <c r="EE1392" s="29"/>
      <c r="EF1392" s="29"/>
      <c r="EG1392" s="29"/>
      <c r="EH1392" s="29"/>
      <c r="EI1392" s="29"/>
      <c r="EJ1392" s="29"/>
      <c r="EK1392" s="29"/>
      <c r="EL1392" s="29"/>
      <c r="EM1392" s="29"/>
      <c r="EN1392" s="29"/>
      <c r="EO1392" s="29"/>
      <c r="EP1392" s="29"/>
      <c r="EQ1392" s="29"/>
      <c r="ER1392" s="29"/>
      <c r="ES1392" s="29"/>
      <c r="ET1392" s="29"/>
      <c r="EU1392" s="29"/>
      <c r="EV1392" s="29"/>
      <c r="EW1392" s="29"/>
      <c r="EX1392" s="29"/>
      <c r="EY1392" s="29"/>
      <c r="EZ1392" s="29"/>
      <c r="FA1392" s="29"/>
      <c r="FB1392" s="29"/>
      <c r="FC1392" s="29"/>
      <c r="FD1392" s="29"/>
      <c r="FE1392" s="29"/>
      <c r="FF1392" s="29"/>
      <c r="FG1392" s="29"/>
      <c r="FH1392" s="29"/>
      <c r="FI1392" s="29"/>
      <c r="FJ1392" s="29"/>
      <c r="FK1392" s="29"/>
      <c r="FL1392" s="29"/>
      <c r="FM1392" s="29"/>
      <c r="FN1392" s="29"/>
      <c r="FO1392" s="29"/>
      <c r="FP1392" s="29"/>
      <c r="FQ1392" s="29"/>
      <c r="FR1392" s="29"/>
      <c r="FS1392" s="29"/>
      <c r="FT1392" s="29"/>
      <c r="FU1392" s="29"/>
      <c r="FV1392" s="29"/>
      <c r="FW1392" s="29"/>
      <c r="FX1392" s="29"/>
      <c r="FY1392" s="29"/>
      <c r="FZ1392" s="29"/>
      <c r="GA1392" s="29"/>
      <c r="GB1392" s="29"/>
      <c r="GC1392" s="29"/>
      <c r="GD1392" s="29"/>
      <c r="GE1392" s="29"/>
      <c r="GF1392" s="29"/>
      <c r="GG1392" s="29"/>
      <c r="GH1392" s="29"/>
      <c r="GI1392" s="29"/>
      <c r="GJ1392" s="29"/>
      <c r="GK1392" s="29"/>
      <c r="GL1392" s="29"/>
      <c r="GM1392" s="29"/>
      <c r="GN1392" s="29"/>
      <c r="GO1392" s="29"/>
      <c r="GP1392" s="29"/>
      <c r="GQ1392" s="29"/>
      <c r="GR1392" s="29"/>
      <c r="GS1392" s="29"/>
      <c r="GT1392" s="29"/>
      <c r="GU1392" s="29"/>
      <c r="GV1392" s="29"/>
      <c r="GW1392" s="29"/>
      <c r="GX1392" s="29"/>
      <c r="GY1392" s="29"/>
      <c r="GZ1392" s="29"/>
      <c r="HA1392" s="29"/>
      <c r="HB1392" s="29"/>
      <c r="HC1392" s="29"/>
      <c r="HD1392" s="29"/>
      <c r="HE1392" s="29"/>
      <c r="HF1392" s="29"/>
      <c r="HG1392" s="29"/>
      <c r="HH1392" s="29"/>
      <c r="HI1392" s="29"/>
      <c r="HJ1392" s="29"/>
      <c r="HK1392" s="29"/>
      <c r="HL1392" s="29"/>
      <c r="HM1392" s="29"/>
      <c r="HN1392" s="29"/>
      <c r="HO1392" s="29"/>
      <c r="HP1392" s="29"/>
      <c r="HQ1392" s="29"/>
      <c r="HR1392" s="29"/>
      <c r="HS1392" s="29"/>
      <c r="HT1392" s="29"/>
      <c r="HU1392" s="29"/>
      <c r="HV1392" s="29"/>
      <c r="HW1392" s="29"/>
      <c r="HX1392" s="29"/>
      <c r="HY1392" s="29"/>
      <c r="HZ1392" s="29"/>
      <c r="IA1392" s="29"/>
      <c r="IB1392" s="29"/>
      <c r="IC1392" s="29"/>
      <c r="ID1392" s="29"/>
      <c r="IE1392" s="29"/>
      <c r="IF1392" s="29"/>
      <c r="IG1392" s="29"/>
      <c r="IH1392" s="29"/>
      <c r="II1392" s="29"/>
      <c r="IJ1392" s="29"/>
      <c r="IK1392" s="29"/>
      <c r="IL1392" s="29"/>
    </row>
    <row r="1393" spans="1:246" s="35" customFormat="1">
      <c r="A1393" s="28"/>
      <c r="B1393" s="28"/>
      <c r="C1393" s="126"/>
      <c r="D1393" s="129" t="s">
        <v>1634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  <c r="BL1393" s="29"/>
      <c r="BM1393" s="29"/>
      <c r="BN1393" s="29"/>
      <c r="BO1393" s="29"/>
      <c r="BP1393" s="29"/>
      <c r="BQ1393" s="29"/>
      <c r="BR1393" s="29"/>
      <c r="BS1393" s="29"/>
      <c r="BT1393" s="29"/>
      <c r="BU1393" s="29"/>
      <c r="BV1393" s="29"/>
      <c r="BW1393" s="29"/>
      <c r="BX1393" s="29"/>
      <c r="BY1393" s="29"/>
      <c r="BZ1393" s="29"/>
      <c r="CA1393" s="29"/>
      <c r="CB1393" s="29"/>
      <c r="CC1393" s="29"/>
      <c r="CD1393" s="29"/>
      <c r="CE1393" s="29"/>
      <c r="CF1393" s="29"/>
      <c r="CG1393" s="29"/>
      <c r="CH1393" s="29"/>
      <c r="CI1393" s="29"/>
      <c r="CJ1393" s="29"/>
      <c r="CK1393" s="29"/>
      <c r="CL1393" s="29"/>
      <c r="CM1393" s="29"/>
      <c r="CN1393" s="29"/>
      <c r="CO1393" s="29"/>
      <c r="CP1393" s="29"/>
      <c r="CQ1393" s="29"/>
      <c r="CR1393" s="29"/>
      <c r="CS1393" s="29"/>
      <c r="CT1393" s="29"/>
      <c r="CU1393" s="29"/>
      <c r="CV1393" s="29"/>
      <c r="CW1393" s="29"/>
      <c r="CX1393" s="29"/>
      <c r="CY1393" s="29"/>
      <c r="CZ1393" s="29"/>
      <c r="DA1393" s="29"/>
      <c r="DB1393" s="29"/>
      <c r="DC1393" s="29"/>
      <c r="DD1393" s="29"/>
      <c r="DE1393" s="29"/>
      <c r="DF1393" s="29"/>
      <c r="DG1393" s="29"/>
      <c r="DH1393" s="29"/>
      <c r="DI1393" s="29"/>
      <c r="DJ1393" s="29"/>
      <c r="DK1393" s="29"/>
      <c r="DL1393" s="29"/>
      <c r="DM1393" s="29"/>
      <c r="DN1393" s="29"/>
      <c r="DO1393" s="29"/>
      <c r="DP1393" s="29"/>
      <c r="DQ1393" s="29"/>
      <c r="DR1393" s="29"/>
      <c r="DS1393" s="29"/>
      <c r="DT1393" s="29"/>
      <c r="DU1393" s="29"/>
      <c r="DV1393" s="29"/>
      <c r="DW1393" s="29"/>
      <c r="DX1393" s="29"/>
      <c r="DY1393" s="29"/>
      <c r="DZ1393" s="29"/>
      <c r="EA1393" s="29"/>
      <c r="EB1393" s="29"/>
      <c r="EC1393" s="29"/>
      <c r="ED1393" s="29"/>
      <c r="EE1393" s="29"/>
      <c r="EF1393" s="29"/>
      <c r="EG1393" s="29"/>
      <c r="EH1393" s="29"/>
      <c r="EI1393" s="29"/>
      <c r="EJ1393" s="29"/>
      <c r="EK1393" s="29"/>
      <c r="EL1393" s="29"/>
      <c r="EM1393" s="29"/>
      <c r="EN1393" s="29"/>
      <c r="EO1393" s="29"/>
      <c r="EP1393" s="29"/>
      <c r="EQ1393" s="29"/>
      <c r="ER1393" s="29"/>
      <c r="ES1393" s="29"/>
      <c r="ET1393" s="29"/>
      <c r="EU1393" s="29"/>
      <c r="EV1393" s="29"/>
      <c r="EW1393" s="29"/>
      <c r="EX1393" s="29"/>
      <c r="EY1393" s="29"/>
      <c r="EZ1393" s="29"/>
      <c r="FA1393" s="29"/>
      <c r="FB1393" s="29"/>
      <c r="FC1393" s="29"/>
      <c r="FD1393" s="29"/>
      <c r="FE1393" s="29"/>
      <c r="FF1393" s="29"/>
      <c r="FG1393" s="29"/>
      <c r="FH1393" s="29"/>
      <c r="FI1393" s="29"/>
      <c r="FJ1393" s="29"/>
      <c r="FK1393" s="29"/>
      <c r="FL1393" s="29"/>
      <c r="FM1393" s="29"/>
      <c r="FN1393" s="29"/>
      <c r="FO1393" s="29"/>
      <c r="FP1393" s="29"/>
      <c r="FQ1393" s="29"/>
      <c r="FR1393" s="29"/>
      <c r="FS1393" s="29"/>
      <c r="FT1393" s="29"/>
      <c r="FU1393" s="29"/>
      <c r="FV1393" s="29"/>
      <c r="FW1393" s="29"/>
      <c r="FX1393" s="29"/>
      <c r="FY1393" s="29"/>
      <c r="FZ1393" s="29"/>
      <c r="GA1393" s="29"/>
      <c r="GB1393" s="29"/>
      <c r="GC1393" s="29"/>
      <c r="GD1393" s="29"/>
      <c r="GE1393" s="29"/>
      <c r="GF1393" s="29"/>
      <c r="GG1393" s="29"/>
      <c r="GH1393" s="29"/>
      <c r="GI1393" s="29"/>
      <c r="GJ1393" s="29"/>
      <c r="GK1393" s="29"/>
      <c r="GL1393" s="29"/>
      <c r="GM1393" s="29"/>
      <c r="GN1393" s="29"/>
      <c r="GO1393" s="29"/>
      <c r="GP1393" s="29"/>
      <c r="GQ1393" s="29"/>
      <c r="GR1393" s="29"/>
      <c r="GS1393" s="29"/>
      <c r="GT1393" s="29"/>
      <c r="GU1393" s="29"/>
      <c r="GV1393" s="29"/>
      <c r="GW1393" s="29"/>
      <c r="GX1393" s="29"/>
      <c r="GY1393" s="29"/>
      <c r="GZ1393" s="29"/>
      <c r="HA1393" s="29"/>
      <c r="HB1393" s="29"/>
      <c r="HC1393" s="29"/>
      <c r="HD1393" s="29"/>
      <c r="HE1393" s="29"/>
      <c r="HF1393" s="29"/>
      <c r="HG1393" s="29"/>
      <c r="HH1393" s="29"/>
      <c r="HI1393" s="29"/>
      <c r="HJ1393" s="29"/>
      <c r="HK1393" s="29"/>
      <c r="HL1393" s="29"/>
      <c r="HM1393" s="29"/>
      <c r="HN1393" s="29"/>
      <c r="HO1393" s="29"/>
      <c r="HP1393" s="29"/>
      <c r="HQ1393" s="29"/>
      <c r="HR1393" s="29"/>
      <c r="HS1393" s="29"/>
      <c r="HT1393" s="29"/>
      <c r="HU1393" s="29"/>
      <c r="HV1393" s="29"/>
      <c r="HW1393" s="29"/>
      <c r="HX1393" s="29"/>
      <c r="HY1393" s="29"/>
      <c r="HZ1393" s="29"/>
      <c r="IA1393" s="29"/>
      <c r="IB1393" s="29"/>
      <c r="IC1393" s="29"/>
      <c r="ID1393" s="29"/>
      <c r="IE1393" s="29"/>
      <c r="IF1393" s="29"/>
      <c r="IG1393" s="29"/>
      <c r="IH1393" s="29"/>
      <c r="II1393" s="29"/>
      <c r="IJ1393" s="29"/>
      <c r="IK1393" s="29"/>
      <c r="IL1393" s="29"/>
    </row>
    <row r="1394" spans="1:246" s="35" customFormat="1">
      <c r="A1394" s="28"/>
      <c r="B1394" s="28"/>
      <c r="C1394" s="126" t="s">
        <v>3403</v>
      </c>
      <c r="D1394" s="127" t="s">
        <v>1215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  <c r="BL1394" s="29"/>
      <c r="BM1394" s="29"/>
      <c r="BN1394" s="29"/>
      <c r="BO1394" s="29"/>
      <c r="BP1394" s="29"/>
      <c r="BQ1394" s="29"/>
      <c r="BR1394" s="29"/>
      <c r="BS1394" s="29"/>
      <c r="BT1394" s="29"/>
      <c r="BU1394" s="29"/>
      <c r="BV1394" s="29"/>
      <c r="BW1394" s="29"/>
      <c r="BX1394" s="29"/>
      <c r="BY1394" s="29"/>
      <c r="BZ1394" s="29"/>
      <c r="CA1394" s="29"/>
      <c r="CB1394" s="29"/>
      <c r="CC1394" s="29"/>
      <c r="CD1394" s="29"/>
      <c r="CE1394" s="29"/>
      <c r="CF1394" s="29"/>
      <c r="CG1394" s="29"/>
      <c r="CH1394" s="29"/>
      <c r="CI1394" s="29"/>
      <c r="CJ1394" s="29"/>
      <c r="CK1394" s="29"/>
      <c r="CL1394" s="29"/>
      <c r="CM1394" s="29"/>
      <c r="CN1394" s="29"/>
      <c r="CO1394" s="29"/>
      <c r="CP1394" s="29"/>
      <c r="CQ1394" s="29"/>
      <c r="CR1394" s="29"/>
      <c r="CS1394" s="29"/>
      <c r="CT1394" s="29"/>
      <c r="CU1394" s="29"/>
      <c r="CV1394" s="29"/>
      <c r="CW1394" s="29"/>
      <c r="CX1394" s="29"/>
      <c r="CY1394" s="29"/>
      <c r="CZ1394" s="29"/>
      <c r="DA1394" s="29"/>
      <c r="DB1394" s="29"/>
      <c r="DC1394" s="29"/>
      <c r="DD1394" s="29"/>
      <c r="DE1394" s="29"/>
      <c r="DF1394" s="29"/>
      <c r="DG1394" s="29"/>
      <c r="DH1394" s="29"/>
      <c r="DI1394" s="29"/>
      <c r="DJ1394" s="29"/>
      <c r="DK1394" s="29"/>
      <c r="DL1394" s="29"/>
      <c r="DM1394" s="29"/>
      <c r="DN1394" s="29"/>
      <c r="DO1394" s="29"/>
      <c r="DP1394" s="29"/>
      <c r="DQ1394" s="29"/>
      <c r="DR1394" s="29"/>
      <c r="DS1394" s="29"/>
      <c r="DT1394" s="29"/>
      <c r="DU1394" s="29"/>
      <c r="DV1394" s="29"/>
      <c r="DW1394" s="29"/>
      <c r="DX1394" s="29"/>
      <c r="DY1394" s="29"/>
      <c r="DZ1394" s="29"/>
      <c r="EA1394" s="29"/>
      <c r="EB1394" s="29"/>
      <c r="EC1394" s="29"/>
      <c r="ED1394" s="29"/>
      <c r="EE1394" s="29"/>
      <c r="EF1394" s="29"/>
      <c r="EG1394" s="29"/>
      <c r="EH1394" s="29"/>
      <c r="EI1394" s="29"/>
      <c r="EJ1394" s="29"/>
      <c r="EK1394" s="29"/>
      <c r="EL1394" s="29"/>
      <c r="EM1394" s="29"/>
      <c r="EN1394" s="29"/>
      <c r="EO1394" s="29"/>
      <c r="EP1394" s="29"/>
      <c r="EQ1394" s="29"/>
      <c r="ER1394" s="29"/>
      <c r="ES1394" s="29"/>
      <c r="ET1394" s="29"/>
      <c r="EU1394" s="29"/>
      <c r="EV1394" s="29"/>
      <c r="EW1394" s="29"/>
      <c r="EX1394" s="29"/>
      <c r="EY1394" s="29"/>
      <c r="EZ1394" s="29"/>
      <c r="FA1394" s="29"/>
      <c r="FB1394" s="29"/>
      <c r="FC1394" s="29"/>
      <c r="FD1394" s="29"/>
      <c r="FE1394" s="29"/>
      <c r="FF1394" s="29"/>
      <c r="FG1394" s="29"/>
      <c r="FH1394" s="29"/>
      <c r="FI1394" s="29"/>
      <c r="FJ1394" s="29"/>
      <c r="FK1394" s="29"/>
      <c r="FL1394" s="29"/>
      <c r="FM1394" s="29"/>
      <c r="FN1394" s="29"/>
      <c r="FO1394" s="29"/>
      <c r="FP1394" s="29"/>
      <c r="FQ1394" s="29"/>
      <c r="FR1394" s="29"/>
      <c r="FS1394" s="29"/>
      <c r="FT1394" s="29"/>
      <c r="FU1394" s="29"/>
      <c r="FV1394" s="29"/>
      <c r="FW1394" s="29"/>
      <c r="FX1394" s="29"/>
      <c r="FY1394" s="29"/>
      <c r="FZ1394" s="29"/>
      <c r="GA1394" s="29"/>
      <c r="GB1394" s="29"/>
      <c r="GC1394" s="29"/>
      <c r="GD1394" s="29"/>
      <c r="GE1394" s="29"/>
      <c r="GF1394" s="29"/>
      <c r="GG1394" s="29"/>
      <c r="GH1394" s="29"/>
      <c r="GI1394" s="29"/>
      <c r="GJ1394" s="29"/>
      <c r="GK1394" s="29"/>
      <c r="GL1394" s="29"/>
      <c r="GM1394" s="29"/>
      <c r="GN1394" s="29"/>
      <c r="GO1394" s="29"/>
      <c r="GP1394" s="29"/>
      <c r="GQ1394" s="29"/>
      <c r="GR1394" s="29"/>
      <c r="GS1394" s="29"/>
      <c r="GT1394" s="29"/>
      <c r="GU1394" s="29"/>
      <c r="GV1394" s="29"/>
      <c r="GW1394" s="29"/>
      <c r="GX1394" s="29"/>
      <c r="GY1394" s="29"/>
      <c r="GZ1394" s="29"/>
      <c r="HA1394" s="29"/>
      <c r="HB1394" s="29"/>
      <c r="HC1394" s="29"/>
      <c r="HD1394" s="29"/>
      <c r="HE1394" s="29"/>
      <c r="HF1394" s="29"/>
      <c r="HG1394" s="29"/>
      <c r="HH1394" s="29"/>
      <c r="HI1394" s="29"/>
      <c r="HJ1394" s="29"/>
      <c r="HK1394" s="29"/>
      <c r="HL1394" s="29"/>
      <c r="HM1394" s="29"/>
      <c r="HN1394" s="29"/>
      <c r="HO1394" s="29"/>
      <c r="HP1394" s="29"/>
      <c r="HQ1394" s="29"/>
      <c r="HR1394" s="29"/>
      <c r="HS1394" s="29"/>
      <c r="HT1394" s="29"/>
      <c r="HU1394" s="29"/>
      <c r="HV1394" s="29"/>
      <c r="HW1394" s="29"/>
      <c r="HX1394" s="29"/>
      <c r="HY1394" s="29"/>
      <c r="HZ1394" s="29"/>
      <c r="IA1394" s="29"/>
      <c r="IB1394" s="29"/>
      <c r="IC1394" s="29"/>
      <c r="ID1394" s="29"/>
      <c r="IE1394" s="29"/>
      <c r="IF1394" s="29"/>
      <c r="IG1394" s="29"/>
      <c r="IH1394" s="29"/>
      <c r="II1394" s="29"/>
      <c r="IJ1394" s="29"/>
      <c r="IK1394" s="29"/>
      <c r="IL1394" s="29"/>
    </row>
    <row r="1395" spans="1:246" s="35" customFormat="1">
      <c r="A1395" s="28"/>
      <c r="B1395" s="28"/>
      <c r="C1395" s="126"/>
      <c r="D1395" s="157" t="s">
        <v>1216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  <c r="BL1395" s="29"/>
      <c r="BM1395" s="29"/>
      <c r="BN1395" s="29"/>
      <c r="BO1395" s="29"/>
      <c r="BP1395" s="29"/>
      <c r="BQ1395" s="29"/>
      <c r="BR1395" s="29"/>
      <c r="BS1395" s="29"/>
      <c r="BT1395" s="29"/>
      <c r="BU1395" s="29"/>
      <c r="BV1395" s="29"/>
      <c r="BW1395" s="29"/>
      <c r="BX1395" s="29"/>
      <c r="BY1395" s="29"/>
      <c r="BZ1395" s="29"/>
      <c r="CA1395" s="29"/>
      <c r="CB1395" s="29"/>
      <c r="CC1395" s="29"/>
      <c r="CD1395" s="29"/>
      <c r="CE1395" s="29"/>
      <c r="CF1395" s="29"/>
      <c r="CG1395" s="29"/>
      <c r="CH1395" s="29"/>
      <c r="CI1395" s="29"/>
      <c r="CJ1395" s="29"/>
      <c r="CK1395" s="29"/>
      <c r="CL1395" s="29"/>
      <c r="CM1395" s="29"/>
      <c r="CN1395" s="29"/>
      <c r="CO1395" s="29"/>
      <c r="CP1395" s="29"/>
      <c r="CQ1395" s="29"/>
      <c r="CR1395" s="29"/>
      <c r="CS1395" s="29"/>
      <c r="CT1395" s="29"/>
      <c r="CU1395" s="29"/>
      <c r="CV1395" s="29"/>
      <c r="CW1395" s="29"/>
      <c r="CX1395" s="29"/>
      <c r="CY1395" s="29"/>
      <c r="CZ1395" s="29"/>
      <c r="DA1395" s="29"/>
      <c r="DB1395" s="29"/>
      <c r="DC1395" s="29"/>
      <c r="DD1395" s="29"/>
      <c r="DE1395" s="29"/>
      <c r="DF1395" s="29"/>
      <c r="DG1395" s="29"/>
      <c r="DH1395" s="29"/>
      <c r="DI1395" s="29"/>
      <c r="DJ1395" s="29"/>
      <c r="DK1395" s="29"/>
      <c r="DL1395" s="29"/>
      <c r="DM1395" s="29"/>
      <c r="DN1395" s="29"/>
      <c r="DO1395" s="29"/>
      <c r="DP1395" s="29"/>
      <c r="DQ1395" s="29"/>
      <c r="DR1395" s="29"/>
      <c r="DS1395" s="29"/>
      <c r="DT1395" s="29"/>
      <c r="DU1395" s="29"/>
      <c r="DV1395" s="29"/>
      <c r="DW1395" s="29"/>
      <c r="DX1395" s="29"/>
      <c r="DY1395" s="29"/>
      <c r="DZ1395" s="29"/>
      <c r="EA1395" s="29"/>
      <c r="EB1395" s="29"/>
      <c r="EC1395" s="29"/>
      <c r="ED1395" s="29"/>
      <c r="EE1395" s="29"/>
      <c r="EF1395" s="29"/>
      <c r="EG1395" s="29"/>
      <c r="EH1395" s="29"/>
      <c r="EI1395" s="29"/>
      <c r="EJ1395" s="29"/>
      <c r="EK1395" s="29"/>
      <c r="EL1395" s="29"/>
      <c r="EM1395" s="29"/>
      <c r="EN1395" s="29"/>
      <c r="EO1395" s="29"/>
      <c r="EP1395" s="29"/>
      <c r="EQ1395" s="29"/>
      <c r="ER1395" s="29"/>
      <c r="ES1395" s="29"/>
      <c r="ET1395" s="29"/>
      <c r="EU1395" s="29"/>
      <c r="EV1395" s="29"/>
      <c r="EW1395" s="29"/>
      <c r="EX1395" s="29"/>
      <c r="EY1395" s="29"/>
      <c r="EZ1395" s="29"/>
      <c r="FA1395" s="29"/>
      <c r="FB1395" s="29"/>
      <c r="FC1395" s="29"/>
      <c r="FD1395" s="29"/>
      <c r="FE1395" s="29"/>
      <c r="FF1395" s="29"/>
      <c r="FG1395" s="29"/>
      <c r="FH1395" s="29"/>
      <c r="FI1395" s="29"/>
      <c r="FJ1395" s="29"/>
      <c r="FK1395" s="29"/>
      <c r="FL1395" s="29"/>
      <c r="FM1395" s="29"/>
      <c r="FN1395" s="29"/>
      <c r="FO1395" s="29"/>
      <c r="FP1395" s="29"/>
      <c r="FQ1395" s="29"/>
      <c r="FR1395" s="29"/>
      <c r="FS1395" s="29"/>
      <c r="FT1395" s="29"/>
      <c r="FU1395" s="29"/>
      <c r="FV1395" s="29"/>
      <c r="FW1395" s="29"/>
      <c r="FX1395" s="29"/>
      <c r="FY1395" s="29"/>
      <c r="FZ1395" s="29"/>
      <c r="GA1395" s="29"/>
      <c r="GB1395" s="29"/>
      <c r="GC1395" s="29"/>
      <c r="GD1395" s="29"/>
      <c r="GE1395" s="29"/>
      <c r="GF1395" s="29"/>
      <c r="GG1395" s="29"/>
      <c r="GH1395" s="29"/>
      <c r="GI1395" s="29"/>
      <c r="GJ1395" s="29"/>
      <c r="GK1395" s="29"/>
      <c r="GL1395" s="29"/>
      <c r="GM1395" s="29"/>
      <c r="GN1395" s="29"/>
      <c r="GO1395" s="29"/>
      <c r="GP1395" s="29"/>
      <c r="GQ1395" s="29"/>
      <c r="GR1395" s="29"/>
      <c r="GS1395" s="29"/>
      <c r="GT1395" s="29"/>
      <c r="GU1395" s="29"/>
      <c r="GV1395" s="29"/>
      <c r="GW1395" s="29"/>
      <c r="GX1395" s="29"/>
      <c r="GY1395" s="29"/>
      <c r="GZ1395" s="29"/>
      <c r="HA1395" s="29"/>
      <c r="HB1395" s="29"/>
      <c r="HC1395" s="29"/>
      <c r="HD1395" s="29"/>
      <c r="HE1395" s="29"/>
      <c r="HF1395" s="29"/>
      <c r="HG1395" s="29"/>
      <c r="HH1395" s="29"/>
      <c r="HI1395" s="29"/>
      <c r="HJ1395" s="29"/>
      <c r="HK1395" s="29"/>
      <c r="HL1395" s="29"/>
      <c r="HM1395" s="29"/>
      <c r="HN1395" s="29"/>
      <c r="HO1395" s="29"/>
      <c r="HP1395" s="29"/>
      <c r="HQ1395" s="29"/>
      <c r="HR1395" s="29"/>
      <c r="HS1395" s="29"/>
      <c r="HT1395" s="29"/>
      <c r="HU1395" s="29"/>
      <c r="HV1395" s="29"/>
      <c r="HW1395" s="29"/>
      <c r="HX1395" s="29"/>
      <c r="HY1395" s="29"/>
      <c r="HZ1395" s="29"/>
      <c r="IA1395" s="29"/>
      <c r="IB1395" s="29"/>
      <c r="IC1395" s="29"/>
      <c r="ID1395" s="29"/>
      <c r="IE1395" s="29"/>
      <c r="IF1395" s="29"/>
      <c r="IG1395" s="29"/>
      <c r="IH1395" s="29"/>
      <c r="II1395" s="29"/>
      <c r="IJ1395" s="29"/>
      <c r="IK1395" s="29"/>
      <c r="IL1395" s="29"/>
    </row>
    <row r="1396" spans="1:246">
      <c r="A1396" s="28"/>
      <c r="B1396" s="28"/>
      <c r="C1396" s="126" t="s">
        <v>3404</v>
      </c>
      <c r="D1396" s="127" t="s">
        <v>3405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246">
      <c r="A1397" s="28"/>
      <c r="B1397" s="28"/>
      <c r="C1397" s="126" t="s">
        <v>3406</v>
      </c>
      <c r="D1397" s="127" t="s">
        <v>3407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246">
      <c r="A1398" s="28"/>
      <c r="B1398" s="28"/>
      <c r="C1398" s="126" t="s">
        <v>3408</v>
      </c>
      <c r="D1398" s="127" t="s">
        <v>3409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246">
      <c r="A1399" s="28"/>
      <c r="B1399" s="28"/>
      <c r="C1399" s="126" t="s">
        <v>3410</v>
      </c>
      <c r="D1399" s="127" t="s">
        <v>3411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246">
      <c r="A1400" s="28"/>
      <c r="B1400" s="28"/>
      <c r="C1400" s="126"/>
      <c r="D1400" s="157" t="s">
        <v>1217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246">
      <c r="A1401" s="28"/>
      <c r="B1401" s="28"/>
      <c r="C1401" s="126" t="s">
        <v>3412</v>
      </c>
      <c r="D1401" s="127" t="s">
        <v>3413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246">
      <c r="A1402" s="28"/>
      <c r="B1402" s="28"/>
      <c r="C1402" s="126" t="s">
        <v>3414</v>
      </c>
      <c r="D1402" s="127" t="s">
        <v>3415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246">
      <c r="A1403" s="28"/>
      <c r="B1403" s="28"/>
      <c r="C1403" s="126" t="s">
        <v>3416</v>
      </c>
      <c r="D1403" s="127" t="s">
        <v>3417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246">
      <c r="A1404" s="28"/>
      <c r="B1404" s="28"/>
      <c r="C1404" s="126" t="s">
        <v>3418</v>
      </c>
      <c r="D1404" s="127" t="s">
        <v>3419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246">
      <c r="A1405" s="28"/>
      <c r="B1405" s="28"/>
      <c r="C1405" s="126" t="s">
        <v>3420</v>
      </c>
      <c r="D1405" s="127" t="s">
        <v>3421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246">
      <c r="A1406" s="28"/>
      <c r="B1406" s="28"/>
      <c r="C1406" s="126"/>
      <c r="D1406" s="157" t="s">
        <v>1218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246">
      <c r="A1407" s="28"/>
      <c r="B1407" s="28"/>
      <c r="C1407" s="126" t="s">
        <v>3422</v>
      </c>
      <c r="D1407" s="127" t="s">
        <v>3423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246">
      <c r="A1408" s="28"/>
      <c r="B1408" s="28"/>
      <c r="C1408" s="126" t="s">
        <v>3424</v>
      </c>
      <c r="D1408" s="127" t="s">
        <v>3425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15">
      <c r="A1409" s="28"/>
      <c r="B1409" s="28"/>
      <c r="C1409" s="126" t="s">
        <v>3426</v>
      </c>
      <c r="D1409" s="127" t="s">
        <v>3427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15">
      <c r="A1410" s="28"/>
      <c r="B1410" s="28"/>
      <c r="C1410" s="126"/>
      <c r="D1410" s="128" t="s">
        <v>1635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15">
      <c r="A1411" s="28"/>
      <c r="B1411" s="28"/>
      <c r="C1411" s="126" t="s">
        <v>3428</v>
      </c>
      <c r="D1411" s="127" t="s">
        <v>1219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15">
      <c r="A1412" s="28"/>
      <c r="B1412" s="28"/>
      <c r="C1412" s="126"/>
      <c r="D1412" s="129" t="s">
        <v>1636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15">
      <c r="A1413" s="28"/>
      <c r="B1413" s="28"/>
      <c r="C1413" s="126" t="s">
        <v>3429</v>
      </c>
      <c r="D1413" s="127" t="s">
        <v>1220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15">
      <c r="A1414" s="28"/>
      <c r="B1414" s="28"/>
      <c r="C1414" s="126"/>
      <c r="D1414" s="157" t="s">
        <v>1221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15">
      <c r="A1415" s="28"/>
      <c r="B1415" s="28"/>
      <c r="C1415" s="126" t="s">
        <v>3430</v>
      </c>
      <c r="D1415" s="127" t="s">
        <v>1221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15">
      <c r="A1416" s="28"/>
      <c r="B1416" s="28"/>
      <c r="C1416" s="126" t="s">
        <v>3431</v>
      </c>
      <c r="D1416" s="127" t="s">
        <v>3432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</row>
    <row r="1417" spans="1:15">
      <c r="A1417" s="28"/>
      <c r="B1417" s="28"/>
      <c r="C1417" s="126"/>
      <c r="D1417" s="157" t="s">
        <v>1222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</row>
    <row r="1418" spans="1:15">
      <c r="A1418" s="34"/>
      <c r="B1418" s="34"/>
      <c r="C1418" s="126" t="s">
        <v>3433</v>
      </c>
      <c r="D1418" s="127" t="s">
        <v>3434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</row>
    <row r="1419" spans="1:15">
      <c r="A1419" s="34"/>
      <c r="B1419" s="34"/>
      <c r="C1419" s="126" t="s">
        <v>3435</v>
      </c>
      <c r="D1419" s="127" t="s">
        <v>3436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</row>
    <row r="1420" spans="1:15">
      <c r="A1420" s="34"/>
      <c r="B1420" s="34"/>
      <c r="C1420" s="126" t="s">
        <v>3437</v>
      </c>
      <c r="D1420" s="127" t="s">
        <v>3438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</row>
    <row r="1421" spans="1:15">
      <c r="A1421" s="34"/>
      <c r="B1421" s="34"/>
      <c r="C1421" s="126" t="s">
        <v>3439</v>
      </c>
      <c r="D1421" s="127" t="s">
        <v>3440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</row>
    <row r="1422" spans="1:15">
      <c r="A1422" s="34"/>
      <c r="B1422" s="34"/>
      <c r="C1422" s="126" t="s">
        <v>3441</v>
      </c>
      <c r="D1422" s="127" t="s">
        <v>3442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</row>
    <row r="1423" spans="1:15">
      <c r="A1423" s="34"/>
      <c r="B1423" s="34"/>
      <c r="C1423" s="126" t="s">
        <v>3443</v>
      </c>
      <c r="D1423" s="127" t="s">
        <v>3444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</row>
    <row r="1424" spans="1:15">
      <c r="A1424" s="34"/>
      <c r="B1424" s="34"/>
      <c r="C1424" s="126"/>
      <c r="D1424" s="157" t="s">
        <v>1223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</row>
    <row r="1425" spans="1:246">
      <c r="A1425" s="34"/>
      <c r="B1425" s="34"/>
      <c r="C1425" s="126" t="s">
        <v>3445</v>
      </c>
      <c r="D1425" s="127" t="s">
        <v>1223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</row>
    <row r="1426" spans="1:246">
      <c r="A1426" s="34"/>
      <c r="B1426" s="34"/>
      <c r="C1426" s="126" t="s">
        <v>3446</v>
      </c>
      <c r="D1426" s="127" t="s">
        <v>3447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</row>
    <row r="1427" spans="1:246">
      <c r="A1427" s="34"/>
      <c r="B1427" s="34"/>
      <c r="C1427" s="126"/>
      <c r="D1427" s="129" t="s">
        <v>1637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</row>
    <row r="1428" spans="1:246">
      <c r="A1428" s="34"/>
      <c r="B1428" s="34"/>
      <c r="C1428" s="126" t="s">
        <v>3448</v>
      </c>
      <c r="D1428" s="127" t="s">
        <v>1224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</row>
    <row r="1429" spans="1:246">
      <c r="A1429" s="34"/>
      <c r="B1429" s="34"/>
      <c r="C1429" s="126"/>
      <c r="D1429" s="157" t="s">
        <v>1225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</row>
    <row r="1430" spans="1:246">
      <c r="A1430" s="34"/>
      <c r="B1430" s="34"/>
      <c r="C1430" s="126" t="s">
        <v>3449</v>
      </c>
      <c r="D1430" s="127" t="s">
        <v>3450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</row>
    <row r="1431" spans="1:246">
      <c r="A1431" s="34"/>
      <c r="B1431" s="34"/>
      <c r="C1431" s="126" t="s">
        <v>3451</v>
      </c>
      <c r="D1431" s="127" t="s">
        <v>3452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</row>
    <row r="1432" spans="1:246">
      <c r="A1432" s="34"/>
      <c r="B1432" s="34"/>
      <c r="C1432" s="126" t="s">
        <v>3453</v>
      </c>
      <c r="D1432" s="127" t="s">
        <v>3454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</row>
    <row r="1433" spans="1:246">
      <c r="A1433" s="34"/>
      <c r="B1433" s="34"/>
      <c r="C1433" s="126" t="s">
        <v>3455</v>
      </c>
      <c r="D1433" s="127" t="s">
        <v>3456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</row>
    <row r="1434" spans="1:246">
      <c r="A1434" s="34"/>
      <c r="B1434" s="34"/>
      <c r="C1434" s="126" t="s">
        <v>3457</v>
      </c>
      <c r="D1434" s="127" t="s">
        <v>3458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</row>
    <row r="1435" spans="1:246">
      <c r="A1435" s="34"/>
      <c r="B1435" s="34"/>
      <c r="C1435" s="126" t="s">
        <v>3459</v>
      </c>
      <c r="D1435" s="127" t="s">
        <v>3460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</row>
    <row r="1436" spans="1:246">
      <c r="A1436" s="34"/>
      <c r="B1436" s="34"/>
      <c r="C1436" s="126" t="s">
        <v>3461</v>
      </c>
      <c r="D1436" s="127" t="s">
        <v>3462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46">
      <c r="A1437" s="34"/>
      <c r="B1437" s="34"/>
      <c r="C1437" s="126"/>
      <c r="D1437" s="157" t="s">
        <v>1226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46" s="35" customFormat="1">
      <c r="A1438" s="34"/>
      <c r="B1438" s="34"/>
      <c r="C1438" s="126" t="s">
        <v>3463</v>
      </c>
      <c r="D1438" s="127" t="s">
        <v>1226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  <c r="AW1438" s="29"/>
      <c r="AX1438" s="29"/>
      <c r="AY1438" s="29"/>
      <c r="AZ1438" s="29"/>
      <c r="BA1438" s="29"/>
      <c r="BB1438" s="29"/>
      <c r="BC1438" s="29"/>
      <c r="BD1438" s="29"/>
      <c r="BE1438" s="29"/>
      <c r="BF1438" s="29"/>
      <c r="BG1438" s="29"/>
      <c r="BH1438" s="29"/>
      <c r="BI1438" s="29"/>
      <c r="BJ1438" s="29"/>
      <c r="BK1438" s="29"/>
      <c r="BL1438" s="29"/>
      <c r="BM1438" s="29"/>
      <c r="BN1438" s="29"/>
      <c r="BO1438" s="29"/>
      <c r="BP1438" s="29"/>
      <c r="BQ1438" s="29"/>
      <c r="BR1438" s="29"/>
      <c r="BS1438" s="29"/>
      <c r="BT1438" s="29"/>
      <c r="BU1438" s="29"/>
      <c r="BV1438" s="29"/>
      <c r="BW1438" s="29"/>
      <c r="BX1438" s="29"/>
      <c r="BY1438" s="29"/>
      <c r="BZ1438" s="29"/>
      <c r="CA1438" s="29"/>
      <c r="CB1438" s="29"/>
      <c r="CC1438" s="29"/>
      <c r="CD1438" s="29"/>
      <c r="CE1438" s="29"/>
      <c r="CF1438" s="29"/>
      <c r="CG1438" s="29"/>
      <c r="CH1438" s="29"/>
      <c r="CI1438" s="29"/>
      <c r="CJ1438" s="29"/>
      <c r="CK1438" s="29"/>
      <c r="CL1438" s="29"/>
      <c r="CM1438" s="29"/>
      <c r="CN1438" s="29"/>
      <c r="CO1438" s="29"/>
      <c r="CP1438" s="29"/>
      <c r="CQ1438" s="29"/>
      <c r="CR1438" s="29"/>
      <c r="CS1438" s="29"/>
      <c r="CT1438" s="29"/>
      <c r="CU1438" s="29"/>
      <c r="CV1438" s="29"/>
      <c r="CW1438" s="29"/>
      <c r="CX1438" s="29"/>
      <c r="CY1438" s="29"/>
      <c r="CZ1438" s="29"/>
      <c r="DA1438" s="29"/>
      <c r="DB1438" s="29"/>
      <c r="DC1438" s="29"/>
      <c r="DD1438" s="29"/>
      <c r="DE1438" s="29"/>
      <c r="DF1438" s="29"/>
      <c r="DG1438" s="29"/>
      <c r="DH1438" s="29"/>
      <c r="DI1438" s="29"/>
      <c r="DJ1438" s="29"/>
      <c r="DK1438" s="29"/>
      <c r="DL1438" s="29"/>
      <c r="DM1438" s="29"/>
      <c r="DN1438" s="29"/>
      <c r="DO1438" s="29"/>
      <c r="DP1438" s="29"/>
      <c r="DQ1438" s="29"/>
      <c r="DR1438" s="29"/>
      <c r="DS1438" s="29"/>
      <c r="DT1438" s="29"/>
      <c r="DU1438" s="29"/>
      <c r="DV1438" s="29"/>
      <c r="DW1438" s="29"/>
      <c r="DX1438" s="29"/>
      <c r="DY1438" s="29"/>
      <c r="DZ1438" s="29"/>
      <c r="EA1438" s="29"/>
      <c r="EB1438" s="29"/>
      <c r="EC1438" s="29"/>
      <c r="ED1438" s="29"/>
      <c r="EE1438" s="29"/>
      <c r="EF1438" s="29"/>
      <c r="EG1438" s="29"/>
      <c r="EH1438" s="29"/>
      <c r="EI1438" s="29"/>
      <c r="EJ1438" s="29"/>
      <c r="EK1438" s="29"/>
      <c r="EL1438" s="29"/>
      <c r="EM1438" s="29"/>
      <c r="EN1438" s="29"/>
      <c r="EO1438" s="29"/>
      <c r="EP1438" s="29"/>
      <c r="EQ1438" s="29"/>
      <c r="ER1438" s="29"/>
      <c r="ES1438" s="29"/>
      <c r="ET1438" s="29"/>
      <c r="EU1438" s="29"/>
      <c r="EV1438" s="29"/>
      <c r="EW1438" s="29"/>
      <c r="EX1438" s="29"/>
      <c r="EY1438" s="29"/>
      <c r="EZ1438" s="29"/>
      <c r="FA1438" s="29"/>
      <c r="FB1438" s="29"/>
      <c r="FC1438" s="29"/>
      <c r="FD1438" s="29"/>
      <c r="FE1438" s="29"/>
      <c r="FF1438" s="29"/>
      <c r="FG1438" s="29"/>
      <c r="FH1438" s="29"/>
      <c r="FI1438" s="29"/>
      <c r="FJ1438" s="29"/>
      <c r="FK1438" s="29"/>
      <c r="FL1438" s="29"/>
      <c r="FM1438" s="29"/>
      <c r="FN1438" s="29"/>
      <c r="FO1438" s="29"/>
      <c r="FP1438" s="29"/>
      <c r="FQ1438" s="29"/>
      <c r="FR1438" s="29"/>
      <c r="FS1438" s="29"/>
      <c r="FT1438" s="29"/>
      <c r="FU1438" s="29"/>
      <c r="FV1438" s="29"/>
      <c r="FW1438" s="29"/>
      <c r="FX1438" s="29"/>
      <c r="FY1438" s="29"/>
      <c r="FZ1438" s="29"/>
      <c r="GA1438" s="29"/>
      <c r="GB1438" s="29"/>
      <c r="GC1438" s="29"/>
      <c r="GD1438" s="29"/>
      <c r="GE1438" s="29"/>
      <c r="GF1438" s="29"/>
      <c r="GG1438" s="29"/>
      <c r="GH1438" s="29"/>
      <c r="GI1438" s="29"/>
      <c r="GJ1438" s="29"/>
      <c r="GK1438" s="29"/>
      <c r="GL1438" s="29"/>
      <c r="GM1438" s="29"/>
      <c r="GN1438" s="29"/>
      <c r="GO1438" s="29"/>
      <c r="GP1438" s="29"/>
      <c r="GQ1438" s="29"/>
      <c r="GR1438" s="29"/>
      <c r="GS1438" s="29"/>
      <c r="GT1438" s="29"/>
      <c r="GU1438" s="29"/>
      <c r="GV1438" s="29"/>
      <c r="GW1438" s="29"/>
      <c r="GX1438" s="29"/>
      <c r="GY1438" s="29"/>
      <c r="GZ1438" s="29"/>
      <c r="HA1438" s="29"/>
      <c r="HB1438" s="29"/>
      <c r="HC1438" s="29"/>
      <c r="HD1438" s="29"/>
      <c r="HE1438" s="29"/>
      <c r="HF1438" s="29"/>
      <c r="HG1438" s="29"/>
      <c r="HH1438" s="29"/>
      <c r="HI1438" s="29"/>
      <c r="HJ1438" s="29"/>
      <c r="HK1438" s="29"/>
      <c r="HL1438" s="29"/>
      <c r="HM1438" s="29"/>
      <c r="HN1438" s="29"/>
      <c r="HO1438" s="29"/>
      <c r="HP1438" s="29"/>
      <c r="HQ1438" s="29"/>
      <c r="HR1438" s="29"/>
      <c r="HS1438" s="29"/>
      <c r="HT1438" s="29"/>
      <c r="HU1438" s="29"/>
      <c r="HV1438" s="29"/>
      <c r="HW1438" s="29"/>
      <c r="HX1438" s="29"/>
      <c r="HY1438" s="29"/>
      <c r="HZ1438" s="29"/>
      <c r="IA1438" s="29"/>
      <c r="IB1438" s="29"/>
      <c r="IC1438" s="29"/>
      <c r="ID1438" s="29"/>
      <c r="IE1438" s="29"/>
      <c r="IF1438" s="29"/>
      <c r="IG1438" s="29"/>
      <c r="IH1438" s="29"/>
      <c r="II1438" s="29"/>
      <c r="IJ1438" s="29"/>
      <c r="IK1438" s="29"/>
      <c r="IL1438" s="29"/>
    </row>
    <row r="1439" spans="1:246" s="35" customFormat="1">
      <c r="A1439" s="34"/>
      <c r="B1439" s="34"/>
      <c r="C1439" s="126" t="s">
        <v>3464</v>
      </c>
      <c r="D1439" s="127" t="s">
        <v>3465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9"/>
      <c r="AK1439" s="29"/>
      <c r="AL1439" s="29"/>
      <c r="AM1439" s="29"/>
      <c r="AN1439" s="29"/>
      <c r="AO1439" s="29"/>
      <c r="AP1439" s="29"/>
      <c r="AQ1439" s="29"/>
      <c r="AR1439" s="29"/>
      <c r="AS1439" s="29"/>
      <c r="AT1439" s="29"/>
      <c r="AU1439" s="29"/>
      <c r="AV1439" s="29"/>
      <c r="AW1439" s="29"/>
      <c r="AX1439" s="29"/>
      <c r="AY1439" s="29"/>
      <c r="AZ1439" s="29"/>
      <c r="BA1439" s="29"/>
      <c r="BB1439" s="29"/>
      <c r="BC1439" s="29"/>
      <c r="BD1439" s="29"/>
      <c r="BE1439" s="29"/>
      <c r="BF1439" s="29"/>
      <c r="BG1439" s="29"/>
      <c r="BH1439" s="29"/>
      <c r="BI1439" s="29"/>
      <c r="BJ1439" s="29"/>
      <c r="BK1439" s="29"/>
      <c r="BL1439" s="29"/>
      <c r="BM1439" s="29"/>
      <c r="BN1439" s="29"/>
      <c r="BO1439" s="29"/>
      <c r="BP1439" s="29"/>
      <c r="BQ1439" s="29"/>
      <c r="BR1439" s="29"/>
      <c r="BS1439" s="29"/>
      <c r="BT1439" s="29"/>
      <c r="BU1439" s="29"/>
      <c r="BV1439" s="29"/>
      <c r="BW1439" s="29"/>
      <c r="BX1439" s="29"/>
      <c r="BY1439" s="29"/>
      <c r="BZ1439" s="29"/>
      <c r="CA1439" s="29"/>
      <c r="CB1439" s="29"/>
      <c r="CC1439" s="29"/>
      <c r="CD1439" s="29"/>
      <c r="CE1439" s="29"/>
      <c r="CF1439" s="29"/>
      <c r="CG1439" s="29"/>
      <c r="CH1439" s="29"/>
      <c r="CI1439" s="29"/>
      <c r="CJ1439" s="29"/>
      <c r="CK1439" s="29"/>
      <c r="CL1439" s="29"/>
      <c r="CM1439" s="29"/>
      <c r="CN1439" s="29"/>
      <c r="CO1439" s="29"/>
      <c r="CP1439" s="29"/>
      <c r="CQ1439" s="29"/>
      <c r="CR1439" s="29"/>
      <c r="CS1439" s="29"/>
      <c r="CT1439" s="29"/>
      <c r="CU1439" s="29"/>
      <c r="CV1439" s="29"/>
      <c r="CW1439" s="29"/>
      <c r="CX1439" s="29"/>
      <c r="CY1439" s="29"/>
      <c r="CZ1439" s="29"/>
      <c r="DA1439" s="29"/>
      <c r="DB1439" s="29"/>
      <c r="DC1439" s="29"/>
      <c r="DD1439" s="29"/>
      <c r="DE1439" s="29"/>
      <c r="DF1439" s="29"/>
      <c r="DG1439" s="29"/>
      <c r="DH1439" s="29"/>
      <c r="DI1439" s="29"/>
      <c r="DJ1439" s="29"/>
      <c r="DK1439" s="29"/>
      <c r="DL1439" s="29"/>
      <c r="DM1439" s="29"/>
      <c r="DN1439" s="29"/>
      <c r="DO1439" s="29"/>
      <c r="DP1439" s="29"/>
      <c r="DQ1439" s="29"/>
      <c r="DR1439" s="29"/>
      <c r="DS1439" s="29"/>
      <c r="DT1439" s="29"/>
      <c r="DU1439" s="29"/>
      <c r="DV1439" s="29"/>
      <c r="DW1439" s="29"/>
      <c r="DX1439" s="29"/>
      <c r="DY1439" s="29"/>
      <c r="DZ1439" s="29"/>
      <c r="EA1439" s="29"/>
      <c r="EB1439" s="29"/>
      <c r="EC1439" s="29"/>
      <c r="ED1439" s="29"/>
      <c r="EE1439" s="29"/>
      <c r="EF1439" s="29"/>
      <c r="EG1439" s="29"/>
      <c r="EH1439" s="29"/>
      <c r="EI1439" s="29"/>
      <c r="EJ1439" s="29"/>
      <c r="EK1439" s="29"/>
      <c r="EL1439" s="29"/>
      <c r="EM1439" s="29"/>
      <c r="EN1439" s="29"/>
      <c r="EO1439" s="29"/>
      <c r="EP1439" s="29"/>
      <c r="EQ1439" s="29"/>
      <c r="ER1439" s="29"/>
      <c r="ES1439" s="29"/>
      <c r="ET1439" s="29"/>
      <c r="EU1439" s="29"/>
      <c r="EV1439" s="29"/>
      <c r="EW1439" s="29"/>
      <c r="EX1439" s="29"/>
      <c r="EY1439" s="29"/>
      <c r="EZ1439" s="29"/>
      <c r="FA1439" s="29"/>
      <c r="FB1439" s="29"/>
      <c r="FC1439" s="29"/>
      <c r="FD1439" s="29"/>
      <c r="FE1439" s="29"/>
      <c r="FF1439" s="29"/>
      <c r="FG1439" s="29"/>
      <c r="FH1439" s="29"/>
      <c r="FI1439" s="29"/>
      <c r="FJ1439" s="29"/>
      <c r="FK1439" s="29"/>
      <c r="FL1439" s="29"/>
      <c r="FM1439" s="29"/>
      <c r="FN1439" s="29"/>
      <c r="FO1439" s="29"/>
      <c r="FP1439" s="29"/>
      <c r="FQ1439" s="29"/>
      <c r="FR1439" s="29"/>
      <c r="FS1439" s="29"/>
      <c r="FT1439" s="29"/>
      <c r="FU1439" s="29"/>
      <c r="FV1439" s="29"/>
      <c r="FW1439" s="29"/>
      <c r="FX1439" s="29"/>
      <c r="FY1439" s="29"/>
      <c r="FZ1439" s="29"/>
      <c r="GA1439" s="29"/>
      <c r="GB1439" s="29"/>
      <c r="GC1439" s="29"/>
      <c r="GD1439" s="29"/>
      <c r="GE1439" s="29"/>
      <c r="GF1439" s="29"/>
      <c r="GG1439" s="29"/>
      <c r="GH1439" s="29"/>
      <c r="GI1439" s="29"/>
      <c r="GJ1439" s="29"/>
      <c r="GK1439" s="29"/>
      <c r="GL1439" s="29"/>
      <c r="GM1439" s="29"/>
      <c r="GN1439" s="29"/>
      <c r="GO1439" s="29"/>
      <c r="GP1439" s="29"/>
      <c r="GQ1439" s="29"/>
      <c r="GR1439" s="29"/>
      <c r="GS1439" s="29"/>
      <c r="GT1439" s="29"/>
      <c r="GU1439" s="29"/>
      <c r="GV1439" s="29"/>
      <c r="GW1439" s="29"/>
      <c r="GX1439" s="29"/>
      <c r="GY1439" s="29"/>
      <c r="GZ1439" s="29"/>
      <c r="HA1439" s="29"/>
      <c r="HB1439" s="29"/>
      <c r="HC1439" s="29"/>
      <c r="HD1439" s="29"/>
      <c r="HE1439" s="29"/>
      <c r="HF1439" s="29"/>
      <c r="HG1439" s="29"/>
      <c r="HH1439" s="29"/>
      <c r="HI1439" s="29"/>
      <c r="HJ1439" s="29"/>
      <c r="HK1439" s="29"/>
      <c r="HL1439" s="29"/>
      <c r="HM1439" s="29"/>
      <c r="HN1439" s="29"/>
      <c r="HO1439" s="29"/>
      <c r="HP1439" s="29"/>
      <c r="HQ1439" s="29"/>
      <c r="HR1439" s="29"/>
      <c r="HS1439" s="29"/>
      <c r="HT1439" s="29"/>
      <c r="HU1439" s="29"/>
      <c r="HV1439" s="29"/>
      <c r="HW1439" s="29"/>
      <c r="HX1439" s="29"/>
      <c r="HY1439" s="29"/>
      <c r="HZ1439" s="29"/>
      <c r="IA1439" s="29"/>
      <c r="IB1439" s="29"/>
      <c r="IC1439" s="29"/>
      <c r="ID1439" s="29"/>
      <c r="IE1439" s="29"/>
      <c r="IF1439" s="29"/>
      <c r="IG1439" s="29"/>
      <c r="IH1439" s="29"/>
      <c r="II1439" s="29"/>
      <c r="IJ1439" s="29"/>
      <c r="IK1439" s="29"/>
      <c r="IL1439" s="29"/>
    </row>
    <row r="1440" spans="1:246" s="35" customFormat="1">
      <c r="A1440" s="34"/>
      <c r="B1440" s="34"/>
      <c r="C1440" s="126"/>
      <c r="D1440" s="157" t="s">
        <v>1227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  <c r="BM1440" s="29"/>
      <c r="BN1440" s="29"/>
      <c r="BO1440" s="29"/>
      <c r="BP1440" s="29"/>
      <c r="BQ1440" s="29"/>
      <c r="BR1440" s="29"/>
      <c r="BS1440" s="29"/>
      <c r="BT1440" s="29"/>
      <c r="BU1440" s="29"/>
      <c r="BV1440" s="29"/>
      <c r="BW1440" s="29"/>
      <c r="BX1440" s="29"/>
      <c r="BY1440" s="29"/>
      <c r="BZ1440" s="29"/>
      <c r="CA1440" s="29"/>
      <c r="CB1440" s="29"/>
      <c r="CC1440" s="29"/>
      <c r="CD1440" s="29"/>
      <c r="CE1440" s="29"/>
      <c r="CF1440" s="29"/>
      <c r="CG1440" s="29"/>
      <c r="CH1440" s="29"/>
      <c r="CI1440" s="29"/>
      <c r="CJ1440" s="29"/>
      <c r="CK1440" s="29"/>
      <c r="CL1440" s="29"/>
      <c r="CM1440" s="29"/>
      <c r="CN1440" s="29"/>
      <c r="CO1440" s="29"/>
      <c r="CP1440" s="29"/>
      <c r="CQ1440" s="29"/>
      <c r="CR1440" s="29"/>
      <c r="CS1440" s="29"/>
      <c r="CT1440" s="29"/>
      <c r="CU1440" s="29"/>
      <c r="CV1440" s="29"/>
      <c r="CW1440" s="29"/>
      <c r="CX1440" s="29"/>
      <c r="CY1440" s="29"/>
      <c r="CZ1440" s="29"/>
      <c r="DA1440" s="29"/>
      <c r="DB1440" s="29"/>
      <c r="DC1440" s="29"/>
      <c r="DD1440" s="29"/>
      <c r="DE1440" s="29"/>
      <c r="DF1440" s="29"/>
      <c r="DG1440" s="29"/>
      <c r="DH1440" s="29"/>
      <c r="DI1440" s="29"/>
      <c r="DJ1440" s="29"/>
      <c r="DK1440" s="29"/>
      <c r="DL1440" s="29"/>
      <c r="DM1440" s="29"/>
      <c r="DN1440" s="29"/>
      <c r="DO1440" s="29"/>
      <c r="DP1440" s="29"/>
      <c r="DQ1440" s="29"/>
      <c r="DR1440" s="29"/>
      <c r="DS1440" s="29"/>
      <c r="DT1440" s="29"/>
      <c r="DU1440" s="29"/>
      <c r="DV1440" s="29"/>
      <c r="DW1440" s="29"/>
      <c r="DX1440" s="29"/>
      <c r="DY1440" s="29"/>
      <c r="DZ1440" s="29"/>
      <c r="EA1440" s="29"/>
      <c r="EB1440" s="29"/>
      <c r="EC1440" s="29"/>
      <c r="ED1440" s="29"/>
      <c r="EE1440" s="29"/>
      <c r="EF1440" s="29"/>
      <c r="EG1440" s="29"/>
      <c r="EH1440" s="29"/>
      <c r="EI1440" s="29"/>
      <c r="EJ1440" s="29"/>
      <c r="EK1440" s="29"/>
      <c r="EL1440" s="29"/>
      <c r="EM1440" s="29"/>
      <c r="EN1440" s="29"/>
      <c r="EO1440" s="29"/>
      <c r="EP1440" s="29"/>
      <c r="EQ1440" s="29"/>
      <c r="ER1440" s="29"/>
      <c r="ES1440" s="29"/>
      <c r="ET1440" s="29"/>
      <c r="EU1440" s="29"/>
      <c r="EV1440" s="29"/>
      <c r="EW1440" s="29"/>
      <c r="EX1440" s="29"/>
      <c r="EY1440" s="29"/>
      <c r="EZ1440" s="29"/>
      <c r="FA1440" s="29"/>
      <c r="FB1440" s="29"/>
      <c r="FC1440" s="29"/>
      <c r="FD1440" s="29"/>
      <c r="FE1440" s="29"/>
      <c r="FF1440" s="29"/>
      <c r="FG1440" s="29"/>
      <c r="FH1440" s="29"/>
      <c r="FI1440" s="29"/>
      <c r="FJ1440" s="29"/>
      <c r="FK1440" s="29"/>
      <c r="FL1440" s="29"/>
      <c r="FM1440" s="29"/>
      <c r="FN1440" s="29"/>
      <c r="FO1440" s="29"/>
      <c r="FP1440" s="29"/>
      <c r="FQ1440" s="29"/>
      <c r="FR1440" s="29"/>
      <c r="FS1440" s="29"/>
      <c r="FT1440" s="29"/>
      <c r="FU1440" s="29"/>
      <c r="FV1440" s="29"/>
      <c r="FW1440" s="29"/>
      <c r="FX1440" s="29"/>
      <c r="FY1440" s="29"/>
      <c r="FZ1440" s="29"/>
      <c r="GA1440" s="29"/>
      <c r="GB1440" s="29"/>
      <c r="GC1440" s="29"/>
      <c r="GD1440" s="29"/>
      <c r="GE1440" s="29"/>
      <c r="GF1440" s="29"/>
      <c r="GG1440" s="29"/>
      <c r="GH1440" s="29"/>
      <c r="GI1440" s="29"/>
      <c r="GJ1440" s="29"/>
      <c r="GK1440" s="29"/>
      <c r="GL1440" s="29"/>
      <c r="GM1440" s="29"/>
      <c r="GN1440" s="29"/>
      <c r="GO1440" s="29"/>
      <c r="GP1440" s="29"/>
      <c r="GQ1440" s="29"/>
      <c r="GR1440" s="29"/>
      <c r="GS1440" s="29"/>
      <c r="GT1440" s="29"/>
      <c r="GU1440" s="29"/>
      <c r="GV1440" s="29"/>
      <c r="GW1440" s="29"/>
      <c r="GX1440" s="29"/>
      <c r="GY1440" s="29"/>
      <c r="GZ1440" s="29"/>
      <c r="HA1440" s="29"/>
      <c r="HB1440" s="29"/>
      <c r="HC1440" s="29"/>
      <c r="HD1440" s="29"/>
      <c r="HE1440" s="29"/>
      <c r="HF1440" s="29"/>
      <c r="HG1440" s="29"/>
      <c r="HH1440" s="29"/>
      <c r="HI1440" s="29"/>
      <c r="HJ1440" s="29"/>
      <c r="HK1440" s="29"/>
      <c r="HL1440" s="29"/>
      <c r="HM1440" s="29"/>
      <c r="HN1440" s="29"/>
      <c r="HO1440" s="29"/>
      <c r="HP1440" s="29"/>
      <c r="HQ1440" s="29"/>
      <c r="HR1440" s="29"/>
      <c r="HS1440" s="29"/>
      <c r="HT1440" s="29"/>
      <c r="HU1440" s="29"/>
      <c r="HV1440" s="29"/>
      <c r="HW1440" s="29"/>
      <c r="HX1440" s="29"/>
      <c r="HY1440" s="29"/>
      <c r="HZ1440" s="29"/>
      <c r="IA1440" s="29"/>
      <c r="IB1440" s="29"/>
      <c r="IC1440" s="29"/>
      <c r="ID1440" s="29"/>
      <c r="IE1440" s="29"/>
      <c r="IF1440" s="29"/>
      <c r="IG1440" s="29"/>
      <c r="IH1440" s="29"/>
      <c r="II1440" s="29"/>
      <c r="IJ1440" s="29"/>
      <c r="IK1440" s="29"/>
      <c r="IL1440" s="29"/>
    </row>
    <row r="1441" spans="1:246" s="35" customFormat="1">
      <c r="A1441" s="34"/>
      <c r="B1441" s="34"/>
      <c r="C1441" s="126" t="s">
        <v>3466</v>
      </c>
      <c r="D1441" s="127" t="s">
        <v>3467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  <c r="AW1441" s="29"/>
      <c r="AX1441" s="29"/>
      <c r="AY1441" s="29"/>
      <c r="AZ1441" s="29"/>
      <c r="BA1441" s="29"/>
      <c r="BB1441" s="29"/>
      <c r="BC1441" s="29"/>
      <c r="BD1441" s="29"/>
      <c r="BE1441" s="29"/>
      <c r="BF1441" s="29"/>
      <c r="BG1441" s="29"/>
      <c r="BH1441" s="29"/>
      <c r="BI1441" s="29"/>
      <c r="BJ1441" s="29"/>
      <c r="BK1441" s="29"/>
      <c r="BL1441" s="29"/>
      <c r="BM1441" s="29"/>
      <c r="BN1441" s="29"/>
      <c r="BO1441" s="29"/>
      <c r="BP1441" s="29"/>
      <c r="BQ1441" s="29"/>
      <c r="BR1441" s="29"/>
      <c r="BS1441" s="29"/>
      <c r="BT1441" s="29"/>
      <c r="BU1441" s="29"/>
      <c r="BV1441" s="29"/>
      <c r="BW1441" s="29"/>
      <c r="BX1441" s="29"/>
      <c r="BY1441" s="29"/>
      <c r="BZ1441" s="29"/>
      <c r="CA1441" s="29"/>
      <c r="CB1441" s="29"/>
      <c r="CC1441" s="29"/>
      <c r="CD1441" s="29"/>
      <c r="CE1441" s="29"/>
      <c r="CF1441" s="29"/>
      <c r="CG1441" s="29"/>
      <c r="CH1441" s="29"/>
      <c r="CI1441" s="29"/>
      <c r="CJ1441" s="29"/>
      <c r="CK1441" s="29"/>
      <c r="CL1441" s="29"/>
      <c r="CM1441" s="29"/>
      <c r="CN1441" s="29"/>
      <c r="CO1441" s="29"/>
      <c r="CP1441" s="29"/>
      <c r="CQ1441" s="29"/>
      <c r="CR1441" s="29"/>
      <c r="CS1441" s="29"/>
      <c r="CT1441" s="29"/>
      <c r="CU1441" s="29"/>
      <c r="CV1441" s="29"/>
      <c r="CW1441" s="29"/>
      <c r="CX1441" s="29"/>
      <c r="CY1441" s="29"/>
      <c r="CZ1441" s="29"/>
      <c r="DA1441" s="29"/>
      <c r="DB1441" s="29"/>
      <c r="DC1441" s="29"/>
      <c r="DD1441" s="29"/>
      <c r="DE1441" s="29"/>
      <c r="DF1441" s="29"/>
      <c r="DG1441" s="29"/>
      <c r="DH1441" s="29"/>
      <c r="DI1441" s="29"/>
      <c r="DJ1441" s="29"/>
      <c r="DK1441" s="29"/>
      <c r="DL1441" s="29"/>
      <c r="DM1441" s="29"/>
      <c r="DN1441" s="29"/>
      <c r="DO1441" s="29"/>
      <c r="DP1441" s="29"/>
      <c r="DQ1441" s="29"/>
      <c r="DR1441" s="29"/>
      <c r="DS1441" s="29"/>
      <c r="DT1441" s="29"/>
      <c r="DU1441" s="29"/>
      <c r="DV1441" s="29"/>
      <c r="DW1441" s="29"/>
      <c r="DX1441" s="29"/>
      <c r="DY1441" s="29"/>
      <c r="DZ1441" s="29"/>
      <c r="EA1441" s="29"/>
      <c r="EB1441" s="29"/>
      <c r="EC1441" s="29"/>
      <c r="ED1441" s="29"/>
      <c r="EE1441" s="29"/>
      <c r="EF1441" s="29"/>
      <c r="EG1441" s="29"/>
      <c r="EH1441" s="29"/>
      <c r="EI1441" s="29"/>
      <c r="EJ1441" s="29"/>
      <c r="EK1441" s="29"/>
      <c r="EL1441" s="29"/>
      <c r="EM1441" s="29"/>
      <c r="EN1441" s="29"/>
      <c r="EO1441" s="29"/>
      <c r="EP1441" s="29"/>
      <c r="EQ1441" s="29"/>
      <c r="ER1441" s="29"/>
      <c r="ES1441" s="29"/>
      <c r="ET1441" s="29"/>
      <c r="EU1441" s="29"/>
      <c r="EV1441" s="29"/>
      <c r="EW1441" s="29"/>
      <c r="EX1441" s="29"/>
      <c r="EY1441" s="29"/>
      <c r="EZ1441" s="29"/>
      <c r="FA1441" s="29"/>
      <c r="FB1441" s="29"/>
      <c r="FC1441" s="29"/>
      <c r="FD1441" s="29"/>
      <c r="FE1441" s="29"/>
      <c r="FF1441" s="29"/>
      <c r="FG1441" s="29"/>
      <c r="FH1441" s="29"/>
      <c r="FI1441" s="29"/>
      <c r="FJ1441" s="29"/>
      <c r="FK1441" s="29"/>
      <c r="FL1441" s="29"/>
      <c r="FM1441" s="29"/>
      <c r="FN1441" s="29"/>
      <c r="FO1441" s="29"/>
      <c r="FP1441" s="29"/>
      <c r="FQ1441" s="29"/>
      <c r="FR1441" s="29"/>
      <c r="FS1441" s="29"/>
      <c r="FT1441" s="29"/>
      <c r="FU1441" s="29"/>
      <c r="FV1441" s="29"/>
      <c r="FW1441" s="29"/>
      <c r="FX1441" s="29"/>
      <c r="FY1441" s="29"/>
      <c r="FZ1441" s="29"/>
      <c r="GA1441" s="29"/>
      <c r="GB1441" s="29"/>
      <c r="GC1441" s="29"/>
      <c r="GD1441" s="29"/>
      <c r="GE1441" s="29"/>
      <c r="GF1441" s="29"/>
      <c r="GG1441" s="29"/>
      <c r="GH1441" s="29"/>
      <c r="GI1441" s="29"/>
      <c r="GJ1441" s="29"/>
      <c r="GK1441" s="29"/>
      <c r="GL1441" s="29"/>
      <c r="GM1441" s="29"/>
      <c r="GN1441" s="29"/>
      <c r="GO1441" s="29"/>
      <c r="GP1441" s="29"/>
      <c r="GQ1441" s="29"/>
      <c r="GR1441" s="29"/>
      <c r="GS1441" s="29"/>
      <c r="GT1441" s="29"/>
      <c r="GU1441" s="29"/>
      <c r="GV1441" s="29"/>
      <c r="GW1441" s="29"/>
      <c r="GX1441" s="29"/>
      <c r="GY1441" s="29"/>
      <c r="GZ1441" s="29"/>
      <c r="HA1441" s="29"/>
      <c r="HB1441" s="29"/>
      <c r="HC1441" s="29"/>
      <c r="HD1441" s="29"/>
      <c r="HE1441" s="29"/>
      <c r="HF1441" s="29"/>
      <c r="HG1441" s="29"/>
      <c r="HH1441" s="29"/>
      <c r="HI1441" s="29"/>
      <c r="HJ1441" s="29"/>
      <c r="HK1441" s="29"/>
      <c r="HL1441" s="29"/>
      <c r="HM1441" s="29"/>
      <c r="HN1441" s="29"/>
      <c r="HO1441" s="29"/>
      <c r="HP1441" s="29"/>
      <c r="HQ1441" s="29"/>
      <c r="HR1441" s="29"/>
      <c r="HS1441" s="29"/>
      <c r="HT1441" s="29"/>
      <c r="HU1441" s="29"/>
      <c r="HV1441" s="29"/>
      <c r="HW1441" s="29"/>
      <c r="HX1441" s="29"/>
      <c r="HY1441" s="29"/>
      <c r="HZ1441" s="29"/>
      <c r="IA1441" s="29"/>
      <c r="IB1441" s="29"/>
      <c r="IC1441" s="29"/>
      <c r="ID1441" s="29"/>
      <c r="IE1441" s="29"/>
      <c r="IF1441" s="29"/>
      <c r="IG1441" s="29"/>
      <c r="IH1441" s="29"/>
      <c r="II1441" s="29"/>
      <c r="IJ1441" s="29"/>
      <c r="IK1441" s="29"/>
      <c r="IL1441" s="29"/>
    </row>
    <row r="1442" spans="1:246" s="35" customFormat="1">
      <c r="A1442" s="34"/>
      <c r="B1442" s="34"/>
      <c r="C1442" s="126" t="s">
        <v>3468</v>
      </c>
      <c r="D1442" s="127" t="s">
        <v>3469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9"/>
      <c r="AK1442" s="29"/>
      <c r="AL1442" s="29"/>
      <c r="AM1442" s="29"/>
      <c r="AN1442" s="29"/>
      <c r="AO1442" s="29"/>
      <c r="AP1442" s="29"/>
      <c r="AQ1442" s="29"/>
      <c r="AR1442" s="29"/>
      <c r="AS1442" s="29"/>
      <c r="AT1442" s="29"/>
      <c r="AU1442" s="29"/>
      <c r="AV1442" s="29"/>
      <c r="AW1442" s="29"/>
      <c r="AX1442" s="29"/>
      <c r="AY1442" s="29"/>
      <c r="AZ1442" s="29"/>
      <c r="BA1442" s="29"/>
      <c r="BB1442" s="29"/>
      <c r="BC1442" s="29"/>
      <c r="BD1442" s="29"/>
      <c r="BE1442" s="29"/>
      <c r="BF1442" s="29"/>
      <c r="BG1442" s="29"/>
      <c r="BH1442" s="29"/>
      <c r="BI1442" s="29"/>
      <c r="BJ1442" s="29"/>
      <c r="BK1442" s="29"/>
      <c r="BL1442" s="29"/>
      <c r="BM1442" s="29"/>
      <c r="BN1442" s="29"/>
      <c r="BO1442" s="29"/>
      <c r="BP1442" s="29"/>
      <c r="BQ1442" s="29"/>
      <c r="BR1442" s="29"/>
      <c r="BS1442" s="29"/>
      <c r="BT1442" s="29"/>
      <c r="BU1442" s="29"/>
      <c r="BV1442" s="29"/>
      <c r="BW1442" s="29"/>
      <c r="BX1442" s="29"/>
      <c r="BY1442" s="29"/>
      <c r="BZ1442" s="29"/>
      <c r="CA1442" s="29"/>
      <c r="CB1442" s="29"/>
      <c r="CC1442" s="29"/>
      <c r="CD1442" s="29"/>
      <c r="CE1442" s="29"/>
      <c r="CF1442" s="29"/>
      <c r="CG1442" s="29"/>
      <c r="CH1442" s="29"/>
      <c r="CI1442" s="29"/>
      <c r="CJ1442" s="29"/>
      <c r="CK1442" s="29"/>
      <c r="CL1442" s="29"/>
      <c r="CM1442" s="29"/>
      <c r="CN1442" s="29"/>
      <c r="CO1442" s="29"/>
      <c r="CP1442" s="29"/>
      <c r="CQ1442" s="29"/>
      <c r="CR1442" s="29"/>
      <c r="CS1442" s="29"/>
      <c r="CT1442" s="29"/>
      <c r="CU1442" s="29"/>
      <c r="CV1442" s="29"/>
      <c r="CW1442" s="29"/>
      <c r="CX1442" s="29"/>
      <c r="CY1442" s="29"/>
      <c r="CZ1442" s="29"/>
      <c r="DA1442" s="29"/>
      <c r="DB1442" s="29"/>
      <c r="DC1442" s="29"/>
      <c r="DD1442" s="29"/>
      <c r="DE1442" s="29"/>
      <c r="DF1442" s="29"/>
      <c r="DG1442" s="29"/>
      <c r="DH1442" s="29"/>
      <c r="DI1442" s="29"/>
      <c r="DJ1442" s="29"/>
      <c r="DK1442" s="29"/>
      <c r="DL1442" s="29"/>
      <c r="DM1442" s="29"/>
      <c r="DN1442" s="29"/>
      <c r="DO1442" s="29"/>
      <c r="DP1442" s="29"/>
      <c r="DQ1442" s="29"/>
      <c r="DR1442" s="29"/>
      <c r="DS1442" s="29"/>
      <c r="DT1442" s="29"/>
      <c r="DU1442" s="29"/>
      <c r="DV1442" s="29"/>
      <c r="DW1442" s="29"/>
      <c r="DX1442" s="29"/>
      <c r="DY1442" s="29"/>
      <c r="DZ1442" s="29"/>
      <c r="EA1442" s="29"/>
      <c r="EB1442" s="29"/>
      <c r="EC1442" s="29"/>
      <c r="ED1442" s="29"/>
      <c r="EE1442" s="29"/>
      <c r="EF1442" s="29"/>
      <c r="EG1442" s="29"/>
      <c r="EH1442" s="29"/>
      <c r="EI1442" s="29"/>
      <c r="EJ1442" s="29"/>
      <c r="EK1442" s="29"/>
      <c r="EL1442" s="29"/>
      <c r="EM1442" s="29"/>
      <c r="EN1442" s="29"/>
      <c r="EO1442" s="29"/>
      <c r="EP1442" s="29"/>
      <c r="EQ1442" s="29"/>
      <c r="ER1442" s="29"/>
      <c r="ES1442" s="29"/>
      <c r="ET1442" s="29"/>
      <c r="EU1442" s="29"/>
      <c r="EV1442" s="29"/>
      <c r="EW1442" s="29"/>
      <c r="EX1442" s="29"/>
      <c r="EY1442" s="29"/>
      <c r="EZ1442" s="29"/>
      <c r="FA1442" s="29"/>
      <c r="FB1442" s="29"/>
      <c r="FC1442" s="29"/>
      <c r="FD1442" s="29"/>
      <c r="FE1442" s="29"/>
      <c r="FF1442" s="29"/>
      <c r="FG1442" s="29"/>
      <c r="FH1442" s="29"/>
      <c r="FI1442" s="29"/>
      <c r="FJ1442" s="29"/>
      <c r="FK1442" s="29"/>
      <c r="FL1442" s="29"/>
      <c r="FM1442" s="29"/>
      <c r="FN1442" s="29"/>
      <c r="FO1442" s="29"/>
      <c r="FP1442" s="29"/>
      <c r="FQ1442" s="29"/>
      <c r="FR1442" s="29"/>
      <c r="FS1442" s="29"/>
      <c r="FT1442" s="29"/>
      <c r="FU1442" s="29"/>
      <c r="FV1442" s="29"/>
      <c r="FW1442" s="29"/>
      <c r="FX1442" s="29"/>
      <c r="FY1442" s="29"/>
      <c r="FZ1442" s="29"/>
      <c r="GA1442" s="29"/>
      <c r="GB1442" s="29"/>
      <c r="GC1442" s="29"/>
      <c r="GD1442" s="29"/>
      <c r="GE1442" s="29"/>
      <c r="GF1442" s="29"/>
      <c r="GG1442" s="29"/>
      <c r="GH1442" s="29"/>
      <c r="GI1442" s="29"/>
      <c r="GJ1442" s="29"/>
      <c r="GK1442" s="29"/>
      <c r="GL1442" s="29"/>
      <c r="GM1442" s="29"/>
      <c r="GN1442" s="29"/>
      <c r="GO1442" s="29"/>
      <c r="GP1442" s="29"/>
      <c r="GQ1442" s="29"/>
      <c r="GR1442" s="29"/>
      <c r="GS1442" s="29"/>
      <c r="GT1442" s="29"/>
      <c r="GU1442" s="29"/>
      <c r="GV1442" s="29"/>
      <c r="GW1442" s="29"/>
      <c r="GX1442" s="29"/>
      <c r="GY1442" s="29"/>
      <c r="GZ1442" s="29"/>
      <c r="HA1442" s="29"/>
      <c r="HB1442" s="29"/>
      <c r="HC1442" s="29"/>
      <c r="HD1442" s="29"/>
      <c r="HE1442" s="29"/>
      <c r="HF1442" s="29"/>
      <c r="HG1442" s="29"/>
      <c r="HH1442" s="29"/>
      <c r="HI1442" s="29"/>
      <c r="HJ1442" s="29"/>
      <c r="HK1442" s="29"/>
      <c r="HL1442" s="29"/>
      <c r="HM1442" s="29"/>
      <c r="HN1442" s="29"/>
      <c r="HO1442" s="29"/>
      <c r="HP1442" s="29"/>
      <c r="HQ1442" s="29"/>
      <c r="HR1442" s="29"/>
      <c r="HS1442" s="29"/>
      <c r="HT1442" s="29"/>
      <c r="HU1442" s="29"/>
      <c r="HV1442" s="29"/>
      <c r="HW1442" s="29"/>
      <c r="HX1442" s="29"/>
      <c r="HY1442" s="29"/>
      <c r="HZ1442" s="29"/>
      <c r="IA1442" s="29"/>
      <c r="IB1442" s="29"/>
      <c r="IC1442" s="29"/>
      <c r="ID1442" s="29"/>
      <c r="IE1442" s="29"/>
      <c r="IF1442" s="29"/>
      <c r="IG1442" s="29"/>
      <c r="IH1442" s="29"/>
      <c r="II1442" s="29"/>
      <c r="IJ1442" s="29"/>
      <c r="IK1442" s="29"/>
      <c r="IL1442" s="29"/>
    </row>
    <row r="1443" spans="1:246" s="35" customFormat="1">
      <c r="A1443" s="34"/>
      <c r="B1443" s="34"/>
      <c r="C1443" s="126" t="s">
        <v>3470</v>
      </c>
      <c r="D1443" s="127" t="s">
        <v>3471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  <c r="AW1443" s="29"/>
      <c r="AX1443" s="29"/>
      <c r="AY1443" s="29"/>
      <c r="AZ1443" s="29"/>
      <c r="BA1443" s="29"/>
      <c r="BB1443" s="29"/>
      <c r="BC1443" s="29"/>
      <c r="BD1443" s="29"/>
      <c r="BE1443" s="29"/>
      <c r="BF1443" s="29"/>
      <c r="BG1443" s="29"/>
      <c r="BH1443" s="29"/>
      <c r="BI1443" s="29"/>
      <c r="BJ1443" s="29"/>
      <c r="BK1443" s="29"/>
      <c r="BL1443" s="29"/>
      <c r="BM1443" s="29"/>
      <c r="BN1443" s="29"/>
      <c r="BO1443" s="29"/>
      <c r="BP1443" s="29"/>
      <c r="BQ1443" s="29"/>
      <c r="BR1443" s="29"/>
      <c r="BS1443" s="29"/>
      <c r="BT1443" s="29"/>
      <c r="BU1443" s="29"/>
      <c r="BV1443" s="29"/>
      <c r="BW1443" s="29"/>
      <c r="BX1443" s="29"/>
      <c r="BY1443" s="29"/>
      <c r="BZ1443" s="29"/>
      <c r="CA1443" s="29"/>
      <c r="CB1443" s="29"/>
      <c r="CC1443" s="29"/>
      <c r="CD1443" s="29"/>
      <c r="CE1443" s="29"/>
      <c r="CF1443" s="29"/>
      <c r="CG1443" s="29"/>
      <c r="CH1443" s="29"/>
      <c r="CI1443" s="29"/>
      <c r="CJ1443" s="29"/>
      <c r="CK1443" s="29"/>
      <c r="CL1443" s="29"/>
      <c r="CM1443" s="29"/>
      <c r="CN1443" s="29"/>
      <c r="CO1443" s="29"/>
      <c r="CP1443" s="29"/>
      <c r="CQ1443" s="29"/>
      <c r="CR1443" s="29"/>
      <c r="CS1443" s="29"/>
      <c r="CT1443" s="29"/>
      <c r="CU1443" s="29"/>
      <c r="CV1443" s="29"/>
      <c r="CW1443" s="29"/>
      <c r="CX1443" s="29"/>
      <c r="CY1443" s="29"/>
      <c r="CZ1443" s="29"/>
      <c r="DA1443" s="29"/>
      <c r="DB1443" s="29"/>
      <c r="DC1443" s="29"/>
      <c r="DD1443" s="29"/>
      <c r="DE1443" s="29"/>
      <c r="DF1443" s="29"/>
      <c r="DG1443" s="29"/>
      <c r="DH1443" s="29"/>
      <c r="DI1443" s="29"/>
      <c r="DJ1443" s="29"/>
      <c r="DK1443" s="29"/>
      <c r="DL1443" s="29"/>
      <c r="DM1443" s="29"/>
      <c r="DN1443" s="29"/>
      <c r="DO1443" s="29"/>
      <c r="DP1443" s="29"/>
      <c r="DQ1443" s="29"/>
      <c r="DR1443" s="29"/>
      <c r="DS1443" s="29"/>
      <c r="DT1443" s="29"/>
      <c r="DU1443" s="29"/>
      <c r="DV1443" s="29"/>
      <c r="DW1443" s="29"/>
      <c r="DX1443" s="29"/>
      <c r="DY1443" s="29"/>
      <c r="DZ1443" s="29"/>
      <c r="EA1443" s="29"/>
      <c r="EB1443" s="29"/>
      <c r="EC1443" s="29"/>
      <c r="ED1443" s="29"/>
      <c r="EE1443" s="29"/>
      <c r="EF1443" s="29"/>
      <c r="EG1443" s="29"/>
      <c r="EH1443" s="29"/>
      <c r="EI1443" s="29"/>
      <c r="EJ1443" s="29"/>
      <c r="EK1443" s="29"/>
      <c r="EL1443" s="29"/>
      <c r="EM1443" s="29"/>
      <c r="EN1443" s="29"/>
      <c r="EO1443" s="29"/>
      <c r="EP1443" s="29"/>
      <c r="EQ1443" s="29"/>
      <c r="ER1443" s="29"/>
      <c r="ES1443" s="29"/>
      <c r="ET1443" s="29"/>
      <c r="EU1443" s="29"/>
      <c r="EV1443" s="29"/>
      <c r="EW1443" s="29"/>
      <c r="EX1443" s="29"/>
      <c r="EY1443" s="29"/>
      <c r="EZ1443" s="29"/>
      <c r="FA1443" s="29"/>
      <c r="FB1443" s="29"/>
      <c r="FC1443" s="29"/>
      <c r="FD1443" s="29"/>
      <c r="FE1443" s="29"/>
      <c r="FF1443" s="29"/>
      <c r="FG1443" s="29"/>
      <c r="FH1443" s="29"/>
      <c r="FI1443" s="29"/>
      <c r="FJ1443" s="29"/>
      <c r="FK1443" s="29"/>
      <c r="FL1443" s="29"/>
      <c r="FM1443" s="29"/>
      <c r="FN1443" s="29"/>
      <c r="FO1443" s="29"/>
      <c r="FP1443" s="29"/>
      <c r="FQ1443" s="29"/>
      <c r="FR1443" s="29"/>
      <c r="FS1443" s="29"/>
      <c r="FT1443" s="29"/>
      <c r="FU1443" s="29"/>
      <c r="FV1443" s="29"/>
      <c r="FW1443" s="29"/>
      <c r="FX1443" s="29"/>
      <c r="FY1443" s="29"/>
      <c r="FZ1443" s="29"/>
      <c r="GA1443" s="29"/>
      <c r="GB1443" s="29"/>
      <c r="GC1443" s="29"/>
      <c r="GD1443" s="29"/>
      <c r="GE1443" s="29"/>
      <c r="GF1443" s="29"/>
      <c r="GG1443" s="29"/>
      <c r="GH1443" s="29"/>
      <c r="GI1443" s="29"/>
      <c r="GJ1443" s="29"/>
      <c r="GK1443" s="29"/>
      <c r="GL1443" s="29"/>
      <c r="GM1443" s="29"/>
      <c r="GN1443" s="29"/>
      <c r="GO1443" s="29"/>
      <c r="GP1443" s="29"/>
      <c r="GQ1443" s="29"/>
      <c r="GR1443" s="29"/>
      <c r="GS1443" s="29"/>
      <c r="GT1443" s="29"/>
      <c r="GU1443" s="29"/>
      <c r="GV1443" s="29"/>
      <c r="GW1443" s="29"/>
      <c r="GX1443" s="29"/>
      <c r="GY1443" s="29"/>
      <c r="GZ1443" s="29"/>
      <c r="HA1443" s="29"/>
      <c r="HB1443" s="29"/>
      <c r="HC1443" s="29"/>
      <c r="HD1443" s="29"/>
      <c r="HE1443" s="29"/>
      <c r="HF1443" s="29"/>
      <c r="HG1443" s="29"/>
      <c r="HH1443" s="29"/>
      <c r="HI1443" s="29"/>
      <c r="HJ1443" s="29"/>
      <c r="HK1443" s="29"/>
      <c r="HL1443" s="29"/>
      <c r="HM1443" s="29"/>
      <c r="HN1443" s="29"/>
      <c r="HO1443" s="29"/>
      <c r="HP1443" s="29"/>
      <c r="HQ1443" s="29"/>
      <c r="HR1443" s="29"/>
      <c r="HS1443" s="29"/>
      <c r="HT1443" s="29"/>
      <c r="HU1443" s="29"/>
      <c r="HV1443" s="29"/>
      <c r="HW1443" s="29"/>
      <c r="HX1443" s="29"/>
      <c r="HY1443" s="29"/>
      <c r="HZ1443" s="29"/>
      <c r="IA1443" s="29"/>
      <c r="IB1443" s="29"/>
      <c r="IC1443" s="29"/>
      <c r="ID1443" s="29"/>
      <c r="IE1443" s="29"/>
      <c r="IF1443" s="29"/>
      <c r="IG1443" s="29"/>
      <c r="IH1443" s="29"/>
      <c r="II1443" s="29"/>
      <c r="IJ1443" s="29"/>
      <c r="IK1443" s="29"/>
      <c r="IL1443" s="29"/>
    </row>
    <row r="1444" spans="1:246" s="35" customFormat="1">
      <c r="A1444" s="34"/>
      <c r="B1444" s="34"/>
      <c r="C1444" s="126" t="s">
        <v>3472</v>
      </c>
      <c r="D1444" s="127" t="s">
        <v>3473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9"/>
      <c r="AK1444" s="29"/>
      <c r="AL1444" s="29"/>
      <c r="AM1444" s="29"/>
      <c r="AN1444" s="29"/>
      <c r="AO1444" s="29"/>
      <c r="AP1444" s="29"/>
      <c r="AQ1444" s="29"/>
      <c r="AR1444" s="29"/>
      <c r="AS1444" s="29"/>
      <c r="AT1444" s="29"/>
      <c r="AU1444" s="29"/>
      <c r="AV1444" s="29"/>
      <c r="AW1444" s="29"/>
      <c r="AX1444" s="29"/>
      <c r="AY1444" s="29"/>
      <c r="AZ1444" s="29"/>
      <c r="BA1444" s="29"/>
      <c r="BB1444" s="29"/>
      <c r="BC1444" s="29"/>
      <c r="BD1444" s="29"/>
      <c r="BE1444" s="29"/>
      <c r="BF1444" s="29"/>
      <c r="BG1444" s="29"/>
      <c r="BH1444" s="29"/>
      <c r="BI1444" s="29"/>
      <c r="BJ1444" s="29"/>
      <c r="BK1444" s="29"/>
      <c r="BL1444" s="29"/>
      <c r="BM1444" s="29"/>
      <c r="BN1444" s="29"/>
      <c r="BO1444" s="29"/>
      <c r="BP1444" s="29"/>
      <c r="BQ1444" s="29"/>
      <c r="BR1444" s="29"/>
      <c r="BS1444" s="29"/>
      <c r="BT1444" s="29"/>
      <c r="BU1444" s="29"/>
      <c r="BV1444" s="29"/>
      <c r="BW1444" s="29"/>
      <c r="BX1444" s="29"/>
      <c r="BY1444" s="29"/>
      <c r="BZ1444" s="29"/>
      <c r="CA1444" s="29"/>
      <c r="CB1444" s="29"/>
      <c r="CC1444" s="29"/>
      <c r="CD1444" s="29"/>
      <c r="CE1444" s="29"/>
      <c r="CF1444" s="29"/>
      <c r="CG1444" s="29"/>
      <c r="CH1444" s="29"/>
      <c r="CI1444" s="29"/>
      <c r="CJ1444" s="29"/>
      <c r="CK1444" s="29"/>
      <c r="CL1444" s="29"/>
      <c r="CM1444" s="29"/>
      <c r="CN1444" s="29"/>
      <c r="CO1444" s="29"/>
      <c r="CP1444" s="29"/>
      <c r="CQ1444" s="29"/>
      <c r="CR1444" s="29"/>
      <c r="CS1444" s="29"/>
      <c r="CT1444" s="29"/>
      <c r="CU1444" s="29"/>
      <c r="CV1444" s="29"/>
      <c r="CW1444" s="29"/>
      <c r="CX1444" s="29"/>
      <c r="CY1444" s="29"/>
      <c r="CZ1444" s="29"/>
      <c r="DA1444" s="29"/>
      <c r="DB1444" s="29"/>
      <c r="DC1444" s="29"/>
      <c r="DD1444" s="29"/>
      <c r="DE1444" s="29"/>
      <c r="DF1444" s="29"/>
      <c r="DG1444" s="29"/>
      <c r="DH1444" s="29"/>
      <c r="DI1444" s="29"/>
      <c r="DJ1444" s="29"/>
      <c r="DK1444" s="29"/>
      <c r="DL1444" s="29"/>
      <c r="DM1444" s="29"/>
      <c r="DN1444" s="29"/>
      <c r="DO1444" s="29"/>
      <c r="DP1444" s="29"/>
      <c r="DQ1444" s="29"/>
      <c r="DR1444" s="29"/>
      <c r="DS1444" s="29"/>
      <c r="DT1444" s="29"/>
      <c r="DU1444" s="29"/>
      <c r="DV1444" s="29"/>
      <c r="DW1444" s="29"/>
      <c r="DX1444" s="29"/>
      <c r="DY1444" s="29"/>
      <c r="DZ1444" s="29"/>
      <c r="EA1444" s="29"/>
      <c r="EB1444" s="29"/>
      <c r="EC1444" s="29"/>
      <c r="ED1444" s="29"/>
      <c r="EE1444" s="29"/>
      <c r="EF1444" s="29"/>
      <c r="EG1444" s="29"/>
      <c r="EH1444" s="29"/>
      <c r="EI1444" s="29"/>
      <c r="EJ1444" s="29"/>
      <c r="EK1444" s="29"/>
      <c r="EL1444" s="29"/>
      <c r="EM1444" s="29"/>
      <c r="EN1444" s="29"/>
      <c r="EO1444" s="29"/>
      <c r="EP1444" s="29"/>
      <c r="EQ1444" s="29"/>
      <c r="ER1444" s="29"/>
      <c r="ES1444" s="29"/>
      <c r="ET1444" s="29"/>
      <c r="EU1444" s="29"/>
      <c r="EV1444" s="29"/>
      <c r="EW1444" s="29"/>
      <c r="EX1444" s="29"/>
      <c r="EY1444" s="29"/>
      <c r="EZ1444" s="29"/>
      <c r="FA1444" s="29"/>
      <c r="FB1444" s="29"/>
      <c r="FC1444" s="29"/>
      <c r="FD1444" s="29"/>
      <c r="FE1444" s="29"/>
      <c r="FF1444" s="29"/>
      <c r="FG1444" s="29"/>
      <c r="FH1444" s="29"/>
      <c r="FI1444" s="29"/>
      <c r="FJ1444" s="29"/>
      <c r="FK1444" s="29"/>
      <c r="FL1444" s="29"/>
      <c r="FM1444" s="29"/>
      <c r="FN1444" s="29"/>
      <c r="FO1444" s="29"/>
      <c r="FP1444" s="29"/>
      <c r="FQ1444" s="29"/>
      <c r="FR1444" s="29"/>
      <c r="FS1444" s="29"/>
      <c r="FT1444" s="29"/>
      <c r="FU1444" s="29"/>
      <c r="FV1444" s="29"/>
      <c r="FW1444" s="29"/>
      <c r="FX1444" s="29"/>
      <c r="FY1444" s="29"/>
      <c r="FZ1444" s="29"/>
      <c r="GA1444" s="29"/>
      <c r="GB1444" s="29"/>
      <c r="GC1444" s="29"/>
      <c r="GD1444" s="29"/>
      <c r="GE1444" s="29"/>
      <c r="GF1444" s="29"/>
      <c r="GG1444" s="29"/>
      <c r="GH1444" s="29"/>
      <c r="GI1444" s="29"/>
      <c r="GJ1444" s="29"/>
      <c r="GK1444" s="29"/>
      <c r="GL1444" s="29"/>
      <c r="GM1444" s="29"/>
      <c r="GN1444" s="29"/>
      <c r="GO1444" s="29"/>
      <c r="GP1444" s="29"/>
      <c r="GQ1444" s="29"/>
      <c r="GR1444" s="29"/>
      <c r="GS1444" s="29"/>
      <c r="GT1444" s="29"/>
      <c r="GU1444" s="29"/>
      <c r="GV1444" s="29"/>
      <c r="GW1444" s="29"/>
      <c r="GX1444" s="29"/>
      <c r="GY1444" s="29"/>
      <c r="GZ1444" s="29"/>
      <c r="HA1444" s="29"/>
      <c r="HB1444" s="29"/>
      <c r="HC1444" s="29"/>
      <c r="HD1444" s="29"/>
      <c r="HE1444" s="29"/>
      <c r="HF1444" s="29"/>
      <c r="HG1444" s="29"/>
      <c r="HH1444" s="29"/>
      <c r="HI1444" s="29"/>
      <c r="HJ1444" s="29"/>
      <c r="HK1444" s="29"/>
      <c r="HL1444" s="29"/>
      <c r="HM1444" s="29"/>
      <c r="HN1444" s="29"/>
      <c r="HO1444" s="29"/>
      <c r="HP1444" s="29"/>
      <c r="HQ1444" s="29"/>
      <c r="HR1444" s="29"/>
      <c r="HS1444" s="29"/>
      <c r="HT1444" s="29"/>
      <c r="HU1444" s="29"/>
      <c r="HV1444" s="29"/>
      <c r="HW1444" s="29"/>
      <c r="HX1444" s="29"/>
      <c r="HY1444" s="29"/>
      <c r="HZ1444" s="29"/>
      <c r="IA1444" s="29"/>
      <c r="IB1444" s="29"/>
      <c r="IC1444" s="29"/>
      <c r="ID1444" s="29"/>
      <c r="IE1444" s="29"/>
      <c r="IF1444" s="29"/>
      <c r="IG1444" s="29"/>
      <c r="IH1444" s="29"/>
      <c r="II1444" s="29"/>
      <c r="IJ1444" s="29"/>
      <c r="IK1444" s="29"/>
      <c r="IL1444" s="29"/>
    </row>
    <row r="1445" spans="1:246" s="35" customFormat="1">
      <c r="A1445" s="34"/>
      <c r="B1445" s="34"/>
      <c r="C1445" s="126" t="s">
        <v>3474</v>
      </c>
      <c r="D1445" s="127" t="s">
        <v>3475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9"/>
      <c r="AK1445" s="29"/>
      <c r="AL1445" s="29"/>
      <c r="AM1445" s="29"/>
      <c r="AN1445" s="29"/>
      <c r="AO1445" s="29"/>
      <c r="AP1445" s="29"/>
      <c r="AQ1445" s="29"/>
      <c r="AR1445" s="29"/>
      <c r="AS1445" s="29"/>
      <c r="AT1445" s="29"/>
      <c r="AU1445" s="29"/>
      <c r="AV1445" s="29"/>
      <c r="AW1445" s="29"/>
      <c r="AX1445" s="29"/>
      <c r="AY1445" s="29"/>
      <c r="AZ1445" s="29"/>
      <c r="BA1445" s="29"/>
      <c r="BB1445" s="29"/>
      <c r="BC1445" s="29"/>
      <c r="BD1445" s="29"/>
      <c r="BE1445" s="29"/>
      <c r="BF1445" s="29"/>
      <c r="BG1445" s="29"/>
      <c r="BH1445" s="29"/>
      <c r="BI1445" s="29"/>
      <c r="BJ1445" s="29"/>
      <c r="BK1445" s="29"/>
      <c r="BL1445" s="29"/>
      <c r="BM1445" s="29"/>
      <c r="BN1445" s="29"/>
      <c r="BO1445" s="29"/>
      <c r="BP1445" s="29"/>
      <c r="BQ1445" s="29"/>
      <c r="BR1445" s="29"/>
      <c r="BS1445" s="29"/>
      <c r="BT1445" s="29"/>
      <c r="BU1445" s="29"/>
      <c r="BV1445" s="29"/>
      <c r="BW1445" s="29"/>
      <c r="BX1445" s="29"/>
      <c r="BY1445" s="29"/>
      <c r="BZ1445" s="29"/>
      <c r="CA1445" s="29"/>
      <c r="CB1445" s="29"/>
      <c r="CC1445" s="29"/>
      <c r="CD1445" s="29"/>
      <c r="CE1445" s="29"/>
      <c r="CF1445" s="29"/>
      <c r="CG1445" s="29"/>
      <c r="CH1445" s="29"/>
      <c r="CI1445" s="29"/>
      <c r="CJ1445" s="29"/>
      <c r="CK1445" s="29"/>
      <c r="CL1445" s="29"/>
      <c r="CM1445" s="29"/>
      <c r="CN1445" s="29"/>
      <c r="CO1445" s="29"/>
      <c r="CP1445" s="29"/>
      <c r="CQ1445" s="29"/>
      <c r="CR1445" s="29"/>
      <c r="CS1445" s="29"/>
      <c r="CT1445" s="29"/>
      <c r="CU1445" s="29"/>
      <c r="CV1445" s="29"/>
      <c r="CW1445" s="29"/>
      <c r="CX1445" s="29"/>
      <c r="CY1445" s="29"/>
      <c r="CZ1445" s="29"/>
      <c r="DA1445" s="29"/>
      <c r="DB1445" s="29"/>
      <c r="DC1445" s="29"/>
      <c r="DD1445" s="29"/>
      <c r="DE1445" s="29"/>
      <c r="DF1445" s="29"/>
      <c r="DG1445" s="29"/>
      <c r="DH1445" s="29"/>
      <c r="DI1445" s="29"/>
      <c r="DJ1445" s="29"/>
      <c r="DK1445" s="29"/>
      <c r="DL1445" s="29"/>
      <c r="DM1445" s="29"/>
      <c r="DN1445" s="29"/>
      <c r="DO1445" s="29"/>
      <c r="DP1445" s="29"/>
      <c r="DQ1445" s="29"/>
      <c r="DR1445" s="29"/>
      <c r="DS1445" s="29"/>
      <c r="DT1445" s="29"/>
      <c r="DU1445" s="29"/>
      <c r="DV1445" s="29"/>
      <c r="DW1445" s="29"/>
      <c r="DX1445" s="29"/>
      <c r="DY1445" s="29"/>
      <c r="DZ1445" s="29"/>
      <c r="EA1445" s="29"/>
      <c r="EB1445" s="29"/>
      <c r="EC1445" s="29"/>
      <c r="ED1445" s="29"/>
      <c r="EE1445" s="29"/>
      <c r="EF1445" s="29"/>
      <c r="EG1445" s="29"/>
      <c r="EH1445" s="29"/>
      <c r="EI1445" s="29"/>
      <c r="EJ1445" s="29"/>
      <c r="EK1445" s="29"/>
      <c r="EL1445" s="29"/>
      <c r="EM1445" s="29"/>
      <c r="EN1445" s="29"/>
      <c r="EO1445" s="29"/>
      <c r="EP1445" s="29"/>
      <c r="EQ1445" s="29"/>
      <c r="ER1445" s="29"/>
      <c r="ES1445" s="29"/>
      <c r="ET1445" s="29"/>
      <c r="EU1445" s="29"/>
      <c r="EV1445" s="29"/>
      <c r="EW1445" s="29"/>
      <c r="EX1445" s="29"/>
      <c r="EY1445" s="29"/>
      <c r="EZ1445" s="29"/>
      <c r="FA1445" s="29"/>
      <c r="FB1445" s="29"/>
      <c r="FC1445" s="29"/>
      <c r="FD1445" s="29"/>
      <c r="FE1445" s="29"/>
      <c r="FF1445" s="29"/>
      <c r="FG1445" s="29"/>
      <c r="FH1445" s="29"/>
      <c r="FI1445" s="29"/>
      <c r="FJ1445" s="29"/>
      <c r="FK1445" s="29"/>
      <c r="FL1445" s="29"/>
      <c r="FM1445" s="29"/>
      <c r="FN1445" s="29"/>
      <c r="FO1445" s="29"/>
      <c r="FP1445" s="29"/>
      <c r="FQ1445" s="29"/>
      <c r="FR1445" s="29"/>
      <c r="FS1445" s="29"/>
      <c r="FT1445" s="29"/>
      <c r="FU1445" s="29"/>
      <c r="FV1445" s="29"/>
      <c r="FW1445" s="29"/>
      <c r="FX1445" s="29"/>
      <c r="FY1445" s="29"/>
      <c r="FZ1445" s="29"/>
      <c r="GA1445" s="29"/>
      <c r="GB1445" s="29"/>
      <c r="GC1445" s="29"/>
      <c r="GD1445" s="29"/>
      <c r="GE1445" s="29"/>
      <c r="GF1445" s="29"/>
      <c r="GG1445" s="29"/>
      <c r="GH1445" s="29"/>
      <c r="GI1445" s="29"/>
      <c r="GJ1445" s="29"/>
      <c r="GK1445" s="29"/>
      <c r="GL1445" s="29"/>
      <c r="GM1445" s="29"/>
      <c r="GN1445" s="29"/>
      <c r="GO1445" s="29"/>
      <c r="GP1445" s="29"/>
      <c r="GQ1445" s="29"/>
      <c r="GR1445" s="29"/>
      <c r="GS1445" s="29"/>
      <c r="GT1445" s="29"/>
      <c r="GU1445" s="29"/>
      <c r="GV1445" s="29"/>
      <c r="GW1445" s="29"/>
      <c r="GX1445" s="29"/>
      <c r="GY1445" s="29"/>
      <c r="GZ1445" s="29"/>
      <c r="HA1445" s="29"/>
      <c r="HB1445" s="29"/>
      <c r="HC1445" s="29"/>
      <c r="HD1445" s="29"/>
      <c r="HE1445" s="29"/>
      <c r="HF1445" s="29"/>
      <c r="HG1445" s="29"/>
      <c r="HH1445" s="29"/>
      <c r="HI1445" s="29"/>
      <c r="HJ1445" s="29"/>
      <c r="HK1445" s="29"/>
      <c r="HL1445" s="29"/>
      <c r="HM1445" s="29"/>
      <c r="HN1445" s="29"/>
      <c r="HO1445" s="29"/>
      <c r="HP1445" s="29"/>
      <c r="HQ1445" s="29"/>
      <c r="HR1445" s="29"/>
      <c r="HS1445" s="29"/>
      <c r="HT1445" s="29"/>
      <c r="HU1445" s="29"/>
      <c r="HV1445" s="29"/>
      <c r="HW1445" s="29"/>
      <c r="HX1445" s="29"/>
      <c r="HY1445" s="29"/>
      <c r="HZ1445" s="29"/>
      <c r="IA1445" s="29"/>
      <c r="IB1445" s="29"/>
      <c r="IC1445" s="29"/>
      <c r="ID1445" s="29"/>
      <c r="IE1445" s="29"/>
      <c r="IF1445" s="29"/>
      <c r="IG1445" s="29"/>
      <c r="IH1445" s="29"/>
      <c r="II1445" s="29"/>
      <c r="IJ1445" s="29"/>
      <c r="IK1445" s="29"/>
      <c r="IL1445" s="29"/>
    </row>
    <row r="1446" spans="1:246" s="35" customFormat="1">
      <c r="A1446" s="34"/>
      <c r="B1446" s="34"/>
      <c r="C1446" s="126" t="s">
        <v>3476</v>
      </c>
      <c r="D1446" s="127" t="s">
        <v>3477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9"/>
      <c r="AK1446" s="29"/>
      <c r="AL1446" s="29"/>
      <c r="AM1446" s="29"/>
      <c r="AN1446" s="29"/>
      <c r="AO1446" s="29"/>
      <c r="AP1446" s="29"/>
      <c r="AQ1446" s="29"/>
      <c r="AR1446" s="29"/>
      <c r="AS1446" s="29"/>
      <c r="AT1446" s="29"/>
      <c r="AU1446" s="29"/>
      <c r="AV1446" s="29"/>
      <c r="AW1446" s="29"/>
      <c r="AX1446" s="29"/>
      <c r="AY1446" s="29"/>
      <c r="AZ1446" s="29"/>
      <c r="BA1446" s="29"/>
      <c r="BB1446" s="29"/>
      <c r="BC1446" s="29"/>
      <c r="BD1446" s="29"/>
      <c r="BE1446" s="29"/>
      <c r="BF1446" s="29"/>
      <c r="BG1446" s="29"/>
      <c r="BH1446" s="29"/>
      <c r="BI1446" s="29"/>
      <c r="BJ1446" s="29"/>
      <c r="BK1446" s="29"/>
      <c r="BL1446" s="29"/>
      <c r="BM1446" s="29"/>
      <c r="BN1446" s="29"/>
      <c r="BO1446" s="29"/>
      <c r="BP1446" s="29"/>
      <c r="BQ1446" s="29"/>
      <c r="BR1446" s="29"/>
      <c r="BS1446" s="29"/>
      <c r="BT1446" s="29"/>
      <c r="BU1446" s="29"/>
      <c r="BV1446" s="29"/>
      <c r="BW1446" s="29"/>
      <c r="BX1446" s="29"/>
      <c r="BY1446" s="29"/>
      <c r="BZ1446" s="29"/>
      <c r="CA1446" s="29"/>
      <c r="CB1446" s="29"/>
      <c r="CC1446" s="29"/>
      <c r="CD1446" s="29"/>
      <c r="CE1446" s="29"/>
      <c r="CF1446" s="29"/>
      <c r="CG1446" s="29"/>
      <c r="CH1446" s="29"/>
      <c r="CI1446" s="29"/>
      <c r="CJ1446" s="29"/>
      <c r="CK1446" s="29"/>
      <c r="CL1446" s="29"/>
      <c r="CM1446" s="29"/>
      <c r="CN1446" s="29"/>
      <c r="CO1446" s="29"/>
      <c r="CP1446" s="29"/>
      <c r="CQ1446" s="29"/>
      <c r="CR1446" s="29"/>
      <c r="CS1446" s="29"/>
      <c r="CT1446" s="29"/>
      <c r="CU1446" s="29"/>
      <c r="CV1446" s="29"/>
      <c r="CW1446" s="29"/>
      <c r="CX1446" s="29"/>
      <c r="CY1446" s="29"/>
      <c r="CZ1446" s="29"/>
      <c r="DA1446" s="29"/>
      <c r="DB1446" s="29"/>
      <c r="DC1446" s="29"/>
      <c r="DD1446" s="29"/>
      <c r="DE1446" s="29"/>
      <c r="DF1446" s="29"/>
      <c r="DG1446" s="29"/>
      <c r="DH1446" s="29"/>
      <c r="DI1446" s="29"/>
      <c r="DJ1446" s="29"/>
      <c r="DK1446" s="29"/>
      <c r="DL1446" s="29"/>
      <c r="DM1446" s="29"/>
      <c r="DN1446" s="29"/>
      <c r="DO1446" s="29"/>
      <c r="DP1446" s="29"/>
      <c r="DQ1446" s="29"/>
      <c r="DR1446" s="29"/>
      <c r="DS1446" s="29"/>
      <c r="DT1446" s="29"/>
      <c r="DU1446" s="29"/>
      <c r="DV1446" s="29"/>
      <c r="DW1446" s="29"/>
      <c r="DX1446" s="29"/>
      <c r="DY1446" s="29"/>
      <c r="DZ1446" s="29"/>
      <c r="EA1446" s="29"/>
      <c r="EB1446" s="29"/>
      <c r="EC1446" s="29"/>
      <c r="ED1446" s="29"/>
      <c r="EE1446" s="29"/>
      <c r="EF1446" s="29"/>
      <c r="EG1446" s="29"/>
      <c r="EH1446" s="29"/>
      <c r="EI1446" s="29"/>
      <c r="EJ1446" s="29"/>
      <c r="EK1446" s="29"/>
      <c r="EL1446" s="29"/>
      <c r="EM1446" s="29"/>
      <c r="EN1446" s="29"/>
      <c r="EO1446" s="29"/>
      <c r="EP1446" s="29"/>
      <c r="EQ1446" s="29"/>
      <c r="ER1446" s="29"/>
      <c r="ES1446" s="29"/>
      <c r="ET1446" s="29"/>
      <c r="EU1446" s="29"/>
      <c r="EV1446" s="29"/>
      <c r="EW1446" s="29"/>
      <c r="EX1446" s="29"/>
      <c r="EY1446" s="29"/>
      <c r="EZ1446" s="29"/>
      <c r="FA1446" s="29"/>
      <c r="FB1446" s="29"/>
      <c r="FC1446" s="29"/>
      <c r="FD1446" s="29"/>
      <c r="FE1446" s="29"/>
      <c r="FF1446" s="29"/>
      <c r="FG1446" s="29"/>
      <c r="FH1446" s="29"/>
      <c r="FI1446" s="29"/>
      <c r="FJ1446" s="29"/>
      <c r="FK1446" s="29"/>
      <c r="FL1446" s="29"/>
      <c r="FM1446" s="29"/>
      <c r="FN1446" s="29"/>
      <c r="FO1446" s="29"/>
      <c r="FP1446" s="29"/>
      <c r="FQ1446" s="29"/>
      <c r="FR1446" s="29"/>
      <c r="FS1446" s="29"/>
      <c r="FT1446" s="29"/>
      <c r="FU1446" s="29"/>
      <c r="FV1446" s="29"/>
      <c r="FW1446" s="29"/>
      <c r="FX1446" s="29"/>
      <c r="FY1446" s="29"/>
      <c r="FZ1446" s="29"/>
      <c r="GA1446" s="29"/>
      <c r="GB1446" s="29"/>
      <c r="GC1446" s="29"/>
      <c r="GD1446" s="29"/>
      <c r="GE1446" s="29"/>
      <c r="GF1446" s="29"/>
      <c r="GG1446" s="29"/>
      <c r="GH1446" s="29"/>
      <c r="GI1446" s="29"/>
      <c r="GJ1446" s="29"/>
      <c r="GK1446" s="29"/>
      <c r="GL1446" s="29"/>
      <c r="GM1446" s="29"/>
      <c r="GN1446" s="29"/>
      <c r="GO1446" s="29"/>
      <c r="GP1446" s="29"/>
      <c r="GQ1446" s="29"/>
      <c r="GR1446" s="29"/>
      <c r="GS1446" s="29"/>
      <c r="GT1446" s="29"/>
      <c r="GU1446" s="29"/>
      <c r="GV1446" s="29"/>
      <c r="GW1446" s="29"/>
      <c r="GX1446" s="29"/>
      <c r="GY1446" s="29"/>
      <c r="GZ1446" s="29"/>
      <c r="HA1446" s="29"/>
      <c r="HB1446" s="29"/>
      <c r="HC1446" s="29"/>
      <c r="HD1446" s="29"/>
      <c r="HE1446" s="29"/>
      <c r="HF1446" s="29"/>
      <c r="HG1446" s="29"/>
      <c r="HH1446" s="29"/>
      <c r="HI1446" s="29"/>
      <c r="HJ1446" s="29"/>
      <c r="HK1446" s="29"/>
      <c r="HL1446" s="29"/>
      <c r="HM1446" s="29"/>
      <c r="HN1446" s="29"/>
      <c r="HO1446" s="29"/>
      <c r="HP1446" s="29"/>
      <c r="HQ1446" s="29"/>
      <c r="HR1446" s="29"/>
      <c r="HS1446" s="29"/>
      <c r="HT1446" s="29"/>
      <c r="HU1446" s="29"/>
      <c r="HV1446" s="29"/>
      <c r="HW1446" s="29"/>
      <c r="HX1446" s="29"/>
      <c r="HY1446" s="29"/>
      <c r="HZ1446" s="29"/>
      <c r="IA1446" s="29"/>
      <c r="IB1446" s="29"/>
      <c r="IC1446" s="29"/>
      <c r="ID1446" s="29"/>
      <c r="IE1446" s="29"/>
      <c r="IF1446" s="29"/>
      <c r="IG1446" s="29"/>
      <c r="IH1446" s="29"/>
      <c r="II1446" s="29"/>
      <c r="IJ1446" s="29"/>
      <c r="IK1446" s="29"/>
      <c r="IL1446" s="29"/>
    </row>
    <row r="1447" spans="1:246" s="35" customFormat="1">
      <c r="A1447" s="34"/>
      <c r="B1447" s="34"/>
      <c r="C1447" s="126"/>
      <c r="D1447" s="157" t="s">
        <v>1228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  <c r="AW1447" s="29"/>
      <c r="AX1447" s="29"/>
      <c r="AY1447" s="29"/>
      <c r="AZ1447" s="29"/>
      <c r="BA1447" s="29"/>
      <c r="BB1447" s="29"/>
      <c r="BC1447" s="29"/>
      <c r="BD1447" s="29"/>
      <c r="BE1447" s="29"/>
      <c r="BF1447" s="29"/>
      <c r="BG1447" s="29"/>
      <c r="BH1447" s="29"/>
      <c r="BI1447" s="29"/>
      <c r="BJ1447" s="29"/>
      <c r="BK1447" s="29"/>
      <c r="BL1447" s="29"/>
      <c r="BM1447" s="29"/>
      <c r="BN1447" s="29"/>
      <c r="BO1447" s="29"/>
      <c r="BP1447" s="29"/>
      <c r="BQ1447" s="29"/>
      <c r="BR1447" s="29"/>
      <c r="BS1447" s="29"/>
      <c r="BT1447" s="29"/>
      <c r="BU1447" s="29"/>
      <c r="BV1447" s="29"/>
      <c r="BW1447" s="29"/>
      <c r="BX1447" s="29"/>
      <c r="BY1447" s="29"/>
      <c r="BZ1447" s="29"/>
      <c r="CA1447" s="29"/>
      <c r="CB1447" s="29"/>
      <c r="CC1447" s="29"/>
      <c r="CD1447" s="29"/>
      <c r="CE1447" s="29"/>
      <c r="CF1447" s="29"/>
      <c r="CG1447" s="29"/>
      <c r="CH1447" s="29"/>
      <c r="CI1447" s="29"/>
      <c r="CJ1447" s="29"/>
      <c r="CK1447" s="29"/>
      <c r="CL1447" s="29"/>
      <c r="CM1447" s="29"/>
      <c r="CN1447" s="29"/>
      <c r="CO1447" s="29"/>
      <c r="CP1447" s="29"/>
      <c r="CQ1447" s="29"/>
      <c r="CR1447" s="29"/>
      <c r="CS1447" s="29"/>
      <c r="CT1447" s="29"/>
      <c r="CU1447" s="29"/>
      <c r="CV1447" s="29"/>
      <c r="CW1447" s="29"/>
      <c r="CX1447" s="29"/>
      <c r="CY1447" s="29"/>
      <c r="CZ1447" s="29"/>
      <c r="DA1447" s="29"/>
      <c r="DB1447" s="29"/>
      <c r="DC1447" s="29"/>
      <c r="DD1447" s="29"/>
      <c r="DE1447" s="29"/>
      <c r="DF1447" s="29"/>
      <c r="DG1447" s="29"/>
      <c r="DH1447" s="29"/>
      <c r="DI1447" s="29"/>
      <c r="DJ1447" s="29"/>
      <c r="DK1447" s="29"/>
      <c r="DL1447" s="29"/>
      <c r="DM1447" s="29"/>
      <c r="DN1447" s="29"/>
      <c r="DO1447" s="29"/>
      <c r="DP1447" s="29"/>
      <c r="DQ1447" s="29"/>
      <c r="DR1447" s="29"/>
      <c r="DS1447" s="29"/>
      <c r="DT1447" s="29"/>
      <c r="DU1447" s="29"/>
      <c r="DV1447" s="29"/>
      <c r="DW1447" s="29"/>
      <c r="DX1447" s="29"/>
      <c r="DY1447" s="29"/>
      <c r="DZ1447" s="29"/>
      <c r="EA1447" s="29"/>
      <c r="EB1447" s="29"/>
      <c r="EC1447" s="29"/>
      <c r="ED1447" s="29"/>
      <c r="EE1447" s="29"/>
      <c r="EF1447" s="29"/>
      <c r="EG1447" s="29"/>
      <c r="EH1447" s="29"/>
      <c r="EI1447" s="29"/>
      <c r="EJ1447" s="29"/>
      <c r="EK1447" s="29"/>
      <c r="EL1447" s="29"/>
      <c r="EM1447" s="29"/>
      <c r="EN1447" s="29"/>
      <c r="EO1447" s="29"/>
      <c r="EP1447" s="29"/>
      <c r="EQ1447" s="29"/>
      <c r="ER1447" s="29"/>
      <c r="ES1447" s="29"/>
      <c r="ET1447" s="29"/>
      <c r="EU1447" s="29"/>
      <c r="EV1447" s="29"/>
      <c r="EW1447" s="29"/>
      <c r="EX1447" s="29"/>
      <c r="EY1447" s="29"/>
      <c r="EZ1447" s="29"/>
      <c r="FA1447" s="29"/>
      <c r="FB1447" s="29"/>
      <c r="FC1447" s="29"/>
      <c r="FD1447" s="29"/>
      <c r="FE1447" s="29"/>
      <c r="FF1447" s="29"/>
      <c r="FG1447" s="29"/>
      <c r="FH1447" s="29"/>
      <c r="FI1447" s="29"/>
      <c r="FJ1447" s="29"/>
      <c r="FK1447" s="29"/>
      <c r="FL1447" s="29"/>
      <c r="FM1447" s="29"/>
      <c r="FN1447" s="29"/>
      <c r="FO1447" s="29"/>
      <c r="FP1447" s="29"/>
      <c r="FQ1447" s="29"/>
      <c r="FR1447" s="29"/>
      <c r="FS1447" s="29"/>
      <c r="FT1447" s="29"/>
      <c r="FU1447" s="29"/>
      <c r="FV1447" s="29"/>
      <c r="FW1447" s="29"/>
      <c r="FX1447" s="29"/>
      <c r="FY1447" s="29"/>
      <c r="FZ1447" s="29"/>
      <c r="GA1447" s="29"/>
      <c r="GB1447" s="29"/>
      <c r="GC1447" s="29"/>
      <c r="GD1447" s="29"/>
      <c r="GE1447" s="29"/>
      <c r="GF1447" s="29"/>
      <c r="GG1447" s="29"/>
      <c r="GH1447" s="29"/>
      <c r="GI1447" s="29"/>
      <c r="GJ1447" s="29"/>
      <c r="GK1447" s="29"/>
      <c r="GL1447" s="29"/>
      <c r="GM1447" s="29"/>
      <c r="GN1447" s="29"/>
      <c r="GO1447" s="29"/>
      <c r="GP1447" s="29"/>
      <c r="GQ1447" s="29"/>
      <c r="GR1447" s="29"/>
      <c r="GS1447" s="29"/>
      <c r="GT1447" s="29"/>
      <c r="GU1447" s="29"/>
      <c r="GV1447" s="29"/>
      <c r="GW1447" s="29"/>
      <c r="GX1447" s="29"/>
      <c r="GY1447" s="29"/>
      <c r="GZ1447" s="29"/>
      <c r="HA1447" s="29"/>
      <c r="HB1447" s="29"/>
      <c r="HC1447" s="29"/>
      <c r="HD1447" s="29"/>
      <c r="HE1447" s="29"/>
      <c r="HF1447" s="29"/>
      <c r="HG1447" s="29"/>
      <c r="HH1447" s="29"/>
      <c r="HI1447" s="29"/>
      <c r="HJ1447" s="29"/>
      <c r="HK1447" s="29"/>
      <c r="HL1447" s="29"/>
      <c r="HM1447" s="29"/>
      <c r="HN1447" s="29"/>
      <c r="HO1447" s="29"/>
      <c r="HP1447" s="29"/>
      <c r="HQ1447" s="29"/>
      <c r="HR1447" s="29"/>
      <c r="HS1447" s="29"/>
      <c r="HT1447" s="29"/>
      <c r="HU1447" s="29"/>
      <c r="HV1447" s="29"/>
      <c r="HW1447" s="29"/>
      <c r="HX1447" s="29"/>
      <c r="HY1447" s="29"/>
      <c r="HZ1447" s="29"/>
      <c r="IA1447" s="29"/>
      <c r="IB1447" s="29"/>
      <c r="IC1447" s="29"/>
      <c r="ID1447" s="29"/>
      <c r="IE1447" s="29"/>
      <c r="IF1447" s="29"/>
      <c r="IG1447" s="29"/>
      <c r="IH1447" s="29"/>
      <c r="II1447" s="29"/>
      <c r="IJ1447" s="29"/>
      <c r="IK1447" s="29"/>
      <c r="IL1447" s="29"/>
    </row>
    <row r="1448" spans="1:246" s="35" customFormat="1">
      <c r="A1448" s="34"/>
      <c r="B1448" s="34"/>
      <c r="C1448" s="126" t="s">
        <v>3478</v>
      </c>
      <c r="D1448" s="127" t="s">
        <v>3479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9"/>
      <c r="AK1448" s="29"/>
      <c r="AL1448" s="29"/>
      <c r="AM1448" s="29"/>
      <c r="AN1448" s="29"/>
      <c r="AO1448" s="29"/>
      <c r="AP1448" s="29"/>
      <c r="AQ1448" s="29"/>
      <c r="AR1448" s="29"/>
      <c r="AS1448" s="29"/>
      <c r="AT1448" s="29"/>
      <c r="AU1448" s="29"/>
      <c r="AV1448" s="29"/>
      <c r="AW1448" s="29"/>
      <c r="AX1448" s="29"/>
      <c r="AY1448" s="29"/>
      <c r="AZ1448" s="29"/>
      <c r="BA1448" s="29"/>
      <c r="BB1448" s="29"/>
      <c r="BC1448" s="29"/>
      <c r="BD1448" s="29"/>
      <c r="BE1448" s="29"/>
      <c r="BF1448" s="29"/>
      <c r="BG1448" s="29"/>
      <c r="BH1448" s="29"/>
      <c r="BI1448" s="29"/>
      <c r="BJ1448" s="29"/>
      <c r="BK1448" s="29"/>
      <c r="BL1448" s="29"/>
      <c r="BM1448" s="29"/>
      <c r="BN1448" s="29"/>
      <c r="BO1448" s="29"/>
      <c r="BP1448" s="29"/>
      <c r="BQ1448" s="29"/>
      <c r="BR1448" s="29"/>
      <c r="BS1448" s="29"/>
      <c r="BT1448" s="29"/>
      <c r="BU1448" s="29"/>
      <c r="BV1448" s="29"/>
      <c r="BW1448" s="29"/>
      <c r="BX1448" s="29"/>
      <c r="BY1448" s="29"/>
      <c r="BZ1448" s="29"/>
      <c r="CA1448" s="29"/>
      <c r="CB1448" s="29"/>
      <c r="CC1448" s="29"/>
      <c r="CD1448" s="29"/>
      <c r="CE1448" s="29"/>
      <c r="CF1448" s="29"/>
      <c r="CG1448" s="29"/>
      <c r="CH1448" s="29"/>
      <c r="CI1448" s="29"/>
      <c r="CJ1448" s="29"/>
      <c r="CK1448" s="29"/>
      <c r="CL1448" s="29"/>
      <c r="CM1448" s="29"/>
      <c r="CN1448" s="29"/>
      <c r="CO1448" s="29"/>
      <c r="CP1448" s="29"/>
      <c r="CQ1448" s="29"/>
      <c r="CR1448" s="29"/>
      <c r="CS1448" s="29"/>
      <c r="CT1448" s="29"/>
      <c r="CU1448" s="29"/>
      <c r="CV1448" s="29"/>
      <c r="CW1448" s="29"/>
      <c r="CX1448" s="29"/>
      <c r="CY1448" s="29"/>
      <c r="CZ1448" s="29"/>
      <c r="DA1448" s="29"/>
      <c r="DB1448" s="29"/>
      <c r="DC1448" s="29"/>
      <c r="DD1448" s="29"/>
      <c r="DE1448" s="29"/>
      <c r="DF1448" s="29"/>
      <c r="DG1448" s="29"/>
      <c r="DH1448" s="29"/>
      <c r="DI1448" s="29"/>
      <c r="DJ1448" s="29"/>
      <c r="DK1448" s="29"/>
      <c r="DL1448" s="29"/>
      <c r="DM1448" s="29"/>
      <c r="DN1448" s="29"/>
      <c r="DO1448" s="29"/>
      <c r="DP1448" s="29"/>
      <c r="DQ1448" s="29"/>
      <c r="DR1448" s="29"/>
      <c r="DS1448" s="29"/>
      <c r="DT1448" s="29"/>
      <c r="DU1448" s="29"/>
      <c r="DV1448" s="29"/>
      <c r="DW1448" s="29"/>
      <c r="DX1448" s="29"/>
      <c r="DY1448" s="29"/>
      <c r="DZ1448" s="29"/>
      <c r="EA1448" s="29"/>
      <c r="EB1448" s="29"/>
      <c r="EC1448" s="29"/>
      <c r="ED1448" s="29"/>
      <c r="EE1448" s="29"/>
      <c r="EF1448" s="29"/>
      <c r="EG1448" s="29"/>
      <c r="EH1448" s="29"/>
      <c r="EI1448" s="29"/>
      <c r="EJ1448" s="29"/>
      <c r="EK1448" s="29"/>
      <c r="EL1448" s="29"/>
      <c r="EM1448" s="29"/>
      <c r="EN1448" s="29"/>
      <c r="EO1448" s="29"/>
      <c r="EP1448" s="29"/>
      <c r="EQ1448" s="29"/>
      <c r="ER1448" s="29"/>
      <c r="ES1448" s="29"/>
      <c r="ET1448" s="29"/>
      <c r="EU1448" s="29"/>
      <c r="EV1448" s="29"/>
      <c r="EW1448" s="29"/>
      <c r="EX1448" s="29"/>
      <c r="EY1448" s="29"/>
      <c r="EZ1448" s="29"/>
      <c r="FA1448" s="29"/>
      <c r="FB1448" s="29"/>
      <c r="FC1448" s="29"/>
      <c r="FD1448" s="29"/>
      <c r="FE1448" s="29"/>
      <c r="FF1448" s="29"/>
      <c r="FG1448" s="29"/>
      <c r="FH1448" s="29"/>
      <c r="FI1448" s="29"/>
      <c r="FJ1448" s="29"/>
      <c r="FK1448" s="29"/>
      <c r="FL1448" s="29"/>
      <c r="FM1448" s="29"/>
      <c r="FN1448" s="29"/>
      <c r="FO1448" s="29"/>
      <c r="FP1448" s="29"/>
      <c r="FQ1448" s="29"/>
      <c r="FR1448" s="29"/>
      <c r="FS1448" s="29"/>
      <c r="FT1448" s="29"/>
      <c r="FU1448" s="29"/>
      <c r="FV1448" s="29"/>
      <c r="FW1448" s="29"/>
      <c r="FX1448" s="29"/>
      <c r="FY1448" s="29"/>
      <c r="FZ1448" s="29"/>
      <c r="GA1448" s="29"/>
      <c r="GB1448" s="29"/>
      <c r="GC1448" s="29"/>
      <c r="GD1448" s="29"/>
      <c r="GE1448" s="29"/>
      <c r="GF1448" s="29"/>
      <c r="GG1448" s="29"/>
      <c r="GH1448" s="29"/>
      <c r="GI1448" s="29"/>
      <c r="GJ1448" s="29"/>
      <c r="GK1448" s="29"/>
      <c r="GL1448" s="29"/>
      <c r="GM1448" s="29"/>
      <c r="GN1448" s="29"/>
      <c r="GO1448" s="29"/>
      <c r="GP1448" s="29"/>
      <c r="GQ1448" s="29"/>
      <c r="GR1448" s="29"/>
      <c r="GS1448" s="29"/>
      <c r="GT1448" s="29"/>
      <c r="GU1448" s="29"/>
      <c r="GV1448" s="29"/>
      <c r="GW1448" s="29"/>
      <c r="GX1448" s="29"/>
      <c r="GY1448" s="29"/>
      <c r="GZ1448" s="29"/>
      <c r="HA1448" s="29"/>
      <c r="HB1448" s="29"/>
      <c r="HC1448" s="29"/>
      <c r="HD1448" s="29"/>
      <c r="HE1448" s="29"/>
      <c r="HF1448" s="29"/>
      <c r="HG1448" s="29"/>
      <c r="HH1448" s="29"/>
      <c r="HI1448" s="29"/>
      <c r="HJ1448" s="29"/>
      <c r="HK1448" s="29"/>
      <c r="HL1448" s="29"/>
      <c r="HM1448" s="29"/>
      <c r="HN1448" s="29"/>
      <c r="HO1448" s="29"/>
      <c r="HP1448" s="29"/>
      <c r="HQ1448" s="29"/>
      <c r="HR1448" s="29"/>
      <c r="HS1448" s="29"/>
      <c r="HT1448" s="29"/>
      <c r="HU1448" s="29"/>
      <c r="HV1448" s="29"/>
      <c r="HW1448" s="29"/>
      <c r="HX1448" s="29"/>
      <c r="HY1448" s="29"/>
      <c r="HZ1448" s="29"/>
      <c r="IA1448" s="29"/>
      <c r="IB1448" s="29"/>
      <c r="IC1448" s="29"/>
      <c r="ID1448" s="29"/>
      <c r="IE1448" s="29"/>
      <c r="IF1448" s="29"/>
      <c r="IG1448" s="29"/>
      <c r="IH1448" s="29"/>
      <c r="II1448" s="29"/>
      <c r="IJ1448" s="29"/>
      <c r="IK1448" s="29"/>
      <c r="IL1448" s="29"/>
    </row>
    <row r="1449" spans="1:246" s="35" customFormat="1">
      <c r="A1449" s="34"/>
      <c r="B1449" s="34"/>
      <c r="C1449" s="126" t="s">
        <v>3480</v>
      </c>
      <c r="D1449" s="127" t="s">
        <v>3481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9"/>
      <c r="AK1449" s="29"/>
      <c r="AL1449" s="29"/>
      <c r="AM1449" s="29"/>
      <c r="AN1449" s="29"/>
      <c r="AO1449" s="29"/>
      <c r="AP1449" s="29"/>
      <c r="AQ1449" s="29"/>
      <c r="AR1449" s="29"/>
      <c r="AS1449" s="29"/>
      <c r="AT1449" s="29"/>
      <c r="AU1449" s="29"/>
      <c r="AV1449" s="29"/>
      <c r="AW1449" s="29"/>
      <c r="AX1449" s="29"/>
      <c r="AY1449" s="29"/>
      <c r="AZ1449" s="29"/>
      <c r="BA1449" s="29"/>
      <c r="BB1449" s="29"/>
      <c r="BC1449" s="29"/>
      <c r="BD1449" s="29"/>
      <c r="BE1449" s="29"/>
      <c r="BF1449" s="29"/>
      <c r="BG1449" s="29"/>
      <c r="BH1449" s="29"/>
      <c r="BI1449" s="29"/>
      <c r="BJ1449" s="29"/>
      <c r="BK1449" s="29"/>
      <c r="BL1449" s="29"/>
      <c r="BM1449" s="29"/>
      <c r="BN1449" s="29"/>
      <c r="BO1449" s="29"/>
      <c r="BP1449" s="29"/>
      <c r="BQ1449" s="29"/>
      <c r="BR1449" s="29"/>
      <c r="BS1449" s="29"/>
      <c r="BT1449" s="29"/>
      <c r="BU1449" s="29"/>
      <c r="BV1449" s="29"/>
      <c r="BW1449" s="29"/>
      <c r="BX1449" s="29"/>
      <c r="BY1449" s="29"/>
      <c r="BZ1449" s="29"/>
      <c r="CA1449" s="29"/>
      <c r="CB1449" s="29"/>
      <c r="CC1449" s="29"/>
      <c r="CD1449" s="29"/>
      <c r="CE1449" s="29"/>
      <c r="CF1449" s="29"/>
      <c r="CG1449" s="29"/>
      <c r="CH1449" s="29"/>
      <c r="CI1449" s="29"/>
      <c r="CJ1449" s="29"/>
      <c r="CK1449" s="29"/>
      <c r="CL1449" s="29"/>
      <c r="CM1449" s="29"/>
      <c r="CN1449" s="29"/>
      <c r="CO1449" s="29"/>
      <c r="CP1449" s="29"/>
      <c r="CQ1449" s="29"/>
      <c r="CR1449" s="29"/>
      <c r="CS1449" s="29"/>
      <c r="CT1449" s="29"/>
      <c r="CU1449" s="29"/>
      <c r="CV1449" s="29"/>
      <c r="CW1449" s="29"/>
      <c r="CX1449" s="29"/>
      <c r="CY1449" s="29"/>
      <c r="CZ1449" s="29"/>
      <c r="DA1449" s="29"/>
      <c r="DB1449" s="29"/>
      <c r="DC1449" s="29"/>
      <c r="DD1449" s="29"/>
      <c r="DE1449" s="29"/>
      <c r="DF1449" s="29"/>
      <c r="DG1449" s="29"/>
      <c r="DH1449" s="29"/>
      <c r="DI1449" s="29"/>
      <c r="DJ1449" s="29"/>
      <c r="DK1449" s="29"/>
      <c r="DL1449" s="29"/>
      <c r="DM1449" s="29"/>
      <c r="DN1449" s="29"/>
      <c r="DO1449" s="29"/>
      <c r="DP1449" s="29"/>
      <c r="DQ1449" s="29"/>
      <c r="DR1449" s="29"/>
      <c r="DS1449" s="29"/>
      <c r="DT1449" s="29"/>
      <c r="DU1449" s="29"/>
      <c r="DV1449" s="29"/>
      <c r="DW1449" s="29"/>
      <c r="DX1449" s="29"/>
      <c r="DY1449" s="29"/>
      <c r="DZ1449" s="29"/>
      <c r="EA1449" s="29"/>
      <c r="EB1449" s="29"/>
      <c r="EC1449" s="29"/>
      <c r="ED1449" s="29"/>
      <c r="EE1449" s="29"/>
      <c r="EF1449" s="29"/>
      <c r="EG1449" s="29"/>
      <c r="EH1449" s="29"/>
      <c r="EI1449" s="29"/>
      <c r="EJ1449" s="29"/>
      <c r="EK1449" s="29"/>
      <c r="EL1449" s="29"/>
      <c r="EM1449" s="29"/>
      <c r="EN1449" s="29"/>
      <c r="EO1449" s="29"/>
      <c r="EP1449" s="29"/>
      <c r="EQ1449" s="29"/>
      <c r="ER1449" s="29"/>
      <c r="ES1449" s="29"/>
      <c r="ET1449" s="29"/>
      <c r="EU1449" s="29"/>
      <c r="EV1449" s="29"/>
      <c r="EW1449" s="29"/>
      <c r="EX1449" s="29"/>
      <c r="EY1449" s="29"/>
      <c r="EZ1449" s="29"/>
      <c r="FA1449" s="29"/>
      <c r="FB1449" s="29"/>
      <c r="FC1449" s="29"/>
      <c r="FD1449" s="29"/>
      <c r="FE1449" s="29"/>
      <c r="FF1449" s="29"/>
      <c r="FG1449" s="29"/>
      <c r="FH1449" s="29"/>
      <c r="FI1449" s="29"/>
      <c r="FJ1449" s="29"/>
      <c r="FK1449" s="29"/>
      <c r="FL1449" s="29"/>
      <c r="FM1449" s="29"/>
      <c r="FN1449" s="29"/>
      <c r="FO1449" s="29"/>
      <c r="FP1449" s="29"/>
      <c r="FQ1449" s="29"/>
      <c r="FR1449" s="29"/>
      <c r="FS1449" s="29"/>
      <c r="FT1449" s="29"/>
      <c r="FU1449" s="29"/>
      <c r="FV1449" s="29"/>
      <c r="FW1449" s="29"/>
      <c r="FX1449" s="29"/>
      <c r="FY1449" s="29"/>
      <c r="FZ1449" s="29"/>
      <c r="GA1449" s="29"/>
      <c r="GB1449" s="29"/>
      <c r="GC1449" s="29"/>
      <c r="GD1449" s="29"/>
      <c r="GE1449" s="29"/>
      <c r="GF1449" s="29"/>
      <c r="GG1449" s="29"/>
      <c r="GH1449" s="29"/>
      <c r="GI1449" s="29"/>
      <c r="GJ1449" s="29"/>
      <c r="GK1449" s="29"/>
      <c r="GL1449" s="29"/>
      <c r="GM1449" s="29"/>
      <c r="GN1449" s="29"/>
      <c r="GO1449" s="29"/>
      <c r="GP1449" s="29"/>
      <c r="GQ1449" s="29"/>
      <c r="GR1449" s="29"/>
      <c r="GS1449" s="29"/>
      <c r="GT1449" s="29"/>
      <c r="GU1449" s="29"/>
      <c r="GV1449" s="29"/>
      <c r="GW1449" s="29"/>
      <c r="GX1449" s="29"/>
      <c r="GY1449" s="29"/>
      <c r="GZ1449" s="29"/>
      <c r="HA1449" s="29"/>
      <c r="HB1449" s="29"/>
      <c r="HC1449" s="29"/>
      <c r="HD1449" s="29"/>
      <c r="HE1449" s="29"/>
      <c r="HF1449" s="29"/>
      <c r="HG1449" s="29"/>
      <c r="HH1449" s="29"/>
      <c r="HI1449" s="29"/>
      <c r="HJ1449" s="29"/>
      <c r="HK1449" s="29"/>
      <c r="HL1449" s="29"/>
      <c r="HM1449" s="29"/>
      <c r="HN1449" s="29"/>
      <c r="HO1449" s="29"/>
      <c r="HP1449" s="29"/>
      <c r="HQ1449" s="29"/>
      <c r="HR1449" s="29"/>
      <c r="HS1449" s="29"/>
      <c r="HT1449" s="29"/>
      <c r="HU1449" s="29"/>
      <c r="HV1449" s="29"/>
      <c r="HW1449" s="29"/>
      <c r="HX1449" s="29"/>
      <c r="HY1449" s="29"/>
      <c r="HZ1449" s="29"/>
      <c r="IA1449" s="29"/>
      <c r="IB1449" s="29"/>
      <c r="IC1449" s="29"/>
      <c r="ID1449" s="29"/>
      <c r="IE1449" s="29"/>
      <c r="IF1449" s="29"/>
      <c r="IG1449" s="29"/>
      <c r="IH1449" s="29"/>
      <c r="II1449" s="29"/>
      <c r="IJ1449" s="29"/>
      <c r="IK1449" s="29"/>
      <c r="IL1449" s="29"/>
    </row>
    <row r="1450" spans="1:246" s="35" customFormat="1">
      <c r="A1450" s="34"/>
      <c r="B1450" s="34"/>
      <c r="C1450" s="126" t="s">
        <v>3482</v>
      </c>
      <c r="D1450" s="127" t="s">
        <v>3483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  <c r="AW1450" s="29"/>
      <c r="AX1450" s="29"/>
      <c r="AY1450" s="29"/>
      <c r="AZ1450" s="29"/>
      <c r="BA1450" s="29"/>
      <c r="BB1450" s="29"/>
      <c r="BC1450" s="29"/>
      <c r="BD1450" s="29"/>
      <c r="BE1450" s="29"/>
      <c r="BF1450" s="29"/>
      <c r="BG1450" s="29"/>
      <c r="BH1450" s="29"/>
      <c r="BI1450" s="29"/>
      <c r="BJ1450" s="29"/>
      <c r="BK1450" s="29"/>
      <c r="BL1450" s="29"/>
      <c r="BM1450" s="29"/>
      <c r="BN1450" s="29"/>
      <c r="BO1450" s="29"/>
      <c r="BP1450" s="29"/>
      <c r="BQ1450" s="29"/>
      <c r="BR1450" s="29"/>
      <c r="BS1450" s="29"/>
      <c r="BT1450" s="29"/>
      <c r="BU1450" s="29"/>
      <c r="BV1450" s="29"/>
      <c r="BW1450" s="29"/>
      <c r="BX1450" s="29"/>
      <c r="BY1450" s="29"/>
      <c r="BZ1450" s="29"/>
      <c r="CA1450" s="29"/>
      <c r="CB1450" s="29"/>
      <c r="CC1450" s="29"/>
      <c r="CD1450" s="29"/>
      <c r="CE1450" s="29"/>
      <c r="CF1450" s="29"/>
      <c r="CG1450" s="29"/>
      <c r="CH1450" s="29"/>
      <c r="CI1450" s="29"/>
      <c r="CJ1450" s="29"/>
      <c r="CK1450" s="29"/>
      <c r="CL1450" s="29"/>
      <c r="CM1450" s="29"/>
      <c r="CN1450" s="29"/>
      <c r="CO1450" s="29"/>
      <c r="CP1450" s="29"/>
      <c r="CQ1450" s="29"/>
      <c r="CR1450" s="29"/>
      <c r="CS1450" s="29"/>
      <c r="CT1450" s="29"/>
      <c r="CU1450" s="29"/>
      <c r="CV1450" s="29"/>
      <c r="CW1450" s="29"/>
      <c r="CX1450" s="29"/>
      <c r="CY1450" s="29"/>
      <c r="CZ1450" s="29"/>
      <c r="DA1450" s="29"/>
      <c r="DB1450" s="29"/>
      <c r="DC1450" s="29"/>
      <c r="DD1450" s="29"/>
      <c r="DE1450" s="29"/>
      <c r="DF1450" s="29"/>
      <c r="DG1450" s="29"/>
      <c r="DH1450" s="29"/>
      <c r="DI1450" s="29"/>
      <c r="DJ1450" s="29"/>
      <c r="DK1450" s="29"/>
      <c r="DL1450" s="29"/>
      <c r="DM1450" s="29"/>
      <c r="DN1450" s="29"/>
      <c r="DO1450" s="29"/>
      <c r="DP1450" s="29"/>
      <c r="DQ1450" s="29"/>
      <c r="DR1450" s="29"/>
      <c r="DS1450" s="29"/>
      <c r="DT1450" s="29"/>
      <c r="DU1450" s="29"/>
      <c r="DV1450" s="29"/>
      <c r="DW1450" s="29"/>
      <c r="DX1450" s="29"/>
      <c r="DY1450" s="29"/>
      <c r="DZ1450" s="29"/>
      <c r="EA1450" s="29"/>
      <c r="EB1450" s="29"/>
      <c r="EC1450" s="29"/>
      <c r="ED1450" s="29"/>
      <c r="EE1450" s="29"/>
      <c r="EF1450" s="29"/>
      <c r="EG1450" s="29"/>
      <c r="EH1450" s="29"/>
      <c r="EI1450" s="29"/>
      <c r="EJ1450" s="29"/>
      <c r="EK1450" s="29"/>
      <c r="EL1450" s="29"/>
      <c r="EM1450" s="29"/>
      <c r="EN1450" s="29"/>
      <c r="EO1450" s="29"/>
      <c r="EP1450" s="29"/>
      <c r="EQ1450" s="29"/>
      <c r="ER1450" s="29"/>
      <c r="ES1450" s="29"/>
      <c r="ET1450" s="29"/>
      <c r="EU1450" s="29"/>
      <c r="EV1450" s="29"/>
      <c r="EW1450" s="29"/>
      <c r="EX1450" s="29"/>
      <c r="EY1450" s="29"/>
      <c r="EZ1450" s="29"/>
      <c r="FA1450" s="29"/>
      <c r="FB1450" s="29"/>
      <c r="FC1450" s="29"/>
      <c r="FD1450" s="29"/>
      <c r="FE1450" s="29"/>
      <c r="FF1450" s="29"/>
      <c r="FG1450" s="29"/>
      <c r="FH1450" s="29"/>
      <c r="FI1450" s="29"/>
      <c r="FJ1450" s="29"/>
      <c r="FK1450" s="29"/>
      <c r="FL1450" s="29"/>
      <c r="FM1450" s="29"/>
      <c r="FN1450" s="29"/>
      <c r="FO1450" s="29"/>
      <c r="FP1450" s="29"/>
      <c r="FQ1450" s="29"/>
      <c r="FR1450" s="29"/>
      <c r="FS1450" s="29"/>
      <c r="FT1450" s="29"/>
      <c r="FU1450" s="29"/>
      <c r="FV1450" s="29"/>
      <c r="FW1450" s="29"/>
      <c r="FX1450" s="29"/>
      <c r="FY1450" s="29"/>
      <c r="FZ1450" s="29"/>
      <c r="GA1450" s="29"/>
      <c r="GB1450" s="29"/>
      <c r="GC1450" s="29"/>
      <c r="GD1450" s="29"/>
      <c r="GE1450" s="29"/>
      <c r="GF1450" s="29"/>
      <c r="GG1450" s="29"/>
      <c r="GH1450" s="29"/>
      <c r="GI1450" s="29"/>
      <c r="GJ1450" s="29"/>
      <c r="GK1450" s="29"/>
      <c r="GL1450" s="29"/>
      <c r="GM1450" s="29"/>
      <c r="GN1450" s="29"/>
      <c r="GO1450" s="29"/>
      <c r="GP1450" s="29"/>
      <c r="GQ1450" s="29"/>
      <c r="GR1450" s="29"/>
      <c r="GS1450" s="29"/>
      <c r="GT1450" s="29"/>
      <c r="GU1450" s="29"/>
      <c r="GV1450" s="29"/>
      <c r="GW1450" s="29"/>
      <c r="GX1450" s="29"/>
      <c r="GY1450" s="29"/>
      <c r="GZ1450" s="29"/>
      <c r="HA1450" s="29"/>
      <c r="HB1450" s="29"/>
      <c r="HC1450" s="29"/>
      <c r="HD1450" s="29"/>
      <c r="HE1450" s="29"/>
      <c r="HF1450" s="29"/>
      <c r="HG1450" s="29"/>
      <c r="HH1450" s="29"/>
      <c r="HI1450" s="29"/>
      <c r="HJ1450" s="29"/>
      <c r="HK1450" s="29"/>
      <c r="HL1450" s="29"/>
      <c r="HM1450" s="29"/>
      <c r="HN1450" s="29"/>
      <c r="HO1450" s="29"/>
      <c r="HP1450" s="29"/>
      <c r="HQ1450" s="29"/>
      <c r="HR1450" s="29"/>
      <c r="HS1450" s="29"/>
      <c r="HT1450" s="29"/>
      <c r="HU1450" s="29"/>
      <c r="HV1450" s="29"/>
      <c r="HW1450" s="29"/>
      <c r="HX1450" s="29"/>
      <c r="HY1450" s="29"/>
      <c r="HZ1450" s="29"/>
      <c r="IA1450" s="29"/>
      <c r="IB1450" s="29"/>
      <c r="IC1450" s="29"/>
      <c r="ID1450" s="29"/>
      <c r="IE1450" s="29"/>
      <c r="IF1450" s="29"/>
      <c r="IG1450" s="29"/>
      <c r="IH1450" s="29"/>
      <c r="II1450" s="29"/>
      <c r="IJ1450" s="29"/>
      <c r="IK1450" s="29"/>
      <c r="IL1450" s="29"/>
    </row>
    <row r="1451" spans="1:246" s="35" customFormat="1">
      <c r="A1451" s="34"/>
      <c r="B1451" s="34"/>
      <c r="C1451" s="126" t="s">
        <v>3484</v>
      </c>
      <c r="D1451" s="127" t="s">
        <v>3485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9"/>
      <c r="AK1451" s="29"/>
      <c r="AL1451" s="29"/>
      <c r="AM1451" s="29"/>
      <c r="AN1451" s="29"/>
      <c r="AO1451" s="29"/>
      <c r="AP1451" s="29"/>
      <c r="AQ1451" s="29"/>
      <c r="AR1451" s="29"/>
      <c r="AS1451" s="29"/>
      <c r="AT1451" s="29"/>
      <c r="AU1451" s="29"/>
      <c r="AV1451" s="29"/>
      <c r="AW1451" s="29"/>
      <c r="AX1451" s="29"/>
      <c r="AY1451" s="29"/>
      <c r="AZ1451" s="29"/>
      <c r="BA1451" s="29"/>
      <c r="BB1451" s="29"/>
      <c r="BC1451" s="29"/>
      <c r="BD1451" s="29"/>
      <c r="BE1451" s="29"/>
      <c r="BF1451" s="29"/>
      <c r="BG1451" s="29"/>
      <c r="BH1451" s="29"/>
      <c r="BI1451" s="29"/>
      <c r="BJ1451" s="29"/>
      <c r="BK1451" s="29"/>
      <c r="BL1451" s="29"/>
      <c r="BM1451" s="29"/>
      <c r="BN1451" s="29"/>
      <c r="BO1451" s="29"/>
      <c r="BP1451" s="29"/>
      <c r="BQ1451" s="29"/>
      <c r="BR1451" s="29"/>
      <c r="BS1451" s="29"/>
      <c r="BT1451" s="29"/>
      <c r="BU1451" s="29"/>
      <c r="BV1451" s="29"/>
      <c r="BW1451" s="29"/>
      <c r="BX1451" s="29"/>
      <c r="BY1451" s="29"/>
      <c r="BZ1451" s="29"/>
      <c r="CA1451" s="29"/>
      <c r="CB1451" s="29"/>
      <c r="CC1451" s="29"/>
      <c r="CD1451" s="29"/>
      <c r="CE1451" s="29"/>
      <c r="CF1451" s="29"/>
      <c r="CG1451" s="29"/>
      <c r="CH1451" s="29"/>
      <c r="CI1451" s="29"/>
      <c r="CJ1451" s="29"/>
      <c r="CK1451" s="29"/>
      <c r="CL1451" s="29"/>
      <c r="CM1451" s="29"/>
      <c r="CN1451" s="29"/>
      <c r="CO1451" s="29"/>
      <c r="CP1451" s="29"/>
      <c r="CQ1451" s="29"/>
      <c r="CR1451" s="29"/>
      <c r="CS1451" s="29"/>
      <c r="CT1451" s="29"/>
      <c r="CU1451" s="29"/>
      <c r="CV1451" s="29"/>
      <c r="CW1451" s="29"/>
      <c r="CX1451" s="29"/>
      <c r="CY1451" s="29"/>
      <c r="CZ1451" s="29"/>
      <c r="DA1451" s="29"/>
      <c r="DB1451" s="29"/>
      <c r="DC1451" s="29"/>
      <c r="DD1451" s="29"/>
      <c r="DE1451" s="29"/>
      <c r="DF1451" s="29"/>
      <c r="DG1451" s="29"/>
      <c r="DH1451" s="29"/>
      <c r="DI1451" s="29"/>
      <c r="DJ1451" s="29"/>
      <c r="DK1451" s="29"/>
      <c r="DL1451" s="29"/>
      <c r="DM1451" s="29"/>
      <c r="DN1451" s="29"/>
      <c r="DO1451" s="29"/>
      <c r="DP1451" s="29"/>
      <c r="DQ1451" s="29"/>
      <c r="DR1451" s="29"/>
      <c r="DS1451" s="29"/>
      <c r="DT1451" s="29"/>
      <c r="DU1451" s="29"/>
      <c r="DV1451" s="29"/>
      <c r="DW1451" s="29"/>
      <c r="DX1451" s="29"/>
      <c r="DY1451" s="29"/>
      <c r="DZ1451" s="29"/>
      <c r="EA1451" s="29"/>
      <c r="EB1451" s="29"/>
      <c r="EC1451" s="29"/>
      <c r="ED1451" s="29"/>
      <c r="EE1451" s="29"/>
      <c r="EF1451" s="29"/>
      <c r="EG1451" s="29"/>
      <c r="EH1451" s="29"/>
      <c r="EI1451" s="29"/>
      <c r="EJ1451" s="29"/>
      <c r="EK1451" s="29"/>
      <c r="EL1451" s="29"/>
      <c r="EM1451" s="29"/>
      <c r="EN1451" s="29"/>
      <c r="EO1451" s="29"/>
      <c r="EP1451" s="29"/>
      <c r="EQ1451" s="29"/>
      <c r="ER1451" s="29"/>
      <c r="ES1451" s="29"/>
      <c r="ET1451" s="29"/>
      <c r="EU1451" s="29"/>
      <c r="EV1451" s="29"/>
      <c r="EW1451" s="29"/>
      <c r="EX1451" s="29"/>
      <c r="EY1451" s="29"/>
      <c r="EZ1451" s="29"/>
      <c r="FA1451" s="29"/>
      <c r="FB1451" s="29"/>
      <c r="FC1451" s="29"/>
      <c r="FD1451" s="29"/>
      <c r="FE1451" s="29"/>
      <c r="FF1451" s="29"/>
      <c r="FG1451" s="29"/>
      <c r="FH1451" s="29"/>
      <c r="FI1451" s="29"/>
      <c r="FJ1451" s="29"/>
      <c r="FK1451" s="29"/>
      <c r="FL1451" s="29"/>
      <c r="FM1451" s="29"/>
      <c r="FN1451" s="29"/>
      <c r="FO1451" s="29"/>
      <c r="FP1451" s="29"/>
      <c r="FQ1451" s="29"/>
      <c r="FR1451" s="29"/>
      <c r="FS1451" s="29"/>
      <c r="FT1451" s="29"/>
      <c r="FU1451" s="29"/>
      <c r="FV1451" s="29"/>
      <c r="FW1451" s="29"/>
      <c r="FX1451" s="29"/>
      <c r="FY1451" s="29"/>
      <c r="FZ1451" s="29"/>
      <c r="GA1451" s="29"/>
      <c r="GB1451" s="29"/>
      <c r="GC1451" s="29"/>
      <c r="GD1451" s="29"/>
      <c r="GE1451" s="29"/>
      <c r="GF1451" s="29"/>
      <c r="GG1451" s="29"/>
      <c r="GH1451" s="29"/>
      <c r="GI1451" s="29"/>
      <c r="GJ1451" s="29"/>
      <c r="GK1451" s="29"/>
      <c r="GL1451" s="29"/>
      <c r="GM1451" s="29"/>
      <c r="GN1451" s="29"/>
      <c r="GO1451" s="29"/>
      <c r="GP1451" s="29"/>
      <c r="GQ1451" s="29"/>
      <c r="GR1451" s="29"/>
      <c r="GS1451" s="29"/>
      <c r="GT1451" s="29"/>
      <c r="GU1451" s="29"/>
      <c r="GV1451" s="29"/>
      <c r="GW1451" s="29"/>
      <c r="GX1451" s="29"/>
      <c r="GY1451" s="29"/>
      <c r="GZ1451" s="29"/>
      <c r="HA1451" s="29"/>
      <c r="HB1451" s="29"/>
      <c r="HC1451" s="29"/>
      <c r="HD1451" s="29"/>
      <c r="HE1451" s="29"/>
      <c r="HF1451" s="29"/>
      <c r="HG1451" s="29"/>
      <c r="HH1451" s="29"/>
      <c r="HI1451" s="29"/>
      <c r="HJ1451" s="29"/>
      <c r="HK1451" s="29"/>
      <c r="HL1451" s="29"/>
      <c r="HM1451" s="29"/>
      <c r="HN1451" s="29"/>
      <c r="HO1451" s="29"/>
      <c r="HP1451" s="29"/>
      <c r="HQ1451" s="29"/>
      <c r="HR1451" s="29"/>
      <c r="HS1451" s="29"/>
      <c r="HT1451" s="29"/>
      <c r="HU1451" s="29"/>
      <c r="HV1451" s="29"/>
      <c r="HW1451" s="29"/>
      <c r="HX1451" s="29"/>
      <c r="HY1451" s="29"/>
      <c r="HZ1451" s="29"/>
      <c r="IA1451" s="29"/>
      <c r="IB1451" s="29"/>
      <c r="IC1451" s="29"/>
      <c r="ID1451" s="29"/>
      <c r="IE1451" s="29"/>
      <c r="IF1451" s="29"/>
      <c r="IG1451" s="29"/>
      <c r="IH1451" s="29"/>
      <c r="II1451" s="29"/>
      <c r="IJ1451" s="29"/>
      <c r="IK1451" s="29"/>
      <c r="IL1451" s="29"/>
    </row>
    <row r="1452" spans="1:246" s="35" customFormat="1">
      <c r="A1452" s="34"/>
      <c r="B1452" s="34"/>
      <c r="C1452" s="126" t="s">
        <v>3486</v>
      </c>
      <c r="D1452" s="127" t="s">
        <v>3487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9"/>
      <c r="AK1452" s="29"/>
      <c r="AL1452" s="29"/>
      <c r="AM1452" s="29"/>
      <c r="AN1452" s="29"/>
      <c r="AO1452" s="29"/>
      <c r="AP1452" s="29"/>
      <c r="AQ1452" s="29"/>
      <c r="AR1452" s="29"/>
      <c r="AS1452" s="29"/>
      <c r="AT1452" s="29"/>
      <c r="AU1452" s="29"/>
      <c r="AV1452" s="29"/>
      <c r="AW1452" s="29"/>
      <c r="AX1452" s="29"/>
      <c r="AY1452" s="29"/>
      <c r="AZ1452" s="29"/>
      <c r="BA1452" s="29"/>
      <c r="BB1452" s="29"/>
      <c r="BC1452" s="29"/>
      <c r="BD1452" s="29"/>
      <c r="BE1452" s="29"/>
      <c r="BF1452" s="29"/>
      <c r="BG1452" s="29"/>
      <c r="BH1452" s="29"/>
      <c r="BI1452" s="29"/>
      <c r="BJ1452" s="29"/>
      <c r="BK1452" s="29"/>
      <c r="BL1452" s="29"/>
      <c r="BM1452" s="29"/>
      <c r="BN1452" s="29"/>
      <c r="BO1452" s="29"/>
      <c r="BP1452" s="29"/>
      <c r="BQ1452" s="29"/>
      <c r="BR1452" s="29"/>
      <c r="BS1452" s="29"/>
      <c r="BT1452" s="29"/>
      <c r="BU1452" s="29"/>
      <c r="BV1452" s="29"/>
      <c r="BW1452" s="29"/>
      <c r="BX1452" s="29"/>
      <c r="BY1452" s="29"/>
      <c r="BZ1452" s="29"/>
      <c r="CA1452" s="29"/>
      <c r="CB1452" s="29"/>
      <c r="CC1452" s="29"/>
      <c r="CD1452" s="29"/>
      <c r="CE1452" s="29"/>
      <c r="CF1452" s="29"/>
      <c r="CG1452" s="29"/>
      <c r="CH1452" s="29"/>
      <c r="CI1452" s="29"/>
      <c r="CJ1452" s="29"/>
      <c r="CK1452" s="29"/>
      <c r="CL1452" s="29"/>
      <c r="CM1452" s="29"/>
      <c r="CN1452" s="29"/>
      <c r="CO1452" s="29"/>
      <c r="CP1452" s="29"/>
      <c r="CQ1452" s="29"/>
      <c r="CR1452" s="29"/>
      <c r="CS1452" s="29"/>
      <c r="CT1452" s="29"/>
      <c r="CU1452" s="29"/>
      <c r="CV1452" s="29"/>
      <c r="CW1452" s="29"/>
      <c r="CX1452" s="29"/>
      <c r="CY1452" s="29"/>
      <c r="CZ1452" s="29"/>
      <c r="DA1452" s="29"/>
      <c r="DB1452" s="29"/>
      <c r="DC1452" s="29"/>
      <c r="DD1452" s="29"/>
      <c r="DE1452" s="29"/>
      <c r="DF1452" s="29"/>
      <c r="DG1452" s="29"/>
      <c r="DH1452" s="29"/>
      <c r="DI1452" s="29"/>
      <c r="DJ1452" s="29"/>
      <c r="DK1452" s="29"/>
      <c r="DL1452" s="29"/>
      <c r="DM1452" s="29"/>
      <c r="DN1452" s="29"/>
      <c r="DO1452" s="29"/>
      <c r="DP1452" s="29"/>
      <c r="DQ1452" s="29"/>
      <c r="DR1452" s="29"/>
      <c r="DS1452" s="29"/>
      <c r="DT1452" s="29"/>
      <c r="DU1452" s="29"/>
      <c r="DV1452" s="29"/>
      <c r="DW1452" s="29"/>
      <c r="DX1452" s="29"/>
      <c r="DY1452" s="29"/>
      <c r="DZ1452" s="29"/>
      <c r="EA1452" s="29"/>
      <c r="EB1452" s="29"/>
      <c r="EC1452" s="29"/>
      <c r="ED1452" s="29"/>
      <c r="EE1452" s="29"/>
      <c r="EF1452" s="29"/>
      <c r="EG1452" s="29"/>
      <c r="EH1452" s="29"/>
      <c r="EI1452" s="29"/>
      <c r="EJ1452" s="29"/>
      <c r="EK1452" s="29"/>
      <c r="EL1452" s="29"/>
      <c r="EM1452" s="29"/>
      <c r="EN1452" s="29"/>
      <c r="EO1452" s="29"/>
      <c r="EP1452" s="29"/>
      <c r="EQ1452" s="29"/>
      <c r="ER1452" s="29"/>
      <c r="ES1452" s="29"/>
      <c r="ET1452" s="29"/>
      <c r="EU1452" s="29"/>
      <c r="EV1452" s="29"/>
      <c r="EW1452" s="29"/>
      <c r="EX1452" s="29"/>
      <c r="EY1452" s="29"/>
      <c r="EZ1452" s="29"/>
      <c r="FA1452" s="29"/>
      <c r="FB1452" s="29"/>
      <c r="FC1452" s="29"/>
      <c r="FD1452" s="29"/>
      <c r="FE1452" s="29"/>
      <c r="FF1452" s="29"/>
      <c r="FG1452" s="29"/>
      <c r="FH1452" s="29"/>
      <c r="FI1452" s="29"/>
      <c r="FJ1452" s="29"/>
      <c r="FK1452" s="29"/>
      <c r="FL1452" s="29"/>
      <c r="FM1452" s="29"/>
      <c r="FN1452" s="29"/>
      <c r="FO1452" s="29"/>
      <c r="FP1452" s="29"/>
      <c r="FQ1452" s="29"/>
      <c r="FR1452" s="29"/>
      <c r="FS1452" s="29"/>
      <c r="FT1452" s="29"/>
      <c r="FU1452" s="29"/>
      <c r="FV1452" s="29"/>
      <c r="FW1452" s="29"/>
      <c r="FX1452" s="29"/>
      <c r="FY1452" s="29"/>
      <c r="FZ1452" s="29"/>
      <c r="GA1452" s="29"/>
      <c r="GB1452" s="29"/>
      <c r="GC1452" s="29"/>
      <c r="GD1452" s="29"/>
      <c r="GE1452" s="29"/>
      <c r="GF1452" s="29"/>
      <c r="GG1452" s="29"/>
      <c r="GH1452" s="29"/>
      <c r="GI1452" s="29"/>
      <c r="GJ1452" s="29"/>
      <c r="GK1452" s="29"/>
      <c r="GL1452" s="29"/>
      <c r="GM1452" s="29"/>
      <c r="GN1452" s="29"/>
      <c r="GO1452" s="29"/>
      <c r="GP1452" s="29"/>
      <c r="GQ1452" s="29"/>
      <c r="GR1452" s="29"/>
      <c r="GS1452" s="29"/>
      <c r="GT1452" s="29"/>
      <c r="GU1452" s="29"/>
      <c r="GV1452" s="29"/>
      <c r="GW1452" s="29"/>
      <c r="GX1452" s="29"/>
      <c r="GY1452" s="29"/>
      <c r="GZ1452" s="29"/>
      <c r="HA1452" s="29"/>
      <c r="HB1452" s="29"/>
      <c r="HC1452" s="29"/>
      <c r="HD1452" s="29"/>
      <c r="HE1452" s="29"/>
      <c r="HF1452" s="29"/>
      <c r="HG1452" s="29"/>
      <c r="HH1452" s="29"/>
      <c r="HI1452" s="29"/>
      <c r="HJ1452" s="29"/>
      <c r="HK1452" s="29"/>
      <c r="HL1452" s="29"/>
      <c r="HM1452" s="29"/>
      <c r="HN1452" s="29"/>
      <c r="HO1452" s="29"/>
      <c r="HP1452" s="29"/>
      <c r="HQ1452" s="29"/>
      <c r="HR1452" s="29"/>
      <c r="HS1452" s="29"/>
      <c r="HT1452" s="29"/>
      <c r="HU1452" s="29"/>
      <c r="HV1452" s="29"/>
      <c r="HW1452" s="29"/>
      <c r="HX1452" s="29"/>
      <c r="HY1452" s="29"/>
      <c r="HZ1452" s="29"/>
      <c r="IA1452" s="29"/>
      <c r="IB1452" s="29"/>
      <c r="IC1452" s="29"/>
      <c r="ID1452" s="29"/>
      <c r="IE1452" s="29"/>
      <c r="IF1452" s="29"/>
      <c r="IG1452" s="29"/>
      <c r="IH1452" s="29"/>
      <c r="II1452" s="29"/>
      <c r="IJ1452" s="29"/>
      <c r="IK1452" s="29"/>
      <c r="IL1452" s="29"/>
    </row>
    <row r="1453" spans="1:246" s="35" customFormat="1">
      <c r="A1453" s="34"/>
      <c r="B1453" s="34"/>
      <c r="C1453" s="126" t="s">
        <v>3488</v>
      </c>
      <c r="D1453" s="127" t="s">
        <v>3489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9"/>
      <c r="AK1453" s="29"/>
      <c r="AL1453" s="29"/>
      <c r="AM1453" s="29"/>
      <c r="AN1453" s="29"/>
      <c r="AO1453" s="29"/>
      <c r="AP1453" s="29"/>
      <c r="AQ1453" s="29"/>
      <c r="AR1453" s="29"/>
      <c r="AS1453" s="29"/>
      <c r="AT1453" s="29"/>
      <c r="AU1453" s="29"/>
      <c r="AV1453" s="29"/>
      <c r="AW1453" s="29"/>
      <c r="AX1453" s="29"/>
      <c r="AY1453" s="29"/>
      <c r="AZ1453" s="29"/>
      <c r="BA1453" s="29"/>
      <c r="BB1453" s="29"/>
      <c r="BC1453" s="29"/>
      <c r="BD1453" s="29"/>
      <c r="BE1453" s="29"/>
      <c r="BF1453" s="29"/>
      <c r="BG1453" s="29"/>
      <c r="BH1453" s="29"/>
      <c r="BI1453" s="29"/>
      <c r="BJ1453" s="29"/>
      <c r="BK1453" s="29"/>
      <c r="BL1453" s="29"/>
      <c r="BM1453" s="29"/>
      <c r="BN1453" s="29"/>
      <c r="BO1453" s="29"/>
      <c r="BP1453" s="29"/>
      <c r="BQ1453" s="29"/>
      <c r="BR1453" s="29"/>
      <c r="BS1453" s="29"/>
      <c r="BT1453" s="29"/>
      <c r="BU1453" s="29"/>
      <c r="BV1453" s="29"/>
      <c r="BW1453" s="29"/>
      <c r="BX1453" s="29"/>
      <c r="BY1453" s="29"/>
      <c r="BZ1453" s="29"/>
      <c r="CA1453" s="29"/>
      <c r="CB1453" s="29"/>
      <c r="CC1453" s="29"/>
      <c r="CD1453" s="29"/>
      <c r="CE1453" s="29"/>
      <c r="CF1453" s="29"/>
      <c r="CG1453" s="29"/>
      <c r="CH1453" s="29"/>
      <c r="CI1453" s="29"/>
      <c r="CJ1453" s="29"/>
      <c r="CK1453" s="29"/>
      <c r="CL1453" s="29"/>
      <c r="CM1453" s="29"/>
      <c r="CN1453" s="29"/>
      <c r="CO1453" s="29"/>
      <c r="CP1453" s="29"/>
      <c r="CQ1453" s="29"/>
      <c r="CR1453" s="29"/>
      <c r="CS1453" s="29"/>
      <c r="CT1453" s="29"/>
      <c r="CU1453" s="29"/>
      <c r="CV1453" s="29"/>
      <c r="CW1453" s="29"/>
      <c r="CX1453" s="29"/>
      <c r="CY1453" s="29"/>
      <c r="CZ1453" s="29"/>
      <c r="DA1453" s="29"/>
      <c r="DB1453" s="29"/>
      <c r="DC1453" s="29"/>
      <c r="DD1453" s="29"/>
      <c r="DE1453" s="29"/>
      <c r="DF1453" s="29"/>
      <c r="DG1453" s="29"/>
      <c r="DH1453" s="29"/>
      <c r="DI1453" s="29"/>
      <c r="DJ1453" s="29"/>
      <c r="DK1453" s="29"/>
      <c r="DL1453" s="29"/>
      <c r="DM1453" s="29"/>
      <c r="DN1453" s="29"/>
      <c r="DO1453" s="29"/>
      <c r="DP1453" s="29"/>
      <c r="DQ1453" s="29"/>
      <c r="DR1453" s="29"/>
      <c r="DS1453" s="29"/>
      <c r="DT1453" s="29"/>
      <c r="DU1453" s="29"/>
      <c r="DV1453" s="29"/>
      <c r="DW1453" s="29"/>
      <c r="DX1453" s="29"/>
      <c r="DY1453" s="29"/>
      <c r="DZ1453" s="29"/>
      <c r="EA1453" s="29"/>
      <c r="EB1453" s="29"/>
      <c r="EC1453" s="29"/>
      <c r="ED1453" s="29"/>
      <c r="EE1453" s="29"/>
      <c r="EF1453" s="29"/>
      <c r="EG1453" s="29"/>
      <c r="EH1453" s="29"/>
      <c r="EI1453" s="29"/>
      <c r="EJ1453" s="29"/>
      <c r="EK1453" s="29"/>
      <c r="EL1453" s="29"/>
      <c r="EM1453" s="29"/>
      <c r="EN1453" s="29"/>
      <c r="EO1453" s="29"/>
      <c r="EP1453" s="29"/>
      <c r="EQ1453" s="29"/>
      <c r="ER1453" s="29"/>
      <c r="ES1453" s="29"/>
      <c r="ET1453" s="29"/>
      <c r="EU1453" s="29"/>
      <c r="EV1453" s="29"/>
      <c r="EW1453" s="29"/>
      <c r="EX1453" s="29"/>
      <c r="EY1453" s="29"/>
      <c r="EZ1453" s="29"/>
      <c r="FA1453" s="29"/>
      <c r="FB1453" s="29"/>
      <c r="FC1453" s="29"/>
      <c r="FD1453" s="29"/>
      <c r="FE1453" s="29"/>
      <c r="FF1453" s="29"/>
      <c r="FG1453" s="29"/>
      <c r="FH1453" s="29"/>
      <c r="FI1453" s="29"/>
      <c r="FJ1453" s="29"/>
      <c r="FK1453" s="29"/>
      <c r="FL1453" s="29"/>
      <c r="FM1453" s="29"/>
      <c r="FN1453" s="29"/>
      <c r="FO1453" s="29"/>
      <c r="FP1453" s="29"/>
      <c r="FQ1453" s="29"/>
      <c r="FR1453" s="29"/>
      <c r="FS1453" s="29"/>
      <c r="FT1453" s="29"/>
      <c r="FU1453" s="29"/>
      <c r="FV1453" s="29"/>
      <c r="FW1453" s="29"/>
      <c r="FX1453" s="29"/>
      <c r="FY1453" s="29"/>
      <c r="FZ1453" s="29"/>
      <c r="GA1453" s="29"/>
      <c r="GB1453" s="29"/>
      <c r="GC1453" s="29"/>
      <c r="GD1453" s="29"/>
      <c r="GE1453" s="29"/>
      <c r="GF1453" s="29"/>
      <c r="GG1453" s="29"/>
      <c r="GH1453" s="29"/>
      <c r="GI1453" s="29"/>
      <c r="GJ1453" s="29"/>
      <c r="GK1453" s="29"/>
      <c r="GL1453" s="29"/>
      <c r="GM1453" s="29"/>
      <c r="GN1453" s="29"/>
      <c r="GO1453" s="29"/>
      <c r="GP1453" s="29"/>
      <c r="GQ1453" s="29"/>
      <c r="GR1453" s="29"/>
      <c r="GS1453" s="29"/>
      <c r="GT1453" s="29"/>
      <c r="GU1453" s="29"/>
      <c r="GV1453" s="29"/>
      <c r="GW1453" s="29"/>
      <c r="GX1453" s="29"/>
      <c r="GY1453" s="29"/>
      <c r="GZ1453" s="29"/>
      <c r="HA1453" s="29"/>
      <c r="HB1453" s="29"/>
      <c r="HC1453" s="29"/>
      <c r="HD1453" s="29"/>
      <c r="HE1453" s="29"/>
      <c r="HF1453" s="29"/>
      <c r="HG1453" s="29"/>
      <c r="HH1453" s="29"/>
      <c r="HI1453" s="29"/>
      <c r="HJ1453" s="29"/>
      <c r="HK1453" s="29"/>
      <c r="HL1453" s="29"/>
      <c r="HM1453" s="29"/>
      <c r="HN1453" s="29"/>
      <c r="HO1453" s="29"/>
      <c r="HP1453" s="29"/>
      <c r="HQ1453" s="29"/>
      <c r="HR1453" s="29"/>
      <c r="HS1453" s="29"/>
      <c r="HT1453" s="29"/>
      <c r="HU1453" s="29"/>
      <c r="HV1453" s="29"/>
      <c r="HW1453" s="29"/>
      <c r="HX1453" s="29"/>
      <c r="HY1453" s="29"/>
      <c r="HZ1453" s="29"/>
      <c r="IA1453" s="29"/>
      <c r="IB1453" s="29"/>
      <c r="IC1453" s="29"/>
      <c r="ID1453" s="29"/>
      <c r="IE1453" s="29"/>
      <c r="IF1453" s="29"/>
      <c r="IG1453" s="29"/>
      <c r="IH1453" s="29"/>
      <c r="II1453" s="29"/>
      <c r="IJ1453" s="29"/>
      <c r="IK1453" s="29"/>
      <c r="IL1453" s="29"/>
    </row>
    <row r="1454" spans="1:246" s="35" customFormat="1">
      <c r="A1454" s="34"/>
      <c r="B1454" s="34"/>
      <c r="C1454" s="126"/>
      <c r="D1454" s="157" t="s">
        <v>1229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9"/>
      <c r="AK1454" s="29"/>
      <c r="AL1454" s="29"/>
      <c r="AM1454" s="29"/>
      <c r="AN1454" s="29"/>
      <c r="AO1454" s="29"/>
      <c r="AP1454" s="29"/>
      <c r="AQ1454" s="29"/>
      <c r="AR1454" s="29"/>
      <c r="AS1454" s="29"/>
      <c r="AT1454" s="29"/>
      <c r="AU1454" s="29"/>
      <c r="AV1454" s="29"/>
      <c r="AW1454" s="29"/>
      <c r="AX1454" s="29"/>
      <c r="AY1454" s="29"/>
      <c r="AZ1454" s="29"/>
      <c r="BA1454" s="29"/>
      <c r="BB1454" s="29"/>
      <c r="BC1454" s="29"/>
      <c r="BD1454" s="29"/>
      <c r="BE1454" s="29"/>
      <c r="BF1454" s="29"/>
      <c r="BG1454" s="29"/>
      <c r="BH1454" s="29"/>
      <c r="BI1454" s="29"/>
      <c r="BJ1454" s="29"/>
      <c r="BK1454" s="29"/>
      <c r="BL1454" s="29"/>
      <c r="BM1454" s="29"/>
      <c r="BN1454" s="29"/>
      <c r="BO1454" s="29"/>
      <c r="BP1454" s="29"/>
      <c r="BQ1454" s="29"/>
      <c r="BR1454" s="29"/>
      <c r="BS1454" s="29"/>
      <c r="BT1454" s="29"/>
      <c r="BU1454" s="29"/>
      <c r="BV1454" s="29"/>
      <c r="BW1454" s="29"/>
      <c r="BX1454" s="29"/>
      <c r="BY1454" s="29"/>
      <c r="BZ1454" s="29"/>
      <c r="CA1454" s="29"/>
      <c r="CB1454" s="29"/>
      <c r="CC1454" s="29"/>
      <c r="CD1454" s="29"/>
      <c r="CE1454" s="29"/>
      <c r="CF1454" s="29"/>
      <c r="CG1454" s="29"/>
      <c r="CH1454" s="29"/>
      <c r="CI1454" s="29"/>
      <c r="CJ1454" s="29"/>
      <c r="CK1454" s="29"/>
      <c r="CL1454" s="29"/>
      <c r="CM1454" s="29"/>
      <c r="CN1454" s="29"/>
      <c r="CO1454" s="29"/>
      <c r="CP1454" s="29"/>
      <c r="CQ1454" s="29"/>
      <c r="CR1454" s="29"/>
      <c r="CS1454" s="29"/>
      <c r="CT1454" s="29"/>
      <c r="CU1454" s="29"/>
      <c r="CV1454" s="29"/>
      <c r="CW1454" s="29"/>
      <c r="CX1454" s="29"/>
      <c r="CY1454" s="29"/>
      <c r="CZ1454" s="29"/>
      <c r="DA1454" s="29"/>
      <c r="DB1454" s="29"/>
      <c r="DC1454" s="29"/>
      <c r="DD1454" s="29"/>
      <c r="DE1454" s="29"/>
      <c r="DF1454" s="29"/>
      <c r="DG1454" s="29"/>
      <c r="DH1454" s="29"/>
      <c r="DI1454" s="29"/>
      <c r="DJ1454" s="29"/>
      <c r="DK1454" s="29"/>
      <c r="DL1454" s="29"/>
      <c r="DM1454" s="29"/>
      <c r="DN1454" s="29"/>
      <c r="DO1454" s="29"/>
      <c r="DP1454" s="29"/>
      <c r="DQ1454" s="29"/>
      <c r="DR1454" s="29"/>
      <c r="DS1454" s="29"/>
      <c r="DT1454" s="29"/>
      <c r="DU1454" s="29"/>
      <c r="DV1454" s="29"/>
      <c r="DW1454" s="29"/>
      <c r="DX1454" s="29"/>
      <c r="DY1454" s="29"/>
      <c r="DZ1454" s="29"/>
      <c r="EA1454" s="29"/>
      <c r="EB1454" s="29"/>
      <c r="EC1454" s="29"/>
      <c r="ED1454" s="29"/>
      <c r="EE1454" s="29"/>
      <c r="EF1454" s="29"/>
      <c r="EG1454" s="29"/>
      <c r="EH1454" s="29"/>
      <c r="EI1454" s="29"/>
      <c r="EJ1454" s="29"/>
      <c r="EK1454" s="29"/>
      <c r="EL1454" s="29"/>
      <c r="EM1454" s="29"/>
      <c r="EN1454" s="29"/>
      <c r="EO1454" s="29"/>
      <c r="EP1454" s="29"/>
      <c r="EQ1454" s="29"/>
      <c r="ER1454" s="29"/>
      <c r="ES1454" s="29"/>
      <c r="ET1454" s="29"/>
      <c r="EU1454" s="29"/>
      <c r="EV1454" s="29"/>
      <c r="EW1454" s="29"/>
      <c r="EX1454" s="29"/>
      <c r="EY1454" s="29"/>
      <c r="EZ1454" s="29"/>
      <c r="FA1454" s="29"/>
      <c r="FB1454" s="29"/>
      <c r="FC1454" s="29"/>
      <c r="FD1454" s="29"/>
      <c r="FE1454" s="29"/>
      <c r="FF1454" s="29"/>
      <c r="FG1454" s="29"/>
      <c r="FH1454" s="29"/>
      <c r="FI1454" s="29"/>
      <c r="FJ1454" s="29"/>
      <c r="FK1454" s="29"/>
      <c r="FL1454" s="29"/>
      <c r="FM1454" s="29"/>
      <c r="FN1454" s="29"/>
      <c r="FO1454" s="29"/>
      <c r="FP1454" s="29"/>
      <c r="FQ1454" s="29"/>
      <c r="FR1454" s="29"/>
      <c r="FS1454" s="29"/>
      <c r="FT1454" s="29"/>
      <c r="FU1454" s="29"/>
      <c r="FV1454" s="29"/>
      <c r="FW1454" s="29"/>
      <c r="FX1454" s="29"/>
      <c r="FY1454" s="29"/>
      <c r="FZ1454" s="29"/>
      <c r="GA1454" s="29"/>
      <c r="GB1454" s="29"/>
      <c r="GC1454" s="29"/>
      <c r="GD1454" s="29"/>
      <c r="GE1454" s="29"/>
      <c r="GF1454" s="29"/>
      <c r="GG1454" s="29"/>
      <c r="GH1454" s="29"/>
      <c r="GI1454" s="29"/>
      <c r="GJ1454" s="29"/>
      <c r="GK1454" s="29"/>
      <c r="GL1454" s="29"/>
      <c r="GM1454" s="29"/>
      <c r="GN1454" s="29"/>
      <c r="GO1454" s="29"/>
      <c r="GP1454" s="29"/>
      <c r="GQ1454" s="29"/>
      <c r="GR1454" s="29"/>
      <c r="GS1454" s="29"/>
      <c r="GT1454" s="29"/>
      <c r="GU1454" s="29"/>
      <c r="GV1454" s="29"/>
      <c r="GW1454" s="29"/>
      <c r="GX1454" s="29"/>
      <c r="GY1454" s="29"/>
      <c r="GZ1454" s="29"/>
      <c r="HA1454" s="29"/>
      <c r="HB1454" s="29"/>
      <c r="HC1454" s="29"/>
      <c r="HD1454" s="29"/>
      <c r="HE1454" s="29"/>
      <c r="HF1454" s="29"/>
      <c r="HG1454" s="29"/>
      <c r="HH1454" s="29"/>
      <c r="HI1454" s="29"/>
      <c r="HJ1454" s="29"/>
      <c r="HK1454" s="29"/>
      <c r="HL1454" s="29"/>
      <c r="HM1454" s="29"/>
      <c r="HN1454" s="29"/>
      <c r="HO1454" s="29"/>
      <c r="HP1454" s="29"/>
      <c r="HQ1454" s="29"/>
      <c r="HR1454" s="29"/>
      <c r="HS1454" s="29"/>
      <c r="HT1454" s="29"/>
      <c r="HU1454" s="29"/>
      <c r="HV1454" s="29"/>
      <c r="HW1454" s="29"/>
      <c r="HX1454" s="29"/>
      <c r="HY1454" s="29"/>
      <c r="HZ1454" s="29"/>
      <c r="IA1454" s="29"/>
      <c r="IB1454" s="29"/>
      <c r="IC1454" s="29"/>
      <c r="ID1454" s="29"/>
      <c r="IE1454" s="29"/>
      <c r="IF1454" s="29"/>
      <c r="IG1454" s="29"/>
      <c r="IH1454" s="29"/>
      <c r="II1454" s="29"/>
      <c r="IJ1454" s="29"/>
      <c r="IK1454" s="29"/>
      <c r="IL1454" s="29"/>
    </row>
    <row r="1455" spans="1:246" s="35" customFormat="1">
      <c r="A1455" s="34"/>
      <c r="B1455" s="34"/>
      <c r="C1455" s="126" t="s">
        <v>3490</v>
      </c>
      <c r="D1455" s="127" t="s">
        <v>1229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9"/>
      <c r="AK1455" s="29"/>
      <c r="AL1455" s="29"/>
      <c r="AM1455" s="29"/>
      <c r="AN1455" s="29"/>
      <c r="AO1455" s="29"/>
      <c r="AP1455" s="29"/>
      <c r="AQ1455" s="29"/>
      <c r="AR1455" s="29"/>
      <c r="AS1455" s="29"/>
      <c r="AT1455" s="29"/>
      <c r="AU1455" s="29"/>
      <c r="AV1455" s="29"/>
      <c r="AW1455" s="29"/>
      <c r="AX1455" s="29"/>
      <c r="AY1455" s="29"/>
      <c r="AZ1455" s="29"/>
      <c r="BA1455" s="29"/>
      <c r="BB1455" s="29"/>
      <c r="BC1455" s="29"/>
      <c r="BD1455" s="29"/>
      <c r="BE1455" s="29"/>
      <c r="BF1455" s="29"/>
      <c r="BG1455" s="29"/>
      <c r="BH1455" s="29"/>
      <c r="BI1455" s="29"/>
      <c r="BJ1455" s="29"/>
      <c r="BK1455" s="29"/>
      <c r="BL1455" s="29"/>
      <c r="BM1455" s="29"/>
      <c r="BN1455" s="29"/>
      <c r="BO1455" s="29"/>
      <c r="BP1455" s="29"/>
      <c r="BQ1455" s="29"/>
      <c r="BR1455" s="29"/>
      <c r="BS1455" s="29"/>
      <c r="BT1455" s="29"/>
      <c r="BU1455" s="29"/>
      <c r="BV1455" s="29"/>
      <c r="BW1455" s="29"/>
      <c r="BX1455" s="29"/>
      <c r="BY1455" s="29"/>
      <c r="BZ1455" s="29"/>
      <c r="CA1455" s="29"/>
      <c r="CB1455" s="29"/>
      <c r="CC1455" s="29"/>
      <c r="CD1455" s="29"/>
      <c r="CE1455" s="29"/>
      <c r="CF1455" s="29"/>
      <c r="CG1455" s="29"/>
      <c r="CH1455" s="29"/>
      <c r="CI1455" s="29"/>
      <c r="CJ1455" s="29"/>
      <c r="CK1455" s="29"/>
      <c r="CL1455" s="29"/>
      <c r="CM1455" s="29"/>
      <c r="CN1455" s="29"/>
      <c r="CO1455" s="29"/>
      <c r="CP1455" s="29"/>
      <c r="CQ1455" s="29"/>
      <c r="CR1455" s="29"/>
      <c r="CS1455" s="29"/>
      <c r="CT1455" s="29"/>
      <c r="CU1455" s="29"/>
      <c r="CV1455" s="29"/>
      <c r="CW1455" s="29"/>
      <c r="CX1455" s="29"/>
      <c r="CY1455" s="29"/>
      <c r="CZ1455" s="29"/>
      <c r="DA1455" s="29"/>
      <c r="DB1455" s="29"/>
      <c r="DC1455" s="29"/>
      <c r="DD1455" s="29"/>
      <c r="DE1455" s="29"/>
      <c r="DF1455" s="29"/>
      <c r="DG1455" s="29"/>
      <c r="DH1455" s="29"/>
      <c r="DI1455" s="29"/>
      <c r="DJ1455" s="29"/>
      <c r="DK1455" s="29"/>
      <c r="DL1455" s="29"/>
      <c r="DM1455" s="29"/>
      <c r="DN1455" s="29"/>
      <c r="DO1455" s="29"/>
      <c r="DP1455" s="29"/>
      <c r="DQ1455" s="29"/>
      <c r="DR1455" s="29"/>
      <c r="DS1455" s="29"/>
      <c r="DT1455" s="29"/>
      <c r="DU1455" s="29"/>
      <c r="DV1455" s="29"/>
      <c r="DW1455" s="29"/>
      <c r="DX1455" s="29"/>
      <c r="DY1455" s="29"/>
      <c r="DZ1455" s="29"/>
      <c r="EA1455" s="29"/>
      <c r="EB1455" s="29"/>
      <c r="EC1455" s="29"/>
      <c r="ED1455" s="29"/>
      <c r="EE1455" s="29"/>
      <c r="EF1455" s="29"/>
      <c r="EG1455" s="29"/>
      <c r="EH1455" s="29"/>
      <c r="EI1455" s="29"/>
      <c r="EJ1455" s="29"/>
      <c r="EK1455" s="29"/>
      <c r="EL1455" s="29"/>
      <c r="EM1455" s="29"/>
      <c r="EN1455" s="29"/>
      <c r="EO1455" s="29"/>
      <c r="EP1455" s="29"/>
      <c r="EQ1455" s="29"/>
      <c r="ER1455" s="29"/>
      <c r="ES1455" s="29"/>
      <c r="ET1455" s="29"/>
      <c r="EU1455" s="29"/>
      <c r="EV1455" s="29"/>
      <c r="EW1455" s="29"/>
      <c r="EX1455" s="29"/>
      <c r="EY1455" s="29"/>
      <c r="EZ1455" s="29"/>
      <c r="FA1455" s="29"/>
      <c r="FB1455" s="29"/>
      <c r="FC1455" s="29"/>
      <c r="FD1455" s="29"/>
      <c r="FE1455" s="29"/>
      <c r="FF1455" s="29"/>
      <c r="FG1455" s="29"/>
      <c r="FH1455" s="29"/>
      <c r="FI1455" s="29"/>
      <c r="FJ1455" s="29"/>
      <c r="FK1455" s="29"/>
      <c r="FL1455" s="29"/>
      <c r="FM1455" s="29"/>
      <c r="FN1455" s="29"/>
      <c r="FO1455" s="29"/>
      <c r="FP1455" s="29"/>
      <c r="FQ1455" s="29"/>
      <c r="FR1455" s="29"/>
      <c r="FS1455" s="29"/>
      <c r="FT1455" s="29"/>
      <c r="FU1455" s="29"/>
      <c r="FV1455" s="29"/>
      <c r="FW1455" s="29"/>
      <c r="FX1455" s="29"/>
      <c r="FY1455" s="29"/>
      <c r="FZ1455" s="29"/>
      <c r="GA1455" s="29"/>
      <c r="GB1455" s="29"/>
      <c r="GC1455" s="29"/>
      <c r="GD1455" s="29"/>
      <c r="GE1455" s="29"/>
      <c r="GF1455" s="29"/>
      <c r="GG1455" s="29"/>
      <c r="GH1455" s="29"/>
      <c r="GI1455" s="29"/>
      <c r="GJ1455" s="29"/>
      <c r="GK1455" s="29"/>
      <c r="GL1455" s="29"/>
      <c r="GM1455" s="29"/>
      <c r="GN1455" s="29"/>
      <c r="GO1455" s="29"/>
      <c r="GP1455" s="29"/>
      <c r="GQ1455" s="29"/>
      <c r="GR1455" s="29"/>
      <c r="GS1455" s="29"/>
      <c r="GT1455" s="29"/>
      <c r="GU1455" s="29"/>
      <c r="GV1455" s="29"/>
      <c r="GW1455" s="29"/>
      <c r="GX1455" s="29"/>
      <c r="GY1455" s="29"/>
      <c r="GZ1455" s="29"/>
      <c r="HA1455" s="29"/>
      <c r="HB1455" s="29"/>
      <c r="HC1455" s="29"/>
      <c r="HD1455" s="29"/>
      <c r="HE1455" s="29"/>
      <c r="HF1455" s="29"/>
      <c r="HG1455" s="29"/>
      <c r="HH1455" s="29"/>
      <c r="HI1455" s="29"/>
      <c r="HJ1455" s="29"/>
      <c r="HK1455" s="29"/>
      <c r="HL1455" s="29"/>
      <c r="HM1455" s="29"/>
      <c r="HN1455" s="29"/>
      <c r="HO1455" s="29"/>
      <c r="HP1455" s="29"/>
      <c r="HQ1455" s="29"/>
      <c r="HR1455" s="29"/>
      <c r="HS1455" s="29"/>
      <c r="HT1455" s="29"/>
      <c r="HU1455" s="29"/>
      <c r="HV1455" s="29"/>
      <c r="HW1455" s="29"/>
      <c r="HX1455" s="29"/>
      <c r="HY1455" s="29"/>
      <c r="HZ1455" s="29"/>
      <c r="IA1455" s="29"/>
      <c r="IB1455" s="29"/>
      <c r="IC1455" s="29"/>
      <c r="ID1455" s="29"/>
      <c r="IE1455" s="29"/>
      <c r="IF1455" s="29"/>
      <c r="IG1455" s="29"/>
      <c r="IH1455" s="29"/>
      <c r="II1455" s="29"/>
      <c r="IJ1455" s="29"/>
      <c r="IK1455" s="29"/>
      <c r="IL1455" s="29"/>
    </row>
    <row r="1456" spans="1:246" s="35" customFormat="1">
      <c r="A1456" s="34"/>
      <c r="B1456" s="34"/>
      <c r="C1456" s="126" t="s">
        <v>3491</v>
      </c>
      <c r="D1456" s="127" t="s">
        <v>3492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9"/>
      <c r="AK1456" s="29"/>
      <c r="AL1456" s="29"/>
      <c r="AM1456" s="29"/>
      <c r="AN1456" s="29"/>
      <c r="AO1456" s="29"/>
      <c r="AP1456" s="29"/>
      <c r="AQ1456" s="29"/>
      <c r="AR1456" s="29"/>
      <c r="AS1456" s="29"/>
      <c r="AT1456" s="29"/>
      <c r="AU1456" s="29"/>
      <c r="AV1456" s="29"/>
      <c r="AW1456" s="29"/>
      <c r="AX1456" s="29"/>
      <c r="AY1456" s="29"/>
      <c r="AZ1456" s="29"/>
      <c r="BA1456" s="29"/>
      <c r="BB1456" s="29"/>
      <c r="BC1456" s="29"/>
      <c r="BD1456" s="29"/>
      <c r="BE1456" s="29"/>
      <c r="BF1456" s="29"/>
      <c r="BG1456" s="29"/>
      <c r="BH1456" s="29"/>
      <c r="BI1456" s="29"/>
      <c r="BJ1456" s="29"/>
      <c r="BK1456" s="29"/>
      <c r="BL1456" s="29"/>
      <c r="BM1456" s="29"/>
      <c r="BN1456" s="29"/>
      <c r="BO1456" s="29"/>
      <c r="BP1456" s="29"/>
      <c r="BQ1456" s="29"/>
      <c r="BR1456" s="29"/>
      <c r="BS1456" s="29"/>
      <c r="BT1456" s="29"/>
      <c r="BU1456" s="29"/>
      <c r="BV1456" s="29"/>
      <c r="BW1456" s="29"/>
      <c r="BX1456" s="29"/>
      <c r="BY1456" s="29"/>
      <c r="BZ1456" s="29"/>
      <c r="CA1456" s="29"/>
      <c r="CB1456" s="29"/>
      <c r="CC1456" s="29"/>
      <c r="CD1456" s="29"/>
      <c r="CE1456" s="29"/>
      <c r="CF1456" s="29"/>
      <c r="CG1456" s="29"/>
      <c r="CH1456" s="29"/>
      <c r="CI1456" s="29"/>
      <c r="CJ1456" s="29"/>
      <c r="CK1456" s="29"/>
      <c r="CL1456" s="29"/>
      <c r="CM1456" s="29"/>
      <c r="CN1456" s="29"/>
      <c r="CO1456" s="29"/>
      <c r="CP1456" s="29"/>
      <c r="CQ1456" s="29"/>
      <c r="CR1456" s="29"/>
      <c r="CS1456" s="29"/>
      <c r="CT1456" s="29"/>
      <c r="CU1456" s="29"/>
      <c r="CV1456" s="29"/>
      <c r="CW1456" s="29"/>
      <c r="CX1456" s="29"/>
      <c r="CY1456" s="29"/>
      <c r="CZ1456" s="29"/>
      <c r="DA1456" s="29"/>
      <c r="DB1456" s="29"/>
      <c r="DC1456" s="29"/>
      <c r="DD1456" s="29"/>
      <c r="DE1456" s="29"/>
      <c r="DF1456" s="29"/>
      <c r="DG1456" s="29"/>
      <c r="DH1456" s="29"/>
      <c r="DI1456" s="29"/>
      <c r="DJ1456" s="29"/>
      <c r="DK1456" s="29"/>
      <c r="DL1456" s="29"/>
      <c r="DM1456" s="29"/>
      <c r="DN1456" s="29"/>
      <c r="DO1456" s="29"/>
      <c r="DP1456" s="29"/>
      <c r="DQ1456" s="29"/>
      <c r="DR1456" s="29"/>
      <c r="DS1456" s="29"/>
      <c r="DT1456" s="29"/>
      <c r="DU1456" s="29"/>
      <c r="DV1456" s="29"/>
      <c r="DW1456" s="29"/>
      <c r="DX1456" s="29"/>
      <c r="DY1456" s="29"/>
      <c r="DZ1456" s="29"/>
      <c r="EA1456" s="29"/>
      <c r="EB1456" s="29"/>
      <c r="EC1456" s="29"/>
      <c r="ED1456" s="29"/>
      <c r="EE1456" s="29"/>
      <c r="EF1456" s="29"/>
      <c r="EG1456" s="29"/>
      <c r="EH1456" s="29"/>
      <c r="EI1456" s="29"/>
      <c r="EJ1456" s="29"/>
      <c r="EK1456" s="29"/>
      <c r="EL1456" s="29"/>
      <c r="EM1456" s="29"/>
      <c r="EN1456" s="29"/>
      <c r="EO1456" s="29"/>
      <c r="EP1456" s="29"/>
      <c r="EQ1456" s="29"/>
      <c r="ER1456" s="29"/>
      <c r="ES1456" s="29"/>
      <c r="ET1456" s="29"/>
      <c r="EU1456" s="29"/>
      <c r="EV1456" s="29"/>
      <c r="EW1456" s="29"/>
      <c r="EX1456" s="29"/>
      <c r="EY1456" s="29"/>
      <c r="EZ1456" s="29"/>
      <c r="FA1456" s="29"/>
      <c r="FB1456" s="29"/>
      <c r="FC1456" s="29"/>
      <c r="FD1456" s="29"/>
      <c r="FE1456" s="29"/>
      <c r="FF1456" s="29"/>
      <c r="FG1456" s="29"/>
      <c r="FH1456" s="29"/>
      <c r="FI1456" s="29"/>
      <c r="FJ1456" s="29"/>
      <c r="FK1456" s="29"/>
      <c r="FL1456" s="29"/>
      <c r="FM1456" s="29"/>
      <c r="FN1456" s="29"/>
      <c r="FO1456" s="29"/>
      <c r="FP1456" s="29"/>
      <c r="FQ1456" s="29"/>
      <c r="FR1456" s="29"/>
      <c r="FS1456" s="29"/>
      <c r="FT1456" s="29"/>
      <c r="FU1456" s="29"/>
      <c r="FV1456" s="29"/>
      <c r="FW1456" s="29"/>
      <c r="FX1456" s="29"/>
      <c r="FY1456" s="29"/>
      <c r="FZ1456" s="29"/>
      <c r="GA1456" s="29"/>
      <c r="GB1456" s="29"/>
      <c r="GC1456" s="29"/>
      <c r="GD1456" s="29"/>
      <c r="GE1456" s="29"/>
      <c r="GF1456" s="29"/>
      <c r="GG1456" s="29"/>
      <c r="GH1456" s="29"/>
      <c r="GI1456" s="29"/>
      <c r="GJ1456" s="29"/>
      <c r="GK1456" s="29"/>
      <c r="GL1456" s="29"/>
      <c r="GM1456" s="29"/>
      <c r="GN1456" s="29"/>
      <c r="GO1456" s="29"/>
      <c r="GP1456" s="29"/>
      <c r="GQ1456" s="29"/>
      <c r="GR1456" s="29"/>
      <c r="GS1456" s="29"/>
      <c r="GT1456" s="29"/>
      <c r="GU1456" s="29"/>
      <c r="GV1456" s="29"/>
      <c r="GW1456" s="29"/>
      <c r="GX1456" s="29"/>
      <c r="GY1456" s="29"/>
      <c r="GZ1456" s="29"/>
      <c r="HA1456" s="29"/>
      <c r="HB1456" s="29"/>
      <c r="HC1456" s="29"/>
      <c r="HD1456" s="29"/>
      <c r="HE1456" s="29"/>
      <c r="HF1456" s="29"/>
      <c r="HG1456" s="29"/>
      <c r="HH1456" s="29"/>
      <c r="HI1456" s="29"/>
      <c r="HJ1456" s="29"/>
      <c r="HK1456" s="29"/>
      <c r="HL1456" s="29"/>
      <c r="HM1456" s="29"/>
      <c r="HN1456" s="29"/>
      <c r="HO1456" s="29"/>
      <c r="HP1456" s="29"/>
      <c r="HQ1456" s="29"/>
      <c r="HR1456" s="29"/>
      <c r="HS1456" s="29"/>
      <c r="HT1456" s="29"/>
      <c r="HU1456" s="29"/>
      <c r="HV1456" s="29"/>
      <c r="HW1456" s="29"/>
      <c r="HX1456" s="29"/>
      <c r="HY1456" s="29"/>
      <c r="HZ1456" s="29"/>
      <c r="IA1456" s="29"/>
      <c r="IB1456" s="29"/>
      <c r="IC1456" s="29"/>
      <c r="ID1456" s="29"/>
      <c r="IE1456" s="29"/>
      <c r="IF1456" s="29"/>
      <c r="IG1456" s="29"/>
      <c r="IH1456" s="29"/>
      <c r="II1456" s="29"/>
      <c r="IJ1456" s="29"/>
      <c r="IK1456" s="29"/>
      <c r="IL1456" s="29"/>
    </row>
    <row r="1457" spans="1:246" s="35" customFormat="1">
      <c r="A1457" s="34"/>
      <c r="B1457" s="34"/>
      <c r="C1457" s="126"/>
      <c r="D1457" s="157" t="s">
        <v>1230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  <c r="IC1457" s="29"/>
      <c r="ID1457" s="29"/>
      <c r="IE1457" s="29"/>
      <c r="IF1457" s="29"/>
      <c r="IG1457" s="29"/>
      <c r="IH1457" s="29"/>
      <c r="II1457" s="29"/>
      <c r="IJ1457" s="29"/>
      <c r="IK1457" s="29"/>
      <c r="IL1457" s="29"/>
    </row>
    <row r="1458" spans="1:246">
      <c r="A1458" s="149"/>
      <c r="B1458" s="149"/>
      <c r="C1458" s="126" t="s">
        <v>3493</v>
      </c>
      <c r="D1458" s="127" t="s">
        <v>3494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</row>
    <row r="1459" spans="1:246">
      <c r="A1459" s="28"/>
      <c r="B1459" s="28"/>
      <c r="C1459" s="126" t="s">
        <v>3495</v>
      </c>
      <c r="D1459" s="127" t="s">
        <v>3496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</row>
    <row r="1460" spans="1:246">
      <c r="A1460" s="28"/>
      <c r="B1460" s="28"/>
      <c r="C1460" s="126" t="s">
        <v>3497</v>
      </c>
      <c r="D1460" s="127" t="s">
        <v>3498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</row>
    <row r="1461" spans="1:246">
      <c r="A1461" s="28"/>
      <c r="B1461" s="28"/>
      <c r="C1461" s="126" t="s">
        <v>3499</v>
      </c>
      <c r="D1461" s="127" t="s">
        <v>3500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</row>
    <row r="1462" spans="1:246">
      <c r="A1462" s="28"/>
      <c r="B1462" s="28"/>
      <c r="C1462" s="126"/>
      <c r="D1462" s="156" t="s">
        <v>1638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</row>
    <row r="1463" spans="1:246">
      <c r="A1463" s="28"/>
      <c r="B1463" s="28"/>
      <c r="C1463" s="126" t="s">
        <v>3501</v>
      </c>
      <c r="D1463" s="127" t="s">
        <v>1231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</row>
    <row r="1464" spans="1:246">
      <c r="A1464" s="28"/>
      <c r="B1464" s="28"/>
      <c r="C1464" s="126"/>
      <c r="D1464" s="128" t="s">
        <v>1639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</row>
    <row r="1465" spans="1:246">
      <c r="A1465" s="28"/>
      <c r="B1465" s="28"/>
      <c r="C1465" s="126" t="s">
        <v>3502</v>
      </c>
      <c r="D1465" s="127" t="s">
        <v>1232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</row>
    <row r="1466" spans="1:246">
      <c r="A1466" s="28"/>
      <c r="B1466" s="28"/>
      <c r="C1466" s="126"/>
      <c r="D1466" s="129" t="s">
        <v>1640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</row>
    <row r="1467" spans="1:246">
      <c r="A1467" s="28"/>
      <c r="B1467" s="28"/>
      <c r="C1467" s="126" t="s">
        <v>3503</v>
      </c>
      <c r="D1467" s="127" t="s">
        <v>1233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</row>
    <row r="1468" spans="1:246">
      <c r="A1468" s="28"/>
      <c r="B1468" s="28"/>
      <c r="C1468" s="126"/>
      <c r="D1468" s="157" t="s">
        <v>1234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</row>
    <row r="1469" spans="1:246">
      <c r="A1469" s="28"/>
      <c r="B1469" s="28"/>
      <c r="C1469" s="126" t="s">
        <v>3504</v>
      </c>
      <c r="D1469" s="127" t="s">
        <v>1234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</row>
    <row r="1470" spans="1:246">
      <c r="A1470" s="28"/>
      <c r="B1470" s="28"/>
      <c r="C1470" s="126" t="s">
        <v>3505</v>
      </c>
      <c r="D1470" s="127" t="s">
        <v>3506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</row>
    <row r="1471" spans="1:246">
      <c r="A1471" s="28"/>
      <c r="B1471" s="28"/>
      <c r="C1471" s="126"/>
      <c r="D1471" s="157" t="s">
        <v>1235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</row>
    <row r="1472" spans="1:246">
      <c r="A1472" s="28"/>
      <c r="B1472" s="28"/>
      <c r="C1472" s="126" t="s">
        <v>3507</v>
      </c>
      <c r="D1472" s="127" t="s">
        <v>3508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</row>
    <row r="1473" spans="1:246">
      <c r="A1473" s="28"/>
      <c r="B1473" s="28"/>
      <c r="C1473" s="126" t="s">
        <v>3509</v>
      </c>
      <c r="D1473" s="127" t="s">
        <v>3510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</row>
    <row r="1474" spans="1:246">
      <c r="A1474" s="149"/>
      <c r="B1474" s="149"/>
      <c r="C1474" s="126" t="s">
        <v>3511</v>
      </c>
      <c r="D1474" s="127" t="s">
        <v>3512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</row>
    <row r="1475" spans="1:246">
      <c r="A1475" s="149"/>
      <c r="B1475" s="149"/>
      <c r="C1475" s="126" t="s">
        <v>3513</v>
      </c>
      <c r="D1475" s="127" t="s">
        <v>3514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</row>
    <row r="1476" spans="1:246">
      <c r="A1476" s="149"/>
      <c r="B1476" s="149"/>
      <c r="C1476" s="126" t="s">
        <v>3515</v>
      </c>
      <c r="D1476" s="127" t="s">
        <v>3516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46">
      <c r="A1477" s="149"/>
      <c r="B1477" s="149"/>
      <c r="C1477" s="126" t="s">
        <v>3517</v>
      </c>
      <c r="D1477" s="127" t="s">
        <v>3518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</row>
    <row r="1478" spans="1:246">
      <c r="A1478" s="149"/>
      <c r="B1478" s="149"/>
      <c r="C1478" s="126" t="s">
        <v>3519</v>
      </c>
      <c r="D1478" s="127" t="s">
        <v>3520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</row>
    <row r="1479" spans="1:246" s="35" customFormat="1">
      <c r="A1479" s="149"/>
      <c r="B1479" s="149"/>
      <c r="C1479" s="126" t="s">
        <v>3521</v>
      </c>
      <c r="D1479" s="127" t="s">
        <v>3522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  <c r="IC1479" s="29"/>
      <c r="ID1479" s="29"/>
      <c r="IE1479" s="29"/>
      <c r="IF1479" s="29"/>
      <c r="IG1479" s="29"/>
      <c r="IH1479" s="29"/>
      <c r="II1479" s="29"/>
      <c r="IJ1479" s="29"/>
      <c r="IK1479" s="29"/>
      <c r="IL1479" s="29"/>
    </row>
    <row r="1480" spans="1:246" s="35" customFormat="1">
      <c r="A1480" s="149"/>
      <c r="B1480" s="149"/>
      <c r="C1480" s="126"/>
      <c r="D1480" s="157" t="s">
        <v>1236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  <c r="IC1480" s="29"/>
      <c r="ID1480" s="29"/>
      <c r="IE1480" s="29"/>
      <c r="IF1480" s="29"/>
      <c r="IG1480" s="29"/>
      <c r="IH1480" s="29"/>
      <c r="II1480" s="29"/>
      <c r="IJ1480" s="29"/>
      <c r="IK1480" s="29"/>
      <c r="IL1480" s="29"/>
    </row>
    <row r="1481" spans="1:246" s="35" customFormat="1">
      <c r="A1481" s="28"/>
      <c r="B1481" s="28"/>
      <c r="C1481" s="126" t="s">
        <v>3523</v>
      </c>
      <c r="D1481" s="127" t="s">
        <v>3524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  <c r="BT1481" s="29"/>
      <c r="BU1481" s="29"/>
      <c r="BV1481" s="29"/>
      <c r="BW1481" s="29"/>
      <c r="BX1481" s="29"/>
      <c r="BY1481" s="29"/>
      <c r="BZ1481" s="29"/>
      <c r="CA1481" s="29"/>
      <c r="CB1481" s="29"/>
      <c r="CC1481" s="29"/>
      <c r="CD1481" s="29"/>
      <c r="CE1481" s="29"/>
      <c r="CF1481" s="29"/>
      <c r="CG1481" s="29"/>
      <c r="CH1481" s="29"/>
      <c r="CI1481" s="29"/>
      <c r="CJ1481" s="29"/>
      <c r="CK1481" s="29"/>
      <c r="CL1481" s="29"/>
      <c r="CM1481" s="29"/>
      <c r="CN1481" s="29"/>
      <c r="CO1481" s="29"/>
      <c r="CP1481" s="29"/>
      <c r="CQ1481" s="29"/>
      <c r="CR1481" s="29"/>
      <c r="CS1481" s="29"/>
      <c r="CT1481" s="29"/>
      <c r="CU1481" s="29"/>
      <c r="CV1481" s="29"/>
      <c r="CW1481" s="29"/>
      <c r="CX1481" s="29"/>
      <c r="CY1481" s="29"/>
      <c r="CZ1481" s="29"/>
      <c r="DA1481" s="29"/>
      <c r="DB1481" s="29"/>
      <c r="DC1481" s="29"/>
      <c r="DD1481" s="29"/>
      <c r="DE1481" s="29"/>
      <c r="DF1481" s="29"/>
      <c r="DG1481" s="29"/>
      <c r="DH1481" s="29"/>
      <c r="DI1481" s="29"/>
      <c r="DJ1481" s="29"/>
      <c r="DK1481" s="29"/>
      <c r="DL1481" s="29"/>
      <c r="DM1481" s="29"/>
      <c r="DN1481" s="29"/>
      <c r="DO1481" s="29"/>
      <c r="DP1481" s="29"/>
      <c r="DQ1481" s="29"/>
      <c r="DR1481" s="29"/>
      <c r="DS1481" s="29"/>
      <c r="DT1481" s="29"/>
      <c r="DU1481" s="29"/>
      <c r="DV1481" s="29"/>
      <c r="DW1481" s="29"/>
      <c r="DX1481" s="29"/>
      <c r="DY1481" s="29"/>
      <c r="DZ1481" s="29"/>
      <c r="EA1481" s="29"/>
      <c r="EB1481" s="29"/>
      <c r="EC1481" s="29"/>
      <c r="ED1481" s="29"/>
      <c r="EE1481" s="29"/>
      <c r="EF1481" s="29"/>
      <c r="EG1481" s="29"/>
      <c r="EH1481" s="29"/>
      <c r="EI1481" s="29"/>
      <c r="EJ1481" s="29"/>
      <c r="EK1481" s="29"/>
      <c r="EL1481" s="29"/>
      <c r="EM1481" s="29"/>
      <c r="EN1481" s="29"/>
      <c r="EO1481" s="29"/>
      <c r="EP1481" s="29"/>
      <c r="EQ1481" s="29"/>
      <c r="ER1481" s="29"/>
      <c r="ES1481" s="29"/>
      <c r="ET1481" s="29"/>
      <c r="EU1481" s="29"/>
      <c r="EV1481" s="29"/>
      <c r="EW1481" s="29"/>
      <c r="EX1481" s="29"/>
      <c r="EY1481" s="29"/>
      <c r="EZ1481" s="29"/>
      <c r="FA1481" s="29"/>
      <c r="FB1481" s="29"/>
      <c r="FC1481" s="29"/>
      <c r="FD1481" s="29"/>
      <c r="FE1481" s="29"/>
      <c r="FF1481" s="29"/>
      <c r="FG1481" s="29"/>
      <c r="FH1481" s="29"/>
      <c r="FI1481" s="29"/>
      <c r="FJ1481" s="29"/>
      <c r="FK1481" s="29"/>
      <c r="FL1481" s="29"/>
      <c r="FM1481" s="29"/>
      <c r="FN1481" s="29"/>
      <c r="FO1481" s="29"/>
      <c r="FP1481" s="29"/>
      <c r="FQ1481" s="29"/>
      <c r="FR1481" s="29"/>
      <c r="FS1481" s="29"/>
      <c r="FT1481" s="29"/>
      <c r="FU1481" s="29"/>
      <c r="FV1481" s="29"/>
      <c r="FW1481" s="29"/>
      <c r="FX1481" s="29"/>
      <c r="FY1481" s="29"/>
      <c r="FZ1481" s="29"/>
      <c r="GA1481" s="29"/>
      <c r="GB1481" s="29"/>
      <c r="GC1481" s="29"/>
      <c r="GD1481" s="29"/>
      <c r="GE1481" s="29"/>
      <c r="GF1481" s="29"/>
      <c r="GG1481" s="29"/>
      <c r="GH1481" s="29"/>
      <c r="GI1481" s="29"/>
      <c r="GJ1481" s="29"/>
      <c r="GK1481" s="29"/>
      <c r="GL1481" s="29"/>
      <c r="GM1481" s="29"/>
      <c r="GN1481" s="29"/>
      <c r="GO1481" s="29"/>
      <c r="GP1481" s="29"/>
      <c r="GQ1481" s="29"/>
      <c r="GR1481" s="29"/>
      <c r="GS1481" s="29"/>
      <c r="GT1481" s="29"/>
      <c r="GU1481" s="29"/>
      <c r="GV1481" s="29"/>
      <c r="GW1481" s="29"/>
      <c r="GX1481" s="29"/>
      <c r="GY1481" s="29"/>
      <c r="GZ1481" s="29"/>
      <c r="HA1481" s="29"/>
      <c r="HB1481" s="29"/>
      <c r="HC1481" s="29"/>
      <c r="HD1481" s="29"/>
      <c r="HE1481" s="29"/>
      <c r="HF1481" s="29"/>
      <c r="HG1481" s="29"/>
      <c r="HH1481" s="29"/>
      <c r="HI1481" s="29"/>
      <c r="HJ1481" s="29"/>
      <c r="HK1481" s="29"/>
      <c r="HL1481" s="29"/>
      <c r="HM1481" s="29"/>
      <c r="HN1481" s="29"/>
      <c r="HO1481" s="29"/>
      <c r="HP1481" s="29"/>
      <c r="HQ1481" s="29"/>
      <c r="HR1481" s="29"/>
      <c r="HS1481" s="29"/>
      <c r="HT1481" s="29"/>
      <c r="HU1481" s="29"/>
      <c r="HV1481" s="29"/>
      <c r="HW1481" s="29"/>
      <c r="HX1481" s="29"/>
      <c r="HY1481" s="29"/>
      <c r="HZ1481" s="29"/>
      <c r="IA1481" s="29"/>
      <c r="IB1481" s="29"/>
      <c r="IC1481" s="29"/>
      <c r="ID1481" s="29"/>
      <c r="IE1481" s="29"/>
      <c r="IF1481" s="29"/>
      <c r="IG1481" s="29"/>
      <c r="IH1481" s="29"/>
      <c r="II1481" s="29"/>
      <c r="IJ1481" s="29"/>
      <c r="IK1481" s="29"/>
      <c r="IL1481" s="29"/>
    </row>
    <row r="1482" spans="1:246" s="35" customFormat="1">
      <c r="A1482" s="28"/>
      <c r="B1482" s="28"/>
      <c r="C1482" s="126" t="s">
        <v>3525</v>
      </c>
      <c r="D1482" s="127" t="s">
        <v>3526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  <c r="BT1482" s="29"/>
      <c r="BU1482" s="29"/>
      <c r="BV1482" s="29"/>
      <c r="BW1482" s="29"/>
      <c r="BX1482" s="29"/>
      <c r="BY1482" s="29"/>
      <c r="BZ1482" s="29"/>
      <c r="CA1482" s="29"/>
      <c r="CB1482" s="29"/>
      <c r="CC1482" s="29"/>
      <c r="CD1482" s="29"/>
      <c r="CE1482" s="29"/>
      <c r="CF1482" s="29"/>
      <c r="CG1482" s="29"/>
      <c r="CH1482" s="29"/>
      <c r="CI1482" s="29"/>
      <c r="CJ1482" s="29"/>
      <c r="CK1482" s="29"/>
      <c r="CL1482" s="29"/>
      <c r="CM1482" s="29"/>
      <c r="CN1482" s="29"/>
      <c r="CO1482" s="29"/>
      <c r="CP1482" s="29"/>
      <c r="CQ1482" s="29"/>
      <c r="CR1482" s="29"/>
      <c r="CS1482" s="29"/>
      <c r="CT1482" s="29"/>
      <c r="CU1482" s="29"/>
      <c r="CV1482" s="29"/>
      <c r="CW1482" s="29"/>
      <c r="CX1482" s="29"/>
      <c r="CY1482" s="29"/>
      <c r="CZ1482" s="29"/>
      <c r="DA1482" s="29"/>
      <c r="DB1482" s="29"/>
      <c r="DC1482" s="29"/>
      <c r="DD1482" s="29"/>
      <c r="DE1482" s="29"/>
      <c r="DF1482" s="29"/>
      <c r="DG1482" s="29"/>
      <c r="DH1482" s="29"/>
      <c r="DI1482" s="29"/>
      <c r="DJ1482" s="29"/>
      <c r="DK1482" s="29"/>
      <c r="DL1482" s="29"/>
      <c r="DM1482" s="29"/>
      <c r="DN1482" s="29"/>
      <c r="DO1482" s="29"/>
      <c r="DP1482" s="29"/>
      <c r="DQ1482" s="29"/>
      <c r="DR1482" s="29"/>
      <c r="DS1482" s="29"/>
      <c r="DT1482" s="29"/>
      <c r="DU1482" s="29"/>
      <c r="DV1482" s="29"/>
      <c r="DW1482" s="29"/>
      <c r="DX1482" s="29"/>
      <c r="DY1482" s="29"/>
      <c r="DZ1482" s="29"/>
      <c r="EA1482" s="29"/>
      <c r="EB1482" s="29"/>
      <c r="EC1482" s="29"/>
      <c r="ED1482" s="29"/>
      <c r="EE1482" s="29"/>
      <c r="EF1482" s="29"/>
      <c r="EG1482" s="29"/>
      <c r="EH1482" s="29"/>
      <c r="EI1482" s="29"/>
      <c r="EJ1482" s="29"/>
      <c r="EK1482" s="29"/>
      <c r="EL1482" s="29"/>
      <c r="EM1482" s="29"/>
      <c r="EN1482" s="29"/>
      <c r="EO1482" s="29"/>
      <c r="EP1482" s="29"/>
      <c r="EQ1482" s="29"/>
      <c r="ER1482" s="29"/>
      <c r="ES1482" s="29"/>
      <c r="ET1482" s="29"/>
      <c r="EU1482" s="29"/>
      <c r="EV1482" s="29"/>
      <c r="EW1482" s="29"/>
      <c r="EX1482" s="29"/>
      <c r="EY1482" s="29"/>
      <c r="EZ1482" s="29"/>
      <c r="FA1482" s="29"/>
      <c r="FB1482" s="29"/>
      <c r="FC1482" s="29"/>
      <c r="FD1482" s="29"/>
      <c r="FE1482" s="29"/>
      <c r="FF1482" s="29"/>
      <c r="FG1482" s="29"/>
      <c r="FH1482" s="29"/>
      <c r="FI1482" s="29"/>
      <c r="FJ1482" s="29"/>
      <c r="FK1482" s="29"/>
      <c r="FL1482" s="29"/>
      <c r="FM1482" s="29"/>
      <c r="FN1482" s="29"/>
      <c r="FO1482" s="29"/>
      <c r="FP1482" s="29"/>
      <c r="FQ1482" s="29"/>
      <c r="FR1482" s="29"/>
      <c r="FS1482" s="29"/>
      <c r="FT1482" s="29"/>
      <c r="FU1482" s="29"/>
      <c r="FV1482" s="29"/>
      <c r="FW1482" s="29"/>
      <c r="FX1482" s="29"/>
      <c r="FY1482" s="29"/>
      <c r="FZ1482" s="29"/>
      <c r="GA1482" s="29"/>
      <c r="GB1482" s="29"/>
      <c r="GC1482" s="29"/>
      <c r="GD1482" s="29"/>
      <c r="GE1482" s="29"/>
      <c r="GF1482" s="29"/>
      <c r="GG1482" s="29"/>
      <c r="GH1482" s="29"/>
      <c r="GI1482" s="29"/>
      <c r="GJ1482" s="29"/>
      <c r="GK1482" s="29"/>
      <c r="GL1482" s="29"/>
      <c r="GM1482" s="29"/>
      <c r="GN1482" s="29"/>
      <c r="GO1482" s="29"/>
      <c r="GP1482" s="29"/>
      <c r="GQ1482" s="29"/>
      <c r="GR1482" s="29"/>
      <c r="GS1482" s="29"/>
      <c r="GT1482" s="29"/>
      <c r="GU1482" s="29"/>
      <c r="GV1482" s="29"/>
      <c r="GW1482" s="29"/>
      <c r="GX1482" s="29"/>
      <c r="GY1482" s="29"/>
      <c r="GZ1482" s="29"/>
      <c r="HA1482" s="29"/>
      <c r="HB1482" s="29"/>
      <c r="HC1482" s="29"/>
      <c r="HD1482" s="29"/>
      <c r="HE1482" s="29"/>
      <c r="HF1482" s="29"/>
      <c r="HG1482" s="29"/>
      <c r="HH1482" s="29"/>
      <c r="HI1482" s="29"/>
      <c r="HJ1482" s="29"/>
      <c r="HK1482" s="29"/>
      <c r="HL1482" s="29"/>
      <c r="HM1482" s="29"/>
      <c r="HN1482" s="29"/>
      <c r="HO1482" s="29"/>
      <c r="HP1482" s="29"/>
      <c r="HQ1482" s="29"/>
      <c r="HR1482" s="29"/>
      <c r="HS1482" s="29"/>
      <c r="HT1482" s="29"/>
      <c r="HU1482" s="29"/>
      <c r="HV1482" s="29"/>
      <c r="HW1482" s="29"/>
      <c r="HX1482" s="29"/>
      <c r="HY1482" s="29"/>
      <c r="HZ1482" s="29"/>
      <c r="IA1482" s="29"/>
      <c r="IB1482" s="29"/>
      <c r="IC1482" s="29"/>
      <c r="ID1482" s="29"/>
      <c r="IE1482" s="29"/>
      <c r="IF1482" s="29"/>
      <c r="IG1482" s="29"/>
      <c r="IH1482" s="29"/>
      <c r="II1482" s="29"/>
      <c r="IJ1482" s="29"/>
      <c r="IK1482" s="29"/>
      <c r="IL1482" s="29"/>
    </row>
    <row r="1483" spans="1:246" s="35" customFormat="1">
      <c r="A1483" s="28"/>
      <c r="B1483" s="28"/>
      <c r="C1483" s="126" t="s">
        <v>3527</v>
      </c>
      <c r="D1483" s="127" t="s">
        <v>3528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  <c r="BT1483" s="29"/>
      <c r="BU1483" s="29"/>
      <c r="BV1483" s="29"/>
      <c r="BW1483" s="29"/>
      <c r="BX1483" s="29"/>
      <c r="BY1483" s="29"/>
      <c r="BZ1483" s="29"/>
      <c r="CA1483" s="29"/>
      <c r="CB1483" s="29"/>
      <c r="CC1483" s="29"/>
      <c r="CD1483" s="29"/>
      <c r="CE1483" s="29"/>
      <c r="CF1483" s="29"/>
      <c r="CG1483" s="29"/>
      <c r="CH1483" s="29"/>
      <c r="CI1483" s="29"/>
      <c r="CJ1483" s="29"/>
      <c r="CK1483" s="29"/>
      <c r="CL1483" s="29"/>
      <c r="CM1483" s="29"/>
      <c r="CN1483" s="29"/>
      <c r="CO1483" s="29"/>
      <c r="CP1483" s="29"/>
      <c r="CQ1483" s="29"/>
      <c r="CR1483" s="29"/>
      <c r="CS1483" s="29"/>
      <c r="CT1483" s="29"/>
      <c r="CU1483" s="29"/>
      <c r="CV1483" s="29"/>
      <c r="CW1483" s="29"/>
      <c r="CX1483" s="29"/>
      <c r="CY1483" s="29"/>
      <c r="CZ1483" s="29"/>
      <c r="DA1483" s="29"/>
      <c r="DB1483" s="29"/>
      <c r="DC1483" s="29"/>
      <c r="DD1483" s="29"/>
      <c r="DE1483" s="29"/>
      <c r="DF1483" s="29"/>
      <c r="DG1483" s="29"/>
      <c r="DH1483" s="29"/>
      <c r="DI1483" s="29"/>
      <c r="DJ1483" s="29"/>
      <c r="DK1483" s="29"/>
      <c r="DL1483" s="29"/>
      <c r="DM1483" s="29"/>
      <c r="DN1483" s="29"/>
      <c r="DO1483" s="29"/>
      <c r="DP1483" s="29"/>
      <c r="DQ1483" s="29"/>
      <c r="DR1483" s="29"/>
      <c r="DS1483" s="29"/>
      <c r="DT1483" s="29"/>
      <c r="DU1483" s="29"/>
      <c r="DV1483" s="29"/>
      <c r="DW1483" s="29"/>
      <c r="DX1483" s="29"/>
      <c r="DY1483" s="29"/>
      <c r="DZ1483" s="29"/>
      <c r="EA1483" s="29"/>
      <c r="EB1483" s="29"/>
      <c r="EC1483" s="29"/>
      <c r="ED1483" s="29"/>
      <c r="EE1483" s="29"/>
      <c r="EF1483" s="29"/>
      <c r="EG1483" s="29"/>
      <c r="EH1483" s="29"/>
      <c r="EI1483" s="29"/>
      <c r="EJ1483" s="29"/>
      <c r="EK1483" s="29"/>
      <c r="EL1483" s="29"/>
      <c r="EM1483" s="29"/>
      <c r="EN1483" s="29"/>
      <c r="EO1483" s="29"/>
      <c r="EP1483" s="29"/>
      <c r="EQ1483" s="29"/>
      <c r="ER1483" s="29"/>
      <c r="ES1483" s="29"/>
      <c r="ET1483" s="29"/>
      <c r="EU1483" s="29"/>
      <c r="EV1483" s="29"/>
      <c r="EW1483" s="29"/>
      <c r="EX1483" s="29"/>
      <c r="EY1483" s="29"/>
      <c r="EZ1483" s="29"/>
      <c r="FA1483" s="29"/>
      <c r="FB1483" s="29"/>
      <c r="FC1483" s="29"/>
      <c r="FD1483" s="29"/>
      <c r="FE1483" s="29"/>
      <c r="FF1483" s="29"/>
      <c r="FG1483" s="29"/>
      <c r="FH1483" s="29"/>
      <c r="FI1483" s="29"/>
      <c r="FJ1483" s="29"/>
      <c r="FK1483" s="29"/>
      <c r="FL1483" s="29"/>
      <c r="FM1483" s="29"/>
      <c r="FN1483" s="29"/>
      <c r="FO1483" s="29"/>
      <c r="FP1483" s="29"/>
      <c r="FQ1483" s="29"/>
      <c r="FR1483" s="29"/>
      <c r="FS1483" s="29"/>
      <c r="FT1483" s="29"/>
      <c r="FU1483" s="29"/>
      <c r="FV1483" s="29"/>
      <c r="FW1483" s="29"/>
      <c r="FX1483" s="29"/>
      <c r="FY1483" s="29"/>
      <c r="FZ1483" s="29"/>
      <c r="GA1483" s="29"/>
      <c r="GB1483" s="29"/>
      <c r="GC1483" s="29"/>
      <c r="GD1483" s="29"/>
      <c r="GE1483" s="29"/>
      <c r="GF1483" s="29"/>
      <c r="GG1483" s="29"/>
      <c r="GH1483" s="29"/>
      <c r="GI1483" s="29"/>
      <c r="GJ1483" s="29"/>
      <c r="GK1483" s="29"/>
      <c r="GL1483" s="29"/>
      <c r="GM1483" s="29"/>
      <c r="GN1483" s="29"/>
      <c r="GO1483" s="29"/>
      <c r="GP1483" s="29"/>
      <c r="GQ1483" s="29"/>
      <c r="GR1483" s="29"/>
      <c r="GS1483" s="29"/>
      <c r="GT1483" s="29"/>
      <c r="GU1483" s="29"/>
      <c r="GV1483" s="29"/>
      <c r="GW1483" s="29"/>
      <c r="GX1483" s="29"/>
      <c r="GY1483" s="29"/>
      <c r="GZ1483" s="29"/>
      <c r="HA1483" s="29"/>
      <c r="HB1483" s="29"/>
      <c r="HC1483" s="29"/>
      <c r="HD1483" s="29"/>
      <c r="HE1483" s="29"/>
      <c r="HF1483" s="29"/>
      <c r="HG1483" s="29"/>
      <c r="HH1483" s="29"/>
      <c r="HI1483" s="29"/>
      <c r="HJ1483" s="29"/>
      <c r="HK1483" s="29"/>
      <c r="HL1483" s="29"/>
      <c r="HM1483" s="29"/>
      <c r="HN1483" s="29"/>
      <c r="HO1483" s="29"/>
      <c r="HP1483" s="29"/>
      <c r="HQ1483" s="29"/>
      <c r="HR1483" s="29"/>
      <c r="HS1483" s="29"/>
      <c r="HT1483" s="29"/>
      <c r="HU1483" s="29"/>
      <c r="HV1483" s="29"/>
      <c r="HW1483" s="29"/>
      <c r="HX1483" s="29"/>
      <c r="HY1483" s="29"/>
      <c r="HZ1483" s="29"/>
      <c r="IA1483" s="29"/>
      <c r="IB1483" s="29"/>
      <c r="IC1483" s="29"/>
      <c r="ID1483" s="29"/>
      <c r="IE1483" s="29"/>
      <c r="IF1483" s="29"/>
      <c r="IG1483" s="29"/>
      <c r="IH1483" s="29"/>
      <c r="II1483" s="29"/>
      <c r="IJ1483" s="29"/>
      <c r="IK1483" s="29"/>
      <c r="IL1483" s="29"/>
    </row>
    <row r="1484" spans="1:246" s="35" customFormat="1">
      <c r="A1484" s="28"/>
      <c r="B1484" s="28"/>
      <c r="C1484" s="126" t="s">
        <v>3529</v>
      </c>
      <c r="D1484" s="127" t="s">
        <v>3530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  <c r="BT1484" s="29"/>
      <c r="BU1484" s="29"/>
      <c r="BV1484" s="29"/>
      <c r="BW1484" s="29"/>
      <c r="BX1484" s="29"/>
      <c r="BY1484" s="29"/>
      <c r="BZ1484" s="29"/>
      <c r="CA1484" s="29"/>
      <c r="CB1484" s="29"/>
      <c r="CC1484" s="29"/>
      <c r="CD1484" s="29"/>
      <c r="CE1484" s="29"/>
      <c r="CF1484" s="29"/>
      <c r="CG1484" s="29"/>
      <c r="CH1484" s="29"/>
      <c r="CI1484" s="29"/>
      <c r="CJ1484" s="29"/>
      <c r="CK1484" s="29"/>
      <c r="CL1484" s="29"/>
      <c r="CM1484" s="29"/>
      <c r="CN1484" s="29"/>
      <c r="CO1484" s="29"/>
      <c r="CP1484" s="29"/>
      <c r="CQ1484" s="29"/>
      <c r="CR1484" s="29"/>
      <c r="CS1484" s="29"/>
      <c r="CT1484" s="29"/>
      <c r="CU1484" s="29"/>
      <c r="CV1484" s="29"/>
      <c r="CW1484" s="29"/>
      <c r="CX1484" s="29"/>
      <c r="CY1484" s="29"/>
      <c r="CZ1484" s="29"/>
      <c r="DA1484" s="29"/>
      <c r="DB1484" s="29"/>
      <c r="DC1484" s="29"/>
      <c r="DD1484" s="29"/>
      <c r="DE1484" s="29"/>
      <c r="DF1484" s="29"/>
      <c r="DG1484" s="29"/>
      <c r="DH1484" s="29"/>
      <c r="DI1484" s="29"/>
      <c r="DJ1484" s="29"/>
      <c r="DK1484" s="29"/>
      <c r="DL1484" s="29"/>
      <c r="DM1484" s="29"/>
      <c r="DN1484" s="29"/>
      <c r="DO1484" s="29"/>
      <c r="DP1484" s="29"/>
      <c r="DQ1484" s="29"/>
      <c r="DR1484" s="29"/>
      <c r="DS1484" s="29"/>
      <c r="DT1484" s="29"/>
      <c r="DU1484" s="29"/>
      <c r="DV1484" s="29"/>
      <c r="DW1484" s="29"/>
      <c r="DX1484" s="29"/>
      <c r="DY1484" s="29"/>
      <c r="DZ1484" s="29"/>
      <c r="EA1484" s="29"/>
      <c r="EB1484" s="29"/>
      <c r="EC1484" s="29"/>
      <c r="ED1484" s="29"/>
      <c r="EE1484" s="29"/>
      <c r="EF1484" s="29"/>
      <c r="EG1484" s="29"/>
      <c r="EH1484" s="29"/>
      <c r="EI1484" s="29"/>
      <c r="EJ1484" s="29"/>
      <c r="EK1484" s="29"/>
      <c r="EL1484" s="29"/>
      <c r="EM1484" s="29"/>
      <c r="EN1484" s="29"/>
      <c r="EO1484" s="29"/>
      <c r="EP1484" s="29"/>
      <c r="EQ1484" s="29"/>
      <c r="ER1484" s="29"/>
      <c r="ES1484" s="29"/>
      <c r="ET1484" s="29"/>
      <c r="EU1484" s="29"/>
      <c r="EV1484" s="29"/>
      <c r="EW1484" s="29"/>
      <c r="EX1484" s="29"/>
      <c r="EY1484" s="29"/>
      <c r="EZ1484" s="29"/>
      <c r="FA1484" s="29"/>
      <c r="FB1484" s="29"/>
      <c r="FC1484" s="29"/>
      <c r="FD1484" s="29"/>
      <c r="FE1484" s="29"/>
      <c r="FF1484" s="29"/>
      <c r="FG1484" s="29"/>
      <c r="FH1484" s="29"/>
      <c r="FI1484" s="29"/>
      <c r="FJ1484" s="29"/>
      <c r="FK1484" s="29"/>
      <c r="FL1484" s="29"/>
      <c r="FM1484" s="29"/>
      <c r="FN1484" s="29"/>
      <c r="FO1484" s="29"/>
      <c r="FP1484" s="29"/>
      <c r="FQ1484" s="29"/>
      <c r="FR1484" s="29"/>
      <c r="FS1484" s="29"/>
      <c r="FT1484" s="29"/>
      <c r="FU1484" s="29"/>
      <c r="FV1484" s="29"/>
      <c r="FW1484" s="29"/>
      <c r="FX1484" s="29"/>
      <c r="FY1484" s="29"/>
      <c r="FZ1484" s="29"/>
      <c r="GA1484" s="29"/>
      <c r="GB1484" s="29"/>
      <c r="GC1484" s="29"/>
      <c r="GD1484" s="29"/>
      <c r="GE1484" s="29"/>
      <c r="GF1484" s="29"/>
      <c r="GG1484" s="29"/>
      <c r="GH1484" s="29"/>
      <c r="GI1484" s="29"/>
      <c r="GJ1484" s="29"/>
      <c r="GK1484" s="29"/>
      <c r="GL1484" s="29"/>
      <c r="GM1484" s="29"/>
      <c r="GN1484" s="29"/>
      <c r="GO1484" s="29"/>
      <c r="GP1484" s="29"/>
      <c r="GQ1484" s="29"/>
      <c r="GR1484" s="29"/>
      <c r="GS1484" s="29"/>
      <c r="GT1484" s="29"/>
      <c r="GU1484" s="29"/>
      <c r="GV1484" s="29"/>
      <c r="GW1484" s="29"/>
      <c r="GX1484" s="29"/>
      <c r="GY1484" s="29"/>
      <c r="GZ1484" s="29"/>
      <c r="HA1484" s="29"/>
      <c r="HB1484" s="29"/>
      <c r="HC1484" s="29"/>
      <c r="HD1484" s="29"/>
      <c r="HE1484" s="29"/>
      <c r="HF1484" s="29"/>
      <c r="HG1484" s="29"/>
      <c r="HH1484" s="29"/>
      <c r="HI1484" s="29"/>
      <c r="HJ1484" s="29"/>
      <c r="HK1484" s="29"/>
      <c r="HL1484" s="29"/>
      <c r="HM1484" s="29"/>
      <c r="HN1484" s="29"/>
      <c r="HO1484" s="29"/>
      <c r="HP1484" s="29"/>
      <c r="HQ1484" s="29"/>
      <c r="HR1484" s="29"/>
      <c r="HS1484" s="29"/>
      <c r="HT1484" s="29"/>
      <c r="HU1484" s="29"/>
      <c r="HV1484" s="29"/>
      <c r="HW1484" s="29"/>
      <c r="HX1484" s="29"/>
      <c r="HY1484" s="29"/>
      <c r="HZ1484" s="29"/>
      <c r="IA1484" s="29"/>
      <c r="IB1484" s="29"/>
      <c r="IC1484" s="29"/>
      <c r="ID1484" s="29"/>
      <c r="IE1484" s="29"/>
      <c r="IF1484" s="29"/>
      <c r="IG1484" s="29"/>
      <c r="IH1484" s="29"/>
      <c r="II1484" s="29"/>
      <c r="IJ1484" s="29"/>
      <c r="IK1484" s="29"/>
      <c r="IL1484" s="29"/>
    </row>
    <row r="1485" spans="1:246" s="35" customFormat="1">
      <c r="A1485" s="28"/>
      <c r="B1485" s="28"/>
      <c r="C1485" s="126" t="s">
        <v>3531</v>
      </c>
      <c r="D1485" s="127" t="s">
        <v>3532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  <c r="BT1485" s="29"/>
      <c r="BU1485" s="29"/>
      <c r="BV1485" s="29"/>
      <c r="BW1485" s="29"/>
      <c r="BX1485" s="29"/>
      <c r="BY1485" s="29"/>
      <c r="BZ1485" s="29"/>
      <c r="CA1485" s="29"/>
      <c r="CB1485" s="29"/>
      <c r="CC1485" s="29"/>
      <c r="CD1485" s="29"/>
      <c r="CE1485" s="29"/>
      <c r="CF1485" s="29"/>
      <c r="CG1485" s="29"/>
      <c r="CH1485" s="29"/>
      <c r="CI1485" s="29"/>
      <c r="CJ1485" s="29"/>
      <c r="CK1485" s="29"/>
      <c r="CL1485" s="29"/>
      <c r="CM1485" s="29"/>
      <c r="CN1485" s="29"/>
      <c r="CO1485" s="29"/>
      <c r="CP1485" s="29"/>
      <c r="CQ1485" s="29"/>
      <c r="CR1485" s="29"/>
      <c r="CS1485" s="29"/>
      <c r="CT1485" s="29"/>
      <c r="CU1485" s="29"/>
      <c r="CV1485" s="29"/>
      <c r="CW1485" s="29"/>
      <c r="CX1485" s="29"/>
      <c r="CY1485" s="29"/>
      <c r="CZ1485" s="29"/>
      <c r="DA1485" s="29"/>
      <c r="DB1485" s="29"/>
      <c r="DC1485" s="29"/>
      <c r="DD1485" s="29"/>
      <c r="DE1485" s="29"/>
      <c r="DF1485" s="29"/>
      <c r="DG1485" s="29"/>
      <c r="DH1485" s="29"/>
      <c r="DI1485" s="29"/>
      <c r="DJ1485" s="29"/>
      <c r="DK1485" s="29"/>
      <c r="DL1485" s="29"/>
      <c r="DM1485" s="29"/>
      <c r="DN1485" s="29"/>
      <c r="DO1485" s="29"/>
      <c r="DP1485" s="29"/>
      <c r="DQ1485" s="29"/>
      <c r="DR1485" s="29"/>
      <c r="DS1485" s="29"/>
      <c r="DT1485" s="29"/>
      <c r="DU1485" s="29"/>
      <c r="DV1485" s="29"/>
      <c r="DW1485" s="29"/>
      <c r="DX1485" s="29"/>
      <c r="DY1485" s="29"/>
      <c r="DZ1485" s="29"/>
      <c r="EA1485" s="29"/>
      <c r="EB1485" s="29"/>
      <c r="EC1485" s="29"/>
      <c r="ED1485" s="29"/>
      <c r="EE1485" s="29"/>
      <c r="EF1485" s="29"/>
      <c r="EG1485" s="29"/>
      <c r="EH1485" s="29"/>
      <c r="EI1485" s="29"/>
      <c r="EJ1485" s="29"/>
      <c r="EK1485" s="29"/>
      <c r="EL1485" s="29"/>
      <c r="EM1485" s="29"/>
      <c r="EN1485" s="29"/>
      <c r="EO1485" s="29"/>
      <c r="EP1485" s="29"/>
      <c r="EQ1485" s="29"/>
      <c r="ER1485" s="29"/>
      <c r="ES1485" s="29"/>
      <c r="ET1485" s="29"/>
      <c r="EU1485" s="29"/>
      <c r="EV1485" s="29"/>
      <c r="EW1485" s="29"/>
      <c r="EX1485" s="29"/>
      <c r="EY1485" s="29"/>
      <c r="EZ1485" s="29"/>
      <c r="FA1485" s="29"/>
      <c r="FB1485" s="29"/>
      <c r="FC1485" s="29"/>
      <c r="FD1485" s="29"/>
      <c r="FE1485" s="29"/>
      <c r="FF1485" s="29"/>
      <c r="FG1485" s="29"/>
      <c r="FH1485" s="29"/>
      <c r="FI1485" s="29"/>
      <c r="FJ1485" s="29"/>
      <c r="FK1485" s="29"/>
      <c r="FL1485" s="29"/>
      <c r="FM1485" s="29"/>
      <c r="FN1485" s="29"/>
      <c r="FO1485" s="29"/>
      <c r="FP1485" s="29"/>
      <c r="FQ1485" s="29"/>
      <c r="FR1485" s="29"/>
      <c r="FS1485" s="29"/>
      <c r="FT1485" s="29"/>
      <c r="FU1485" s="29"/>
      <c r="FV1485" s="29"/>
      <c r="FW1485" s="29"/>
      <c r="FX1485" s="29"/>
      <c r="FY1485" s="29"/>
      <c r="FZ1485" s="29"/>
      <c r="GA1485" s="29"/>
      <c r="GB1485" s="29"/>
      <c r="GC1485" s="29"/>
      <c r="GD1485" s="29"/>
      <c r="GE1485" s="29"/>
      <c r="GF1485" s="29"/>
      <c r="GG1485" s="29"/>
      <c r="GH1485" s="29"/>
      <c r="GI1485" s="29"/>
      <c r="GJ1485" s="29"/>
      <c r="GK1485" s="29"/>
      <c r="GL1485" s="29"/>
      <c r="GM1485" s="29"/>
      <c r="GN1485" s="29"/>
      <c r="GO1485" s="29"/>
      <c r="GP1485" s="29"/>
      <c r="GQ1485" s="29"/>
      <c r="GR1485" s="29"/>
      <c r="GS1485" s="29"/>
      <c r="GT1485" s="29"/>
      <c r="GU1485" s="29"/>
      <c r="GV1485" s="29"/>
      <c r="GW1485" s="29"/>
      <c r="GX1485" s="29"/>
      <c r="GY1485" s="29"/>
      <c r="GZ1485" s="29"/>
      <c r="HA1485" s="29"/>
      <c r="HB1485" s="29"/>
      <c r="HC1485" s="29"/>
      <c r="HD1485" s="29"/>
      <c r="HE1485" s="29"/>
      <c r="HF1485" s="29"/>
      <c r="HG1485" s="29"/>
      <c r="HH1485" s="29"/>
      <c r="HI1485" s="29"/>
      <c r="HJ1485" s="29"/>
      <c r="HK1485" s="29"/>
      <c r="HL1485" s="29"/>
      <c r="HM1485" s="29"/>
      <c r="HN1485" s="29"/>
      <c r="HO1485" s="29"/>
      <c r="HP1485" s="29"/>
      <c r="HQ1485" s="29"/>
      <c r="HR1485" s="29"/>
      <c r="HS1485" s="29"/>
      <c r="HT1485" s="29"/>
      <c r="HU1485" s="29"/>
      <c r="HV1485" s="29"/>
      <c r="HW1485" s="29"/>
      <c r="HX1485" s="29"/>
      <c r="HY1485" s="29"/>
      <c r="HZ1485" s="29"/>
      <c r="IA1485" s="29"/>
      <c r="IB1485" s="29"/>
      <c r="IC1485" s="29"/>
      <c r="ID1485" s="29"/>
      <c r="IE1485" s="29"/>
      <c r="IF1485" s="29"/>
      <c r="IG1485" s="29"/>
      <c r="IH1485" s="29"/>
      <c r="II1485" s="29"/>
      <c r="IJ1485" s="29"/>
      <c r="IK1485" s="29"/>
      <c r="IL1485" s="29"/>
    </row>
    <row r="1486" spans="1:246" s="35" customFormat="1">
      <c r="A1486" s="28"/>
      <c r="B1486" s="28"/>
      <c r="C1486" s="126"/>
      <c r="D1486" s="157" t="s">
        <v>1237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  <c r="BT1486" s="29"/>
      <c r="BU1486" s="29"/>
      <c r="BV1486" s="29"/>
      <c r="BW1486" s="29"/>
      <c r="BX1486" s="29"/>
      <c r="BY1486" s="29"/>
      <c r="BZ1486" s="29"/>
      <c r="CA1486" s="29"/>
      <c r="CB1486" s="29"/>
      <c r="CC1486" s="29"/>
      <c r="CD1486" s="29"/>
      <c r="CE1486" s="29"/>
      <c r="CF1486" s="29"/>
      <c r="CG1486" s="29"/>
      <c r="CH1486" s="29"/>
      <c r="CI1486" s="29"/>
      <c r="CJ1486" s="29"/>
      <c r="CK1486" s="29"/>
      <c r="CL1486" s="29"/>
      <c r="CM1486" s="29"/>
      <c r="CN1486" s="29"/>
      <c r="CO1486" s="29"/>
      <c r="CP1486" s="29"/>
      <c r="CQ1486" s="29"/>
      <c r="CR1486" s="29"/>
      <c r="CS1486" s="29"/>
      <c r="CT1486" s="29"/>
      <c r="CU1486" s="29"/>
      <c r="CV1486" s="29"/>
      <c r="CW1486" s="29"/>
      <c r="CX1486" s="29"/>
      <c r="CY1486" s="29"/>
      <c r="CZ1486" s="29"/>
      <c r="DA1486" s="29"/>
      <c r="DB1486" s="29"/>
      <c r="DC1486" s="29"/>
      <c r="DD1486" s="29"/>
      <c r="DE1486" s="29"/>
      <c r="DF1486" s="29"/>
      <c r="DG1486" s="29"/>
      <c r="DH1486" s="29"/>
      <c r="DI1486" s="29"/>
      <c r="DJ1486" s="29"/>
      <c r="DK1486" s="29"/>
      <c r="DL1486" s="29"/>
      <c r="DM1486" s="29"/>
      <c r="DN1486" s="29"/>
      <c r="DO1486" s="29"/>
      <c r="DP1486" s="29"/>
      <c r="DQ1486" s="29"/>
      <c r="DR1486" s="29"/>
      <c r="DS1486" s="29"/>
      <c r="DT1486" s="29"/>
      <c r="DU1486" s="29"/>
      <c r="DV1486" s="29"/>
      <c r="DW1486" s="29"/>
      <c r="DX1486" s="29"/>
      <c r="DY1486" s="29"/>
      <c r="DZ1486" s="29"/>
      <c r="EA1486" s="29"/>
      <c r="EB1486" s="29"/>
      <c r="EC1486" s="29"/>
      <c r="ED1486" s="29"/>
      <c r="EE1486" s="29"/>
      <c r="EF1486" s="29"/>
      <c r="EG1486" s="29"/>
      <c r="EH1486" s="29"/>
      <c r="EI1486" s="29"/>
      <c r="EJ1486" s="29"/>
      <c r="EK1486" s="29"/>
      <c r="EL1486" s="29"/>
      <c r="EM1486" s="29"/>
      <c r="EN1486" s="29"/>
      <c r="EO1486" s="29"/>
      <c r="EP1486" s="29"/>
      <c r="EQ1486" s="29"/>
      <c r="ER1486" s="29"/>
      <c r="ES1486" s="29"/>
      <c r="ET1486" s="29"/>
      <c r="EU1486" s="29"/>
      <c r="EV1486" s="29"/>
      <c r="EW1486" s="29"/>
      <c r="EX1486" s="29"/>
      <c r="EY1486" s="29"/>
      <c r="EZ1486" s="29"/>
      <c r="FA1486" s="29"/>
      <c r="FB1486" s="29"/>
      <c r="FC1486" s="29"/>
      <c r="FD1486" s="29"/>
      <c r="FE1486" s="29"/>
      <c r="FF1486" s="29"/>
      <c r="FG1486" s="29"/>
      <c r="FH1486" s="29"/>
      <c r="FI1486" s="29"/>
      <c r="FJ1486" s="29"/>
      <c r="FK1486" s="29"/>
      <c r="FL1486" s="29"/>
      <c r="FM1486" s="29"/>
      <c r="FN1486" s="29"/>
      <c r="FO1486" s="29"/>
      <c r="FP1486" s="29"/>
      <c r="FQ1486" s="29"/>
      <c r="FR1486" s="29"/>
      <c r="FS1486" s="29"/>
      <c r="FT1486" s="29"/>
      <c r="FU1486" s="29"/>
      <c r="FV1486" s="29"/>
      <c r="FW1486" s="29"/>
      <c r="FX1486" s="29"/>
      <c r="FY1486" s="29"/>
      <c r="FZ1486" s="29"/>
      <c r="GA1486" s="29"/>
      <c r="GB1486" s="29"/>
      <c r="GC1486" s="29"/>
      <c r="GD1486" s="29"/>
      <c r="GE1486" s="29"/>
      <c r="GF1486" s="29"/>
      <c r="GG1486" s="29"/>
      <c r="GH1486" s="29"/>
      <c r="GI1486" s="29"/>
      <c r="GJ1486" s="29"/>
      <c r="GK1486" s="29"/>
      <c r="GL1486" s="29"/>
      <c r="GM1486" s="29"/>
      <c r="GN1486" s="29"/>
      <c r="GO1486" s="29"/>
      <c r="GP1486" s="29"/>
      <c r="GQ1486" s="29"/>
      <c r="GR1486" s="29"/>
      <c r="GS1486" s="29"/>
      <c r="GT1486" s="29"/>
      <c r="GU1486" s="29"/>
      <c r="GV1486" s="29"/>
      <c r="GW1486" s="29"/>
      <c r="GX1486" s="29"/>
      <c r="GY1486" s="29"/>
      <c r="GZ1486" s="29"/>
      <c r="HA1486" s="29"/>
      <c r="HB1486" s="29"/>
      <c r="HC1486" s="29"/>
      <c r="HD1486" s="29"/>
      <c r="HE1486" s="29"/>
      <c r="HF1486" s="29"/>
      <c r="HG1486" s="29"/>
      <c r="HH1486" s="29"/>
      <c r="HI1486" s="29"/>
      <c r="HJ1486" s="29"/>
      <c r="HK1486" s="29"/>
      <c r="HL1486" s="29"/>
      <c r="HM1486" s="29"/>
      <c r="HN1486" s="29"/>
      <c r="HO1486" s="29"/>
      <c r="HP1486" s="29"/>
      <c r="HQ1486" s="29"/>
      <c r="HR1486" s="29"/>
      <c r="HS1486" s="29"/>
      <c r="HT1486" s="29"/>
      <c r="HU1486" s="29"/>
      <c r="HV1486" s="29"/>
      <c r="HW1486" s="29"/>
      <c r="HX1486" s="29"/>
      <c r="HY1486" s="29"/>
      <c r="HZ1486" s="29"/>
      <c r="IA1486" s="29"/>
      <c r="IB1486" s="29"/>
      <c r="IC1486" s="29"/>
      <c r="ID1486" s="29"/>
      <c r="IE1486" s="29"/>
      <c r="IF1486" s="29"/>
      <c r="IG1486" s="29"/>
      <c r="IH1486" s="29"/>
      <c r="II1486" s="29"/>
      <c r="IJ1486" s="29"/>
      <c r="IK1486" s="29"/>
      <c r="IL1486" s="29"/>
    </row>
    <row r="1487" spans="1:246" s="35" customFormat="1">
      <c r="A1487" s="28"/>
      <c r="B1487" s="28"/>
      <c r="C1487" s="126" t="s">
        <v>3533</v>
      </c>
      <c r="D1487" s="127" t="s">
        <v>3534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  <c r="BT1487" s="29"/>
      <c r="BU1487" s="29"/>
      <c r="BV1487" s="29"/>
      <c r="BW1487" s="29"/>
      <c r="BX1487" s="29"/>
      <c r="BY1487" s="29"/>
      <c r="BZ1487" s="29"/>
      <c r="CA1487" s="29"/>
      <c r="CB1487" s="29"/>
      <c r="CC1487" s="29"/>
      <c r="CD1487" s="29"/>
      <c r="CE1487" s="29"/>
      <c r="CF1487" s="29"/>
      <c r="CG1487" s="29"/>
      <c r="CH1487" s="29"/>
      <c r="CI1487" s="29"/>
      <c r="CJ1487" s="29"/>
      <c r="CK1487" s="29"/>
      <c r="CL1487" s="29"/>
      <c r="CM1487" s="29"/>
      <c r="CN1487" s="29"/>
      <c r="CO1487" s="29"/>
      <c r="CP1487" s="29"/>
      <c r="CQ1487" s="29"/>
      <c r="CR1487" s="29"/>
      <c r="CS1487" s="29"/>
      <c r="CT1487" s="29"/>
      <c r="CU1487" s="29"/>
      <c r="CV1487" s="29"/>
      <c r="CW1487" s="29"/>
      <c r="CX1487" s="29"/>
      <c r="CY1487" s="29"/>
      <c r="CZ1487" s="29"/>
      <c r="DA1487" s="29"/>
      <c r="DB1487" s="29"/>
      <c r="DC1487" s="29"/>
      <c r="DD1487" s="29"/>
      <c r="DE1487" s="29"/>
      <c r="DF1487" s="29"/>
      <c r="DG1487" s="29"/>
      <c r="DH1487" s="29"/>
      <c r="DI1487" s="29"/>
      <c r="DJ1487" s="29"/>
      <c r="DK1487" s="29"/>
      <c r="DL1487" s="29"/>
      <c r="DM1487" s="29"/>
      <c r="DN1487" s="29"/>
      <c r="DO1487" s="29"/>
      <c r="DP1487" s="29"/>
      <c r="DQ1487" s="29"/>
      <c r="DR1487" s="29"/>
      <c r="DS1487" s="29"/>
      <c r="DT1487" s="29"/>
      <c r="DU1487" s="29"/>
      <c r="DV1487" s="29"/>
      <c r="DW1487" s="29"/>
      <c r="DX1487" s="29"/>
      <c r="DY1487" s="29"/>
      <c r="DZ1487" s="29"/>
      <c r="EA1487" s="29"/>
      <c r="EB1487" s="29"/>
      <c r="EC1487" s="29"/>
      <c r="ED1487" s="29"/>
      <c r="EE1487" s="29"/>
      <c r="EF1487" s="29"/>
      <c r="EG1487" s="29"/>
      <c r="EH1487" s="29"/>
      <c r="EI1487" s="29"/>
      <c r="EJ1487" s="29"/>
      <c r="EK1487" s="29"/>
      <c r="EL1487" s="29"/>
      <c r="EM1487" s="29"/>
      <c r="EN1487" s="29"/>
      <c r="EO1487" s="29"/>
      <c r="EP1487" s="29"/>
      <c r="EQ1487" s="29"/>
      <c r="ER1487" s="29"/>
      <c r="ES1487" s="29"/>
      <c r="ET1487" s="29"/>
      <c r="EU1487" s="29"/>
      <c r="EV1487" s="29"/>
      <c r="EW1487" s="29"/>
      <c r="EX1487" s="29"/>
      <c r="EY1487" s="29"/>
      <c r="EZ1487" s="29"/>
      <c r="FA1487" s="29"/>
      <c r="FB1487" s="29"/>
      <c r="FC1487" s="29"/>
      <c r="FD1487" s="29"/>
      <c r="FE1487" s="29"/>
      <c r="FF1487" s="29"/>
      <c r="FG1487" s="29"/>
      <c r="FH1487" s="29"/>
      <c r="FI1487" s="29"/>
      <c r="FJ1487" s="29"/>
      <c r="FK1487" s="29"/>
      <c r="FL1487" s="29"/>
      <c r="FM1487" s="29"/>
      <c r="FN1487" s="29"/>
      <c r="FO1487" s="29"/>
      <c r="FP1487" s="29"/>
      <c r="FQ1487" s="29"/>
      <c r="FR1487" s="29"/>
      <c r="FS1487" s="29"/>
      <c r="FT1487" s="29"/>
      <c r="FU1487" s="29"/>
      <c r="FV1487" s="29"/>
      <c r="FW1487" s="29"/>
      <c r="FX1487" s="29"/>
      <c r="FY1487" s="29"/>
      <c r="FZ1487" s="29"/>
      <c r="GA1487" s="29"/>
      <c r="GB1487" s="29"/>
      <c r="GC1487" s="29"/>
      <c r="GD1487" s="29"/>
      <c r="GE1487" s="29"/>
      <c r="GF1487" s="29"/>
      <c r="GG1487" s="29"/>
      <c r="GH1487" s="29"/>
      <c r="GI1487" s="29"/>
      <c r="GJ1487" s="29"/>
      <c r="GK1487" s="29"/>
      <c r="GL1487" s="29"/>
      <c r="GM1487" s="29"/>
      <c r="GN1487" s="29"/>
      <c r="GO1487" s="29"/>
      <c r="GP1487" s="29"/>
      <c r="GQ1487" s="29"/>
      <c r="GR1487" s="29"/>
      <c r="GS1487" s="29"/>
      <c r="GT1487" s="29"/>
      <c r="GU1487" s="29"/>
      <c r="GV1487" s="29"/>
      <c r="GW1487" s="29"/>
      <c r="GX1487" s="29"/>
      <c r="GY1487" s="29"/>
      <c r="GZ1487" s="29"/>
      <c r="HA1487" s="29"/>
      <c r="HB1487" s="29"/>
      <c r="HC1487" s="29"/>
      <c r="HD1487" s="29"/>
      <c r="HE1487" s="29"/>
      <c r="HF1487" s="29"/>
      <c r="HG1487" s="29"/>
      <c r="HH1487" s="29"/>
      <c r="HI1487" s="29"/>
      <c r="HJ1487" s="29"/>
      <c r="HK1487" s="29"/>
      <c r="HL1487" s="29"/>
      <c r="HM1487" s="29"/>
      <c r="HN1487" s="29"/>
      <c r="HO1487" s="29"/>
      <c r="HP1487" s="29"/>
      <c r="HQ1487" s="29"/>
      <c r="HR1487" s="29"/>
      <c r="HS1487" s="29"/>
      <c r="HT1487" s="29"/>
      <c r="HU1487" s="29"/>
      <c r="HV1487" s="29"/>
      <c r="HW1487" s="29"/>
      <c r="HX1487" s="29"/>
      <c r="HY1487" s="29"/>
      <c r="HZ1487" s="29"/>
      <c r="IA1487" s="29"/>
      <c r="IB1487" s="29"/>
      <c r="IC1487" s="29"/>
      <c r="ID1487" s="29"/>
      <c r="IE1487" s="29"/>
      <c r="IF1487" s="29"/>
      <c r="IG1487" s="29"/>
      <c r="IH1487" s="29"/>
      <c r="II1487" s="29"/>
      <c r="IJ1487" s="29"/>
      <c r="IK1487" s="29"/>
      <c r="IL1487" s="29"/>
    </row>
    <row r="1488" spans="1:246" s="35" customFormat="1">
      <c r="A1488" s="28"/>
      <c r="B1488" s="28"/>
      <c r="C1488" s="126" t="s">
        <v>3535</v>
      </c>
      <c r="D1488" s="127" t="s">
        <v>3536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  <c r="BT1488" s="29"/>
      <c r="BU1488" s="29"/>
      <c r="BV1488" s="29"/>
      <c r="BW1488" s="29"/>
      <c r="BX1488" s="29"/>
      <c r="BY1488" s="29"/>
      <c r="BZ1488" s="29"/>
      <c r="CA1488" s="29"/>
      <c r="CB1488" s="29"/>
      <c r="CC1488" s="29"/>
      <c r="CD1488" s="29"/>
      <c r="CE1488" s="29"/>
      <c r="CF1488" s="29"/>
      <c r="CG1488" s="29"/>
      <c r="CH1488" s="29"/>
      <c r="CI1488" s="29"/>
      <c r="CJ1488" s="29"/>
      <c r="CK1488" s="29"/>
      <c r="CL1488" s="29"/>
      <c r="CM1488" s="29"/>
      <c r="CN1488" s="29"/>
      <c r="CO1488" s="29"/>
      <c r="CP1488" s="29"/>
      <c r="CQ1488" s="29"/>
      <c r="CR1488" s="29"/>
      <c r="CS1488" s="29"/>
      <c r="CT1488" s="29"/>
      <c r="CU1488" s="29"/>
      <c r="CV1488" s="29"/>
      <c r="CW1488" s="29"/>
      <c r="CX1488" s="29"/>
      <c r="CY1488" s="29"/>
      <c r="CZ1488" s="29"/>
      <c r="DA1488" s="29"/>
      <c r="DB1488" s="29"/>
      <c r="DC1488" s="29"/>
      <c r="DD1488" s="29"/>
      <c r="DE1488" s="29"/>
      <c r="DF1488" s="29"/>
      <c r="DG1488" s="29"/>
      <c r="DH1488" s="29"/>
      <c r="DI1488" s="29"/>
      <c r="DJ1488" s="29"/>
      <c r="DK1488" s="29"/>
      <c r="DL1488" s="29"/>
      <c r="DM1488" s="29"/>
      <c r="DN1488" s="29"/>
      <c r="DO1488" s="29"/>
      <c r="DP1488" s="29"/>
      <c r="DQ1488" s="29"/>
      <c r="DR1488" s="29"/>
      <c r="DS1488" s="29"/>
      <c r="DT1488" s="29"/>
      <c r="DU1488" s="29"/>
      <c r="DV1488" s="29"/>
      <c r="DW1488" s="29"/>
      <c r="DX1488" s="29"/>
      <c r="DY1488" s="29"/>
      <c r="DZ1488" s="29"/>
      <c r="EA1488" s="29"/>
      <c r="EB1488" s="29"/>
      <c r="EC1488" s="29"/>
      <c r="ED1488" s="29"/>
      <c r="EE1488" s="29"/>
      <c r="EF1488" s="29"/>
      <c r="EG1488" s="29"/>
      <c r="EH1488" s="29"/>
      <c r="EI1488" s="29"/>
      <c r="EJ1488" s="29"/>
      <c r="EK1488" s="29"/>
      <c r="EL1488" s="29"/>
      <c r="EM1488" s="29"/>
      <c r="EN1488" s="29"/>
      <c r="EO1488" s="29"/>
      <c r="EP1488" s="29"/>
      <c r="EQ1488" s="29"/>
      <c r="ER1488" s="29"/>
      <c r="ES1488" s="29"/>
      <c r="ET1488" s="29"/>
      <c r="EU1488" s="29"/>
      <c r="EV1488" s="29"/>
      <c r="EW1488" s="29"/>
      <c r="EX1488" s="29"/>
      <c r="EY1488" s="29"/>
      <c r="EZ1488" s="29"/>
      <c r="FA1488" s="29"/>
      <c r="FB1488" s="29"/>
      <c r="FC1488" s="29"/>
      <c r="FD1488" s="29"/>
      <c r="FE1488" s="29"/>
      <c r="FF1488" s="29"/>
      <c r="FG1488" s="29"/>
      <c r="FH1488" s="29"/>
      <c r="FI1488" s="29"/>
      <c r="FJ1488" s="29"/>
      <c r="FK1488" s="29"/>
      <c r="FL1488" s="29"/>
      <c r="FM1488" s="29"/>
      <c r="FN1488" s="29"/>
      <c r="FO1488" s="29"/>
      <c r="FP1488" s="29"/>
      <c r="FQ1488" s="29"/>
      <c r="FR1488" s="29"/>
      <c r="FS1488" s="29"/>
      <c r="FT1488" s="29"/>
      <c r="FU1488" s="29"/>
      <c r="FV1488" s="29"/>
      <c r="FW1488" s="29"/>
      <c r="FX1488" s="29"/>
      <c r="FY1488" s="29"/>
      <c r="FZ1488" s="29"/>
      <c r="GA1488" s="29"/>
      <c r="GB1488" s="29"/>
      <c r="GC1488" s="29"/>
      <c r="GD1488" s="29"/>
      <c r="GE1488" s="29"/>
      <c r="GF1488" s="29"/>
      <c r="GG1488" s="29"/>
      <c r="GH1488" s="29"/>
      <c r="GI1488" s="29"/>
      <c r="GJ1488" s="29"/>
      <c r="GK1488" s="29"/>
      <c r="GL1488" s="29"/>
      <c r="GM1488" s="29"/>
      <c r="GN1488" s="29"/>
      <c r="GO1488" s="29"/>
      <c r="GP1488" s="29"/>
      <c r="GQ1488" s="29"/>
      <c r="GR1488" s="29"/>
      <c r="GS1488" s="29"/>
      <c r="GT1488" s="29"/>
      <c r="GU1488" s="29"/>
      <c r="GV1488" s="29"/>
      <c r="GW1488" s="29"/>
      <c r="GX1488" s="29"/>
      <c r="GY1488" s="29"/>
      <c r="GZ1488" s="29"/>
      <c r="HA1488" s="29"/>
      <c r="HB1488" s="29"/>
      <c r="HC1488" s="29"/>
      <c r="HD1488" s="29"/>
      <c r="HE1488" s="29"/>
      <c r="HF1488" s="29"/>
      <c r="HG1488" s="29"/>
      <c r="HH1488" s="29"/>
      <c r="HI1488" s="29"/>
      <c r="HJ1488" s="29"/>
      <c r="HK1488" s="29"/>
      <c r="HL1488" s="29"/>
      <c r="HM1488" s="29"/>
      <c r="HN1488" s="29"/>
      <c r="HO1488" s="29"/>
      <c r="HP1488" s="29"/>
      <c r="HQ1488" s="29"/>
      <c r="HR1488" s="29"/>
      <c r="HS1488" s="29"/>
      <c r="HT1488" s="29"/>
      <c r="HU1488" s="29"/>
      <c r="HV1488" s="29"/>
      <c r="HW1488" s="29"/>
      <c r="HX1488" s="29"/>
      <c r="HY1488" s="29"/>
      <c r="HZ1488" s="29"/>
      <c r="IA1488" s="29"/>
      <c r="IB1488" s="29"/>
      <c r="IC1488" s="29"/>
      <c r="ID1488" s="29"/>
      <c r="IE1488" s="29"/>
      <c r="IF1488" s="29"/>
      <c r="IG1488" s="29"/>
      <c r="IH1488" s="29"/>
      <c r="II1488" s="29"/>
      <c r="IJ1488" s="29"/>
      <c r="IK1488" s="29"/>
      <c r="IL1488" s="29"/>
    </row>
    <row r="1489" spans="1:246" s="35" customFormat="1">
      <c r="A1489" s="28"/>
      <c r="B1489" s="28"/>
      <c r="C1489" s="126" t="s">
        <v>3537</v>
      </c>
      <c r="D1489" s="127" t="s">
        <v>3538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  <c r="BT1489" s="29"/>
      <c r="BU1489" s="29"/>
      <c r="BV1489" s="29"/>
      <c r="BW1489" s="29"/>
      <c r="BX1489" s="29"/>
      <c r="BY1489" s="29"/>
      <c r="BZ1489" s="29"/>
      <c r="CA1489" s="29"/>
      <c r="CB1489" s="29"/>
      <c r="CC1489" s="29"/>
      <c r="CD1489" s="29"/>
      <c r="CE1489" s="29"/>
      <c r="CF1489" s="29"/>
      <c r="CG1489" s="29"/>
      <c r="CH1489" s="29"/>
      <c r="CI1489" s="29"/>
      <c r="CJ1489" s="29"/>
      <c r="CK1489" s="29"/>
      <c r="CL1489" s="29"/>
      <c r="CM1489" s="29"/>
      <c r="CN1489" s="29"/>
      <c r="CO1489" s="29"/>
      <c r="CP1489" s="29"/>
      <c r="CQ1489" s="29"/>
      <c r="CR1489" s="29"/>
      <c r="CS1489" s="29"/>
      <c r="CT1489" s="29"/>
      <c r="CU1489" s="29"/>
      <c r="CV1489" s="29"/>
      <c r="CW1489" s="29"/>
      <c r="CX1489" s="29"/>
      <c r="CY1489" s="29"/>
      <c r="CZ1489" s="29"/>
      <c r="DA1489" s="29"/>
      <c r="DB1489" s="29"/>
      <c r="DC1489" s="29"/>
      <c r="DD1489" s="29"/>
      <c r="DE1489" s="29"/>
      <c r="DF1489" s="29"/>
      <c r="DG1489" s="29"/>
      <c r="DH1489" s="29"/>
      <c r="DI1489" s="29"/>
      <c r="DJ1489" s="29"/>
      <c r="DK1489" s="29"/>
      <c r="DL1489" s="29"/>
      <c r="DM1489" s="29"/>
      <c r="DN1489" s="29"/>
      <c r="DO1489" s="29"/>
      <c r="DP1489" s="29"/>
      <c r="DQ1489" s="29"/>
      <c r="DR1489" s="29"/>
      <c r="DS1489" s="29"/>
      <c r="DT1489" s="29"/>
      <c r="DU1489" s="29"/>
      <c r="DV1489" s="29"/>
      <c r="DW1489" s="29"/>
      <c r="DX1489" s="29"/>
      <c r="DY1489" s="29"/>
      <c r="DZ1489" s="29"/>
      <c r="EA1489" s="29"/>
      <c r="EB1489" s="29"/>
      <c r="EC1489" s="29"/>
      <c r="ED1489" s="29"/>
      <c r="EE1489" s="29"/>
      <c r="EF1489" s="29"/>
      <c r="EG1489" s="29"/>
      <c r="EH1489" s="29"/>
      <c r="EI1489" s="29"/>
      <c r="EJ1489" s="29"/>
      <c r="EK1489" s="29"/>
      <c r="EL1489" s="29"/>
      <c r="EM1489" s="29"/>
      <c r="EN1489" s="29"/>
      <c r="EO1489" s="29"/>
      <c r="EP1489" s="29"/>
      <c r="EQ1489" s="29"/>
      <c r="ER1489" s="29"/>
      <c r="ES1489" s="29"/>
      <c r="ET1489" s="29"/>
      <c r="EU1489" s="29"/>
      <c r="EV1489" s="29"/>
      <c r="EW1489" s="29"/>
      <c r="EX1489" s="29"/>
      <c r="EY1489" s="29"/>
      <c r="EZ1489" s="29"/>
      <c r="FA1489" s="29"/>
      <c r="FB1489" s="29"/>
      <c r="FC1489" s="29"/>
      <c r="FD1489" s="29"/>
      <c r="FE1489" s="29"/>
      <c r="FF1489" s="29"/>
      <c r="FG1489" s="29"/>
      <c r="FH1489" s="29"/>
      <c r="FI1489" s="29"/>
      <c r="FJ1489" s="29"/>
      <c r="FK1489" s="29"/>
      <c r="FL1489" s="29"/>
      <c r="FM1489" s="29"/>
      <c r="FN1489" s="29"/>
      <c r="FO1489" s="29"/>
      <c r="FP1489" s="29"/>
      <c r="FQ1489" s="29"/>
      <c r="FR1489" s="29"/>
      <c r="FS1489" s="29"/>
      <c r="FT1489" s="29"/>
      <c r="FU1489" s="29"/>
      <c r="FV1489" s="29"/>
      <c r="FW1489" s="29"/>
      <c r="FX1489" s="29"/>
      <c r="FY1489" s="29"/>
      <c r="FZ1489" s="29"/>
      <c r="GA1489" s="29"/>
      <c r="GB1489" s="29"/>
      <c r="GC1489" s="29"/>
      <c r="GD1489" s="29"/>
      <c r="GE1489" s="29"/>
      <c r="GF1489" s="29"/>
      <c r="GG1489" s="29"/>
      <c r="GH1489" s="29"/>
      <c r="GI1489" s="29"/>
      <c r="GJ1489" s="29"/>
      <c r="GK1489" s="29"/>
      <c r="GL1489" s="29"/>
      <c r="GM1489" s="29"/>
      <c r="GN1489" s="29"/>
      <c r="GO1489" s="29"/>
      <c r="GP1489" s="29"/>
      <c r="GQ1489" s="29"/>
      <c r="GR1489" s="29"/>
      <c r="GS1489" s="29"/>
      <c r="GT1489" s="29"/>
      <c r="GU1489" s="29"/>
      <c r="GV1489" s="29"/>
      <c r="GW1489" s="29"/>
      <c r="GX1489" s="29"/>
      <c r="GY1489" s="29"/>
      <c r="GZ1489" s="29"/>
      <c r="HA1489" s="29"/>
      <c r="HB1489" s="29"/>
      <c r="HC1489" s="29"/>
      <c r="HD1489" s="29"/>
      <c r="HE1489" s="29"/>
      <c r="HF1489" s="29"/>
      <c r="HG1489" s="29"/>
      <c r="HH1489" s="29"/>
      <c r="HI1489" s="29"/>
      <c r="HJ1489" s="29"/>
      <c r="HK1489" s="29"/>
      <c r="HL1489" s="29"/>
      <c r="HM1489" s="29"/>
      <c r="HN1489" s="29"/>
      <c r="HO1489" s="29"/>
      <c r="HP1489" s="29"/>
      <c r="HQ1489" s="29"/>
      <c r="HR1489" s="29"/>
      <c r="HS1489" s="29"/>
      <c r="HT1489" s="29"/>
      <c r="HU1489" s="29"/>
      <c r="HV1489" s="29"/>
      <c r="HW1489" s="29"/>
      <c r="HX1489" s="29"/>
      <c r="HY1489" s="29"/>
      <c r="HZ1489" s="29"/>
      <c r="IA1489" s="29"/>
      <c r="IB1489" s="29"/>
      <c r="IC1489" s="29"/>
      <c r="ID1489" s="29"/>
      <c r="IE1489" s="29"/>
      <c r="IF1489" s="29"/>
      <c r="IG1489" s="29"/>
      <c r="IH1489" s="29"/>
      <c r="II1489" s="29"/>
      <c r="IJ1489" s="29"/>
      <c r="IK1489" s="29"/>
      <c r="IL1489" s="29"/>
    </row>
    <row r="1490" spans="1:246" s="35" customFormat="1">
      <c r="A1490" s="28"/>
      <c r="B1490" s="28"/>
      <c r="C1490" s="126" t="s">
        <v>3539</v>
      </c>
      <c r="D1490" s="127" t="s">
        <v>3540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  <c r="BT1490" s="29"/>
      <c r="BU1490" s="29"/>
      <c r="BV1490" s="29"/>
      <c r="BW1490" s="29"/>
      <c r="BX1490" s="29"/>
      <c r="BY1490" s="29"/>
      <c r="BZ1490" s="29"/>
      <c r="CA1490" s="29"/>
      <c r="CB1490" s="29"/>
      <c r="CC1490" s="29"/>
      <c r="CD1490" s="29"/>
      <c r="CE1490" s="29"/>
      <c r="CF1490" s="29"/>
      <c r="CG1490" s="29"/>
      <c r="CH1490" s="29"/>
      <c r="CI1490" s="29"/>
      <c r="CJ1490" s="29"/>
      <c r="CK1490" s="29"/>
      <c r="CL1490" s="29"/>
      <c r="CM1490" s="29"/>
      <c r="CN1490" s="29"/>
      <c r="CO1490" s="29"/>
      <c r="CP1490" s="29"/>
      <c r="CQ1490" s="29"/>
      <c r="CR1490" s="29"/>
      <c r="CS1490" s="29"/>
      <c r="CT1490" s="29"/>
      <c r="CU1490" s="29"/>
      <c r="CV1490" s="29"/>
      <c r="CW1490" s="29"/>
      <c r="CX1490" s="29"/>
      <c r="CY1490" s="29"/>
      <c r="CZ1490" s="29"/>
      <c r="DA1490" s="29"/>
      <c r="DB1490" s="29"/>
      <c r="DC1490" s="29"/>
      <c r="DD1490" s="29"/>
      <c r="DE1490" s="29"/>
      <c r="DF1490" s="29"/>
      <c r="DG1490" s="29"/>
      <c r="DH1490" s="29"/>
      <c r="DI1490" s="29"/>
      <c r="DJ1490" s="29"/>
      <c r="DK1490" s="29"/>
      <c r="DL1490" s="29"/>
      <c r="DM1490" s="29"/>
      <c r="DN1490" s="29"/>
      <c r="DO1490" s="29"/>
      <c r="DP1490" s="29"/>
      <c r="DQ1490" s="29"/>
      <c r="DR1490" s="29"/>
      <c r="DS1490" s="29"/>
      <c r="DT1490" s="29"/>
      <c r="DU1490" s="29"/>
      <c r="DV1490" s="29"/>
      <c r="DW1490" s="29"/>
      <c r="DX1490" s="29"/>
      <c r="DY1490" s="29"/>
      <c r="DZ1490" s="29"/>
      <c r="EA1490" s="29"/>
      <c r="EB1490" s="29"/>
      <c r="EC1490" s="29"/>
      <c r="ED1490" s="29"/>
      <c r="EE1490" s="29"/>
      <c r="EF1490" s="29"/>
      <c r="EG1490" s="29"/>
      <c r="EH1490" s="29"/>
      <c r="EI1490" s="29"/>
      <c r="EJ1490" s="29"/>
      <c r="EK1490" s="29"/>
      <c r="EL1490" s="29"/>
      <c r="EM1490" s="29"/>
      <c r="EN1490" s="29"/>
      <c r="EO1490" s="29"/>
      <c r="EP1490" s="29"/>
      <c r="EQ1490" s="29"/>
      <c r="ER1490" s="29"/>
      <c r="ES1490" s="29"/>
      <c r="ET1490" s="29"/>
      <c r="EU1490" s="29"/>
      <c r="EV1490" s="29"/>
      <c r="EW1490" s="29"/>
      <c r="EX1490" s="29"/>
      <c r="EY1490" s="29"/>
      <c r="EZ1490" s="29"/>
      <c r="FA1490" s="29"/>
      <c r="FB1490" s="29"/>
      <c r="FC1490" s="29"/>
      <c r="FD1490" s="29"/>
      <c r="FE1490" s="29"/>
      <c r="FF1490" s="29"/>
      <c r="FG1490" s="29"/>
      <c r="FH1490" s="29"/>
      <c r="FI1490" s="29"/>
      <c r="FJ1490" s="29"/>
      <c r="FK1490" s="29"/>
      <c r="FL1490" s="29"/>
      <c r="FM1490" s="29"/>
      <c r="FN1490" s="29"/>
      <c r="FO1490" s="29"/>
      <c r="FP1490" s="29"/>
      <c r="FQ1490" s="29"/>
      <c r="FR1490" s="29"/>
      <c r="FS1490" s="29"/>
      <c r="FT1490" s="29"/>
      <c r="FU1490" s="29"/>
      <c r="FV1490" s="29"/>
      <c r="FW1490" s="29"/>
      <c r="FX1490" s="29"/>
      <c r="FY1490" s="29"/>
      <c r="FZ1490" s="29"/>
      <c r="GA1490" s="29"/>
      <c r="GB1490" s="29"/>
      <c r="GC1490" s="29"/>
      <c r="GD1490" s="29"/>
      <c r="GE1490" s="29"/>
      <c r="GF1490" s="29"/>
      <c r="GG1490" s="29"/>
      <c r="GH1490" s="29"/>
      <c r="GI1490" s="29"/>
      <c r="GJ1490" s="29"/>
      <c r="GK1490" s="29"/>
      <c r="GL1490" s="29"/>
      <c r="GM1490" s="29"/>
      <c r="GN1490" s="29"/>
      <c r="GO1490" s="29"/>
      <c r="GP1490" s="29"/>
      <c r="GQ1490" s="29"/>
      <c r="GR1490" s="29"/>
      <c r="GS1490" s="29"/>
      <c r="GT1490" s="29"/>
      <c r="GU1490" s="29"/>
      <c r="GV1490" s="29"/>
      <c r="GW1490" s="29"/>
      <c r="GX1490" s="29"/>
      <c r="GY1490" s="29"/>
      <c r="GZ1490" s="29"/>
      <c r="HA1490" s="29"/>
      <c r="HB1490" s="29"/>
      <c r="HC1490" s="29"/>
      <c r="HD1490" s="29"/>
      <c r="HE1490" s="29"/>
      <c r="HF1490" s="29"/>
      <c r="HG1490" s="29"/>
      <c r="HH1490" s="29"/>
      <c r="HI1490" s="29"/>
      <c r="HJ1490" s="29"/>
      <c r="HK1490" s="29"/>
      <c r="HL1490" s="29"/>
      <c r="HM1490" s="29"/>
      <c r="HN1490" s="29"/>
      <c r="HO1490" s="29"/>
      <c r="HP1490" s="29"/>
      <c r="HQ1490" s="29"/>
      <c r="HR1490" s="29"/>
      <c r="HS1490" s="29"/>
      <c r="HT1490" s="29"/>
      <c r="HU1490" s="29"/>
      <c r="HV1490" s="29"/>
      <c r="HW1490" s="29"/>
      <c r="HX1490" s="29"/>
      <c r="HY1490" s="29"/>
      <c r="HZ1490" s="29"/>
      <c r="IA1490" s="29"/>
      <c r="IB1490" s="29"/>
      <c r="IC1490" s="29"/>
      <c r="ID1490" s="29"/>
      <c r="IE1490" s="29"/>
      <c r="IF1490" s="29"/>
      <c r="IG1490" s="29"/>
      <c r="IH1490" s="29"/>
      <c r="II1490" s="29"/>
      <c r="IJ1490" s="29"/>
      <c r="IK1490" s="29"/>
      <c r="IL1490" s="29"/>
    </row>
    <row r="1491" spans="1:246" s="35" customFormat="1">
      <c r="A1491" s="28"/>
      <c r="B1491" s="28"/>
      <c r="C1491" s="126" t="s">
        <v>3541</v>
      </c>
      <c r="D1491" s="127" t="s">
        <v>3542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  <c r="BT1491" s="29"/>
      <c r="BU1491" s="29"/>
      <c r="BV1491" s="29"/>
      <c r="BW1491" s="29"/>
      <c r="BX1491" s="29"/>
      <c r="BY1491" s="29"/>
      <c r="BZ1491" s="29"/>
      <c r="CA1491" s="29"/>
      <c r="CB1491" s="29"/>
      <c r="CC1491" s="29"/>
      <c r="CD1491" s="29"/>
      <c r="CE1491" s="29"/>
      <c r="CF1491" s="29"/>
      <c r="CG1491" s="29"/>
      <c r="CH1491" s="29"/>
      <c r="CI1491" s="29"/>
      <c r="CJ1491" s="29"/>
      <c r="CK1491" s="29"/>
      <c r="CL1491" s="29"/>
      <c r="CM1491" s="29"/>
      <c r="CN1491" s="29"/>
      <c r="CO1491" s="29"/>
      <c r="CP1491" s="29"/>
      <c r="CQ1491" s="29"/>
      <c r="CR1491" s="29"/>
      <c r="CS1491" s="29"/>
      <c r="CT1491" s="29"/>
      <c r="CU1491" s="29"/>
      <c r="CV1491" s="29"/>
      <c r="CW1491" s="29"/>
      <c r="CX1491" s="29"/>
      <c r="CY1491" s="29"/>
      <c r="CZ1491" s="29"/>
      <c r="DA1491" s="29"/>
      <c r="DB1491" s="29"/>
      <c r="DC1491" s="29"/>
      <c r="DD1491" s="29"/>
      <c r="DE1491" s="29"/>
      <c r="DF1491" s="29"/>
      <c r="DG1491" s="29"/>
      <c r="DH1491" s="29"/>
      <c r="DI1491" s="29"/>
      <c r="DJ1491" s="29"/>
      <c r="DK1491" s="29"/>
      <c r="DL1491" s="29"/>
      <c r="DM1491" s="29"/>
      <c r="DN1491" s="29"/>
      <c r="DO1491" s="29"/>
      <c r="DP1491" s="29"/>
      <c r="DQ1491" s="29"/>
      <c r="DR1491" s="29"/>
      <c r="DS1491" s="29"/>
      <c r="DT1491" s="29"/>
      <c r="DU1491" s="29"/>
      <c r="DV1491" s="29"/>
      <c r="DW1491" s="29"/>
      <c r="DX1491" s="29"/>
      <c r="DY1491" s="29"/>
      <c r="DZ1491" s="29"/>
      <c r="EA1491" s="29"/>
      <c r="EB1491" s="29"/>
      <c r="EC1491" s="29"/>
      <c r="ED1491" s="29"/>
      <c r="EE1491" s="29"/>
      <c r="EF1491" s="29"/>
      <c r="EG1491" s="29"/>
      <c r="EH1491" s="29"/>
      <c r="EI1491" s="29"/>
      <c r="EJ1491" s="29"/>
      <c r="EK1491" s="29"/>
      <c r="EL1491" s="29"/>
      <c r="EM1491" s="29"/>
      <c r="EN1491" s="29"/>
      <c r="EO1491" s="29"/>
      <c r="EP1491" s="29"/>
      <c r="EQ1491" s="29"/>
      <c r="ER1491" s="29"/>
      <c r="ES1491" s="29"/>
      <c r="ET1491" s="29"/>
      <c r="EU1491" s="29"/>
      <c r="EV1491" s="29"/>
      <c r="EW1491" s="29"/>
      <c r="EX1491" s="29"/>
      <c r="EY1491" s="29"/>
      <c r="EZ1491" s="29"/>
      <c r="FA1491" s="29"/>
      <c r="FB1491" s="29"/>
      <c r="FC1491" s="29"/>
      <c r="FD1491" s="29"/>
      <c r="FE1491" s="29"/>
      <c r="FF1491" s="29"/>
      <c r="FG1491" s="29"/>
      <c r="FH1491" s="29"/>
      <c r="FI1491" s="29"/>
      <c r="FJ1491" s="29"/>
      <c r="FK1491" s="29"/>
      <c r="FL1491" s="29"/>
      <c r="FM1491" s="29"/>
      <c r="FN1491" s="29"/>
      <c r="FO1491" s="29"/>
      <c r="FP1491" s="29"/>
      <c r="FQ1491" s="29"/>
      <c r="FR1491" s="29"/>
      <c r="FS1491" s="29"/>
      <c r="FT1491" s="29"/>
      <c r="FU1491" s="29"/>
      <c r="FV1491" s="29"/>
      <c r="FW1491" s="29"/>
      <c r="FX1491" s="29"/>
      <c r="FY1491" s="29"/>
      <c r="FZ1491" s="29"/>
      <c r="GA1491" s="29"/>
      <c r="GB1491" s="29"/>
      <c r="GC1491" s="29"/>
      <c r="GD1491" s="29"/>
      <c r="GE1491" s="29"/>
      <c r="GF1491" s="29"/>
      <c r="GG1491" s="29"/>
      <c r="GH1491" s="29"/>
      <c r="GI1491" s="29"/>
      <c r="GJ1491" s="29"/>
      <c r="GK1491" s="29"/>
      <c r="GL1491" s="29"/>
      <c r="GM1491" s="29"/>
      <c r="GN1491" s="29"/>
      <c r="GO1491" s="29"/>
      <c r="GP1491" s="29"/>
      <c r="GQ1491" s="29"/>
      <c r="GR1491" s="29"/>
      <c r="GS1491" s="29"/>
      <c r="GT1491" s="29"/>
      <c r="GU1491" s="29"/>
      <c r="GV1491" s="29"/>
      <c r="GW1491" s="29"/>
      <c r="GX1491" s="29"/>
      <c r="GY1491" s="29"/>
      <c r="GZ1491" s="29"/>
      <c r="HA1491" s="29"/>
      <c r="HB1491" s="29"/>
      <c r="HC1491" s="29"/>
      <c r="HD1491" s="29"/>
      <c r="HE1491" s="29"/>
      <c r="HF1491" s="29"/>
      <c r="HG1491" s="29"/>
      <c r="HH1491" s="29"/>
      <c r="HI1491" s="29"/>
      <c r="HJ1491" s="29"/>
      <c r="HK1491" s="29"/>
      <c r="HL1491" s="29"/>
      <c r="HM1491" s="29"/>
      <c r="HN1491" s="29"/>
      <c r="HO1491" s="29"/>
      <c r="HP1491" s="29"/>
      <c r="HQ1491" s="29"/>
      <c r="HR1491" s="29"/>
      <c r="HS1491" s="29"/>
      <c r="HT1491" s="29"/>
      <c r="HU1491" s="29"/>
      <c r="HV1491" s="29"/>
      <c r="HW1491" s="29"/>
      <c r="HX1491" s="29"/>
      <c r="HY1491" s="29"/>
      <c r="HZ1491" s="29"/>
      <c r="IA1491" s="29"/>
      <c r="IB1491" s="29"/>
      <c r="IC1491" s="29"/>
      <c r="ID1491" s="29"/>
      <c r="IE1491" s="29"/>
      <c r="IF1491" s="29"/>
      <c r="IG1491" s="29"/>
      <c r="IH1491" s="29"/>
      <c r="II1491" s="29"/>
      <c r="IJ1491" s="29"/>
      <c r="IK1491" s="29"/>
      <c r="IL1491" s="29"/>
    </row>
    <row r="1492" spans="1:246" s="35" customFormat="1">
      <c r="A1492" s="28"/>
      <c r="B1492" s="28"/>
      <c r="C1492" s="126" t="s">
        <v>3543</v>
      </c>
      <c r="D1492" s="127" t="s">
        <v>3544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  <c r="BT1492" s="29"/>
      <c r="BU1492" s="29"/>
      <c r="BV1492" s="29"/>
      <c r="BW1492" s="29"/>
      <c r="BX1492" s="29"/>
      <c r="BY1492" s="29"/>
      <c r="BZ1492" s="29"/>
      <c r="CA1492" s="29"/>
      <c r="CB1492" s="29"/>
      <c r="CC1492" s="29"/>
      <c r="CD1492" s="29"/>
      <c r="CE1492" s="29"/>
      <c r="CF1492" s="29"/>
      <c r="CG1492" s="29"/>
      <c r="CH1492" s="29"/>
      <c r="CI1492" s="29"/>
      <c r="CJ1492" s="29"/>
      <c r="CK1492" s="29"/>
      <c r="CL1492" s="29"/>
      <c r="CM1492" s="29"/>
      <c r="CN1492" s="29"/>
      <c r="CO1492" s="29"/>
      <c r="CP1492" s="29"/>
      <c r="CQ1492" s="29"/>
      <c r="CR1492" s="29"/>
      <c r="CS1492" s="29"/>
      <c r="CT1492" s="29"/>
      <c r="CU1492" s="29"/>
      <c r="CV1492" s="29"/>
      <c r="CW1492" s="29"/>
      <c r="CX1492" s="29"/>
      <c r="CY1492" s="29"/>
      <c r="CZ1492" s="29"/>
      <c r="DA1492" s="29"/>
      <c r="DB1492" s="29"/>
      <c r="DC1492" s="29"/>
      <c r="DD1492" s="29"/>
      <c r="DE1492" s="29"/>
      <c r="DF1492" s="29"/>
      <c r="DG1492" s="29"/>
      <c r="DH1492" s="29"/>
      <c r="DI1492" s="29"/>
      <c r="DJ1492" s="29"/>
      <c r="DK1492" s="29"/>
      <c r="DL1492" s="29"/>
      <c r="DM1492" s="29"/>
      <c r="DN1492" s="29"/>
      <c r="DO1492" s="29"/>
      <c r="DP1492" s="29"/>
      <c r="DQ1492" s="29"/>
      <c r="DR1492" s="29"/>
      <c r="DS1492" s="29"/>
      <c r="DT1492" s="29"/>
      <c r="DU1492" s="29"/>
      <c r="DV1492" s="29"/>
      <c r="DW1492" s="29"/>
      <c r="DX1492" s="29"/>
      <c r="DY1492" s="29"/>
      <c r="DZ1492" s="29"/>
      <c r="EA1492" s="29"/>
      <c r="EB1492" s="29"/>
      <c r="EC1492" s="29"/>
      <c r="ED1492" s="29"/>
      <c r="EE1492" s="29"/>
      <c r="EF1492" s="29"/>
      <c r="EG1492" s="29"/>
      <c r="EH1492" s="29"/>
      <c r="EI1492" s="29"/>
      <c r="EJ1492" s="29"/>
      <c r="EK1492" s="29"/>
      <c r="EL1492" s="29"/>
      <c r="EM1492" s="29"/>
      <c r="EN1492" s="29"/>
      <c r="EO1492" s="29"/>
      <c r="EP1492" s="29"/>
      <c r="EQ1492" s="29"/>
      <c r="ER1492" s="29"/>
      <c r="ES1492" s="29"/>
      <c r="ET1492" s="29"/>
      <c r="EU1492" s="29"/>
      <c r="EV1492" s="29"/>
      <c r="EW1492" s="29"/>
      <c r="EX1492" s="29"/>
      <c r="EY1492" s="29"/>
      <c r="EZ1492" s="29"/>
      <c r="FA1492" s="29"/>
      <c r="FB1492" s="29"/>
      <c r="FC1492" s="29"/>
      <c r="FD1492" s="29"/>
      <c r="FE1492" s="29"/>
      <c r="FF1492" s="29"/>
      <c r="FG1492" s="29"/>
      <c r="FH1492" s="29"/>
      <c r="FI1492" s="29"/>
      <c r="FJ1492" s="29"/>
      <c r="FK1492" s="29"/>
      <c r="FL1492" s="29"/>
      <c r="FM1492" s="29"/>
      <c r="FN1492" s="29"/>
      <c r="FO1492" s="29"/>
      <c r="FP1492" s="29"/>
      <c r="FQ1492" s="29"/>
      <c r="FR1492" s="29"/>
      <c r="FS1492" s="29"/>
      <c r="FT1492" s="29"/>
      <c r="FU1492" s="29"/>
      <c r="FV1492" s="29"/>
      <c r="FW1492" s="29"/>
      <c r="FX1492" s="29"/>
      <c r="FY1492" s="29"/>
      <c r="FZ1492" s="29"/>
      <c r="GA1492" s="29"/>
      <c r="GB1492" s="29"/>
      <c r="GC1492" s="29"/>
      <c r="GD1492" s="29"/>
      <c r="GE1492" s="29"/>
      <c r="GF1492" s="29"/>
      <c r="GG1492" s="29"/>
      <c r="GH1492" s="29"/>
      <c r="GI1492" s="29"/>
      <c r="GJ1492" s="29"/>
      <c r="GK1492" s="29"/>
      <c r="GL1492" s="29"/>
      <c r="GM1492" s="29"/>
      <c r="GN1492" s="29"/>
      <c r="GO1492" s="29"/>
      <c r="GP1492" s="29"/>
      <c r="GQ1492" s="29"/>
      <c r="GR1492" s="29"/>
      <c r="GS1492" s="29"/>
      <c r="GT1492" s="29"/>
      <c r="GU1492" s="29"/>
      <c r="GV1492" s="29"/>
      <c r="GW1492" s="29"/>
      <c r="GX1492" s="29"/>
      <c r="GY1492" s="29"/>
      <c r="GZ1492" s="29"/>
      <c r="HA1492" s="29"/>
      <c r="HB1492" s="29"/>
      <c r="HC1492" s="29"/>
      <c r="HD1492" s="29"/>
      <c r="HE1492" s="29"/>
      <c r="HF1492" s="29"/>
      <c r="HG1492" s="29"/>
      <c r="HH1492" s="29"/>
      <c r="HI1492" s="29"/>
      <c r="HJ1492" s="29"/>
      <c r="HK1492" s="29"/>
      <c r="HL1492" s="29"/>
      <c r="HM1492" s="29"/>
      <c r="HN1492" s="29"/>
      <c r="HO1492" s="29"/>
      <c r="HP1492" s="29"/>
      <c r="HQ1492" s="29"/>
      <c r="HR1492" s="29"/>
      <c r="HS1492" s="29"/>
      <c r="HT1492" s="29"/>
      <c r="HU1492" s="29"/>
      <c r="HV1492" s="29"/>
      <c r="HW1492" s="29"/>
      <c r="HX1492" s="29"/>
      <c r="HY1492" s="29"/>
      <c r="HZ1492" s="29"/>
      <c r="IA1492" s="29"/>
      <c r="IB1492" s="29"/>
      <c r="IC1492" s="29"/>
      <c r="ID1492" s="29"/>
      <c r="IE1492" s="29"/>
      <c r="IF1492" s="29"/>
      <c r="IG1492" s="29"/>
      <c r="IH1492" s="29"/>
      <c r="II1492" s="29"/>
      <c r="IJ1492" s="29"/>
      <c r="IK1492" s="29"/>
      <c r="IL1492" s="29"/>
    </row>
    <row r="1493" spans="1:246" s="35" customFormat="1">
      <c r="A1493" s="28"/>
      <c r="B1493" s="28"/>
      <c r="C1493" s="126" t="s">
        <v>3545</v>
      </c>
      <c r="D1493" s="127" t="s">
        <v>3546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  <c r="BT1493" s="29"/>
      <c r="BU1493" s="29"/>
      <c r="BV1493" s="29"/>
      <c r="BW1493" s="29"/>
      <c r="BX1493" s="29"/>
      <c r="BY1493" s="29"/>
      <c r="BZ1493" s="29"/>
      <c r="CA1493" s="29"/>
      <c r="CB1493" s="29"/>
      <c r="CC1493" s="29"/>
      <c r="CD1493" s="29"/>
      <c r="CE1493" s="29"/>
      <c r="CF1493" s="29"/>
      <c r="CG1493" s="29"/>
      <c r="CH1493" s="29"/>
      <c r="CI1493" s="29"/>
      <c r="CJ1493" s="29"/>
      <c r="CK1493" s="29"/>
      <c r="CL1493" s="29"/>
      <c r="CM1493" s="29"/>
      <c r="CN1493" s="29"/>
      <c r="CO1493" s="29"/>
      <c r="CP1493" s="29"/>
      <c r="CQ1493" s="29"/>
      <c r="CR1493" s="29"/>
      <c r="CS1493" s="29"/>
      <c r="CT1493" s="29"/>
      <c r="CU1493" s="29"/>
      <c r="CV1493" s="29"/>
      <c r="CW1493" s="29"/>
      <c r="CX1493" s="29"/>
      <c r="CY1493" s="29"/>
      <c r="CZ1493" s="29"/>
      <c r="DA1493" s="29"/>
      <c r="DB1493" s="29"/>
      <c r="DC1493" s="29"/>
      <c r="DD1493" s="29"/>
      <c r="DE1493" s="29"/>
      <c r="DF1493" s="29"/>
      <c r="DG1493" s="29"/>
      <c r="DH1493" s="29"/>
      <c r="DI1493" s="29"/>
      <c r="DJ1493" s="29"/>
      <c r="DK1493" s="29"/>
      <c r="DL1493" s="29"/>
      <c r="DM1493" s="29"/>
      <c r="DN1493" s="29"/>
      <c r="DO1493" s="29"/>
      <c r="DP1493" s="29"/>
      <c r="DQ1493" s="29"/>
      <c r="DR1493" s="29"/>
      <c r="DS1493" s="29"/>
      <c r="DT1493" s="29"/>
      <c r="DU1493" s="29"/>
      <c r="DV1493" s="29"/>
      <c r="DW1493" s="29"/>
      <c r="DX1493" s="29"/>
      <c r="DY1493" s="29"/>
      <c r="DZ1493" s="29"/>
      <c r="EA1493" s="29"/>
      <c r="EB1493" s="29"/>
      <c r="EC1493" s="29"/>
      <c r="ED1493" s="29"/>
      <c r="EE1493" s="29"/>
      <c r="EF1493" s="29"/>
      <c r="EG1493" s="29"/>
      <c r="EH1493" s="29"/>
      <c r="EI1493" s="29"/>
      <c r="EJ1493" s="29"/>
      <c r="EK1493" s="29"/>
      <c r="EL1493" s="29"/>
      <c r="EM1493" s="29"/>
      <c r="EN1493" s="29"/>
      <c r="EO1493" s="29"/>
      <c r="EP1493" s="29"/>
      <c r="EQ1493" s="29"/>
      <c r="ER1493" s="29"/>
      <c r="ES1493" s="29"/>
      <c r="ET1493" s="29"/>
      <c r="EU1493" s="29"/>
      <c r="EV1493" s="29"/>
      <c r="EW1493" s="29"/>
      <c r="EX1493" s="29"/>
      <c r="EY1493" s="29"/>
      <c r="EZ1493" s="29"/>
      <c r="FA1493" s="29"/>
      <c r="FB1493" s="29"/>
      <c r="FC1493" s="29"/>
      <c r="FD1493" s="29"/>
      <c r="FE1493" s="29"/>
      <c r="FF1493" s="29"/>
      <c r="FG1493" s="29"/>
      <c r="FH1493" s="29"/>
      <c r="FI1493" s="29"/>
      <c r="FJ1493" s="29"/>
      <c r="FK1493" s="29"/>
      <c r="FL1493" s="29"/>
      <c r="FM1493" s="29"/>
      <c r="FN1493" s="29"/>
      <c r="FO1493" s="29"/>
      <c r="FP1493" s="29"/>
      <c r="FQ1493" s="29"/>
      <c r="FR1493" s="29"/>
      <c r="FS1493" s="29"/>
      <c r="FT1493" s="29"/>
      <c r="FU1493" s="29"/>
      <c r="FV1493" s="29"/>
      <c r="FW1493" s="29"/>
      <c r="FX1493" s="29"/>
      <c r="FY1493" s="29"/>
      <c r="FZ1493" s="29"/>
      <c r="GA1493" s="29"/>
      <c r="GB1493" s="29"/>
      <c r="GC1493" s="29"/>
      <c r="GD1493" s="29"/>
      <c r="GE1493" s="29"/>
      <c r="GF1493" s="29"/>
      <c r="GG1493" s="29"/>
      <c r="GH1493" s="29"/>
      <c r="GI1493" s="29"/>
      <c r="GJ1493" s="29"/>
      <c r="GK1493" s="29"/>
      <c r="GL1493" s="29"/>
      <c r="GM1493" s="29"/>
      <c r="GN1493" s="29"/>
      <c r="GO1493" s="29"/>
      <c r="GP1493" s="29"/>
      <c r="GQ1493" s="29"/>
      <c r="GR1493" s="29"/>
      <c r="GS1493" s="29"/>
      <c r="GT1493" s="29"/>
      <c r="GU1493" s="29"/>
      <c r="GV1493" s="29"/>
      <c r="GW1493" s="29"/>
      <c r="GX1493" s="29"/>
      <c r="GY1493" s="29"/>
      <c r="GZ1493" s="29"/>
      <c r="HA1493" s="29"/>
      <c r="HB1493" s="29"/>
      <c r="HC1493" s="29"/>
      <c r="HD1493" s="29"/>
      <c r="HE1493" s="29"/>
      <c r="HF1493" s="29"/>
      <c r="HG1493" s="29"/>
      <c r="HH1493" s="29"/>
      <c r="HI1493" s="29"/>
      <c r="HJ1493" s="29"/>
      <c r="HK1493" s="29"/>
      <c r="HL1493" s="29"/>
      <c r="HM1493" s="29"/>
      <c r="HN1493" s="29"/>
      <c r="HO1493" s="29"/>
      <c r="HP1493" s="29"/>
      <c r="HQ1493" s="29"/>
      <c r="HR1493" s="29"/>
      <c r="HS1493" s="29"/>
      <c r="HT1493" s="29"/>
      <c r="HU1493" s="29"/>
      <c r="HV1493" s="29"/>
      <c r="HW1493" s="29"/>
      <c r="HX1493" s="29"/>
      <c r="HY1493" s="29"/>
      <c r="HZ1493" s="29"/>
      <c r="IA1493" s="29"/>
      <c r="IB1493" s="29"/>
      <c r="IC1493" s="29"/>
      <c r="ID1493" s="29"/>
      <c r="IE1493" s="29"/>
      <c r="IF1493" s="29"/>
      <c r="IG1493" s="29"/>
      <c r="IH1493" s="29"/>
      <c r="II1493" s="29"/>
      <c r="IJ1493" s="29"/>
      <c r="IK1493" s="29"/>
      <c r="IL1493" s="29"/>
    </row>
    <row r="1494" spans="1:246" s="35" customFormat="1">
      <c r="A1494" s="28"/>
      <c r="B1494" s="28"/>
      <c r="C1494" s="126"/>
      <c r="D1494" s="129" t="s">
        <v>1641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  <c r="BT1494" s="29"/>
      <c r="BU1494" s="29"/>
      <c r="BV1494" s="29"/>
      <c r="BW1494" s="29"/>
      <c r="BX1494" s="29"/>
      <c r="BY1494" s="29"/>
      <c r="BZ1494" s="29"/>
      <c r="CA1494" s="29"/>
      <c r="CB1494" s="29"/>
      <c r="CC1494" s="29"/>
      <c r="CD1494" s="29"/>
      <c r="CE1494" s="29"/>
      <c r="CF1494" s="29"/>
      <c r="CG1494" s="29"/>
      <c r="CH1494" s="29"/>
      <c r="CI1494" s="29"/>
      <c r="CJ1494" s="29"/>
      <c r="CK1494" s="29"/>
      <c r="CL1494" s="29"/>
      <c r="CM1494" s="29"/>
      <c r="CN1494" s="29"/>
      <c r="CO1494" s="29"/>
      <c r="CP1494" s="29"/>
      <c r="CQ1494" s="29"/>
      <c r="CR1494" s="29"/>
      <c r="CS1494" s="29"/>
      <c r="CT1494" s="29"/>
      <c r="CU1494" s="29"/>
      <c r="CV1494" s="29"/>
      <c r="CW1494" s="29"/>
      <c r="CX1494" s="29"/>
      <c r="CY1494" s="29"/>
      <c r="CZ1494" s="29"/>
      <c r="DA1494" s="29"/>
      <c r="DB1494" s="29"/>
      <c r="DC1494" s="29"/>
      <c r="DD1494" s="29"/>
      <c r="DE1494" s="29"/>
      <c r="DF1494" s="29"/>
      <c r="DG1494" s="29"/>
      <c r="DH1494" s="29"/>
      <c r="DI1494" s="29"/>
      <c r="DJ1494" s="29"/>
      <c r="DK1494" s="29"/>
      <c r="DL1494" s="29"/>
      <c r="DM1494" s="29"/>
      <c r="DN1494" s="29"/>
      <c r="DO1494" s="29"/>
      <c r="DP1494" s="29"/>
      <c r="DQ1494" s="29"/>
      <c r="DR1494" s="29"/>
      <c r="DS1494" s="29"/>
      <c r="DT1494" s="29"/>
      <c r="DU1494" s="29"/>
      <c r="DV1494" s="29"/>
      <c r="DW1494" s="29"/>
      <c r="DX1494" s="29"/>
      <c r="DY1494" s="29"/>
      <c r="DZ1494" s="29"/>
      <c r="EA1494" s="29"/>
      <c r="EB1494" s="29"/>
      <c r="EC1494" s="29"/>
      <c r="ED1494" s="29"/>
      <c r="EE1494" s="29"/>
      <c r="EF1494" s="29"/>
      <c r="EG1494" s="29"/>
      <c r="EH1494" s="29"/>
      <c r="EI1494" s="29"/>
      <c r="EJ1494" s="29"/>
      <c r="EK1494" s="29"/>
      <c r="EL1494" s="29"/>
      <c r="EM1494" s="29"/>
      <c r="EN1494" s="29"/>
      <c r="EO1494" s="29"/>
      <c r="EP1494" s="29"/>
      <c r="EQ1494" s="29"/>
      <c r="ER1494" s="29"/>
      <c r="ES1494" s="29"/>
      <c r="ET1494" s="29"/>
      <c r="EU1494" s="29"/>
      <c r="EV1494" s="29"/>
      <c r="EW1494" s="29"/>
      <c r="EX1494" s="29"/>
      <c r="EY1494" s="29"/>
      <c r="EZ1494" s="29"/>
      <c r="FA1494" s="29"/>
      <c r="FB1494" s="29"/>
      <c r="FC1494" s="29"/>
      <c r="FD1494" s="29"/>
      <c r="FE1494" s="29"/>
      <c r="FF1494" s="29"/>
      <c r="FG1494" s="29"/>
      <c r="FH1494" s="29"/>
      <c r="FI1494" s="29"/>
      <c r="FJ1494" s="29"/>
      <c r="FK1494" s="29"/>
      <c r="FL1494" s="29"/>
      <c r="FM1494" s="29"/>
      <c r="FN1494" s="29"/>
      <c r="FO1494" s="29"/>
      <c r="FP1494" s="29"/>
      <c r="FQ1494" s="29"/>
      <c r="FR1494" s="29"/>
      <c r="FS1494" s="29"/>
      <c r="FT1494" s="29"/>
      <c r="FU1494" s="29"/>
      <c r="FV1494" s="29"/>
      <c r="FW1494" s="29"/>
      <c r="FX1494" s="29"/>
      <c r="FY1494" s="29"/>
      <c r="FZ1494" s="29"/>
      <c r="GA1494" s="29"/>
      <c r="GB1494" s="29"/>
      <c r="GC1494" s="29"/>
      <c r="GD1494" s="29"/>
      <c r="GE1494" s="29"/>
      <c r="GF1494" s="29"/>
      <c r="GG1494" s="29"/>
      <c r="GH1494" s="29"/>
      <c r="GI1494" s="29"/>
      <c r="GJ1494" s="29"/>
      <c r="GK1494" s="29"/>
      <c r="GL1494" s="29"/>
      <c r="GM1494" s="29"/>
      <c r="GN1494" s="29"/>
      <c r="GO1494" s="29"/>
      <c r="GP1494" s="29"/>
      <c r="GQ1494" s="29"/>
      <c r="GR1494" s="29"/>
      <c r="GS1494" s="29"/>
      <c r="GT1494" s="29"/>
      <c r="GU1494" s="29"/>
      <c r="GV1494" s="29"/>
      <c r="GW1494" s="29"/>
      <c r="GX1494" s="29"/>
      <c r="GY1494" s="29"/>
      <c r="GZ1494" s="29"/>
      <c r="HA1494" s="29"/>
      <c r="HB1494" s="29"/>
      <c r="HC1494" s="29"/>
      <c r="HD1494" s="29"/>
      <c r="HE1494" s="29"/>
      <c r="HF1494" s="29"/>
      <c r="HG1494" s="29"/>
      <c r="HH1494" s="29"/>
      <c r="HI1494" s="29"/>
      <c r="HJ1494" s="29"/>
      <c r="HK1494" s="29"/>
      <c r="HL1494" s="29"/>
      <c r="HM1494" s="29"/>
      <c r="HN1494" s="29"/>
      <c r="HO1494" s="29"/>
      <c r="HP1494" s="29"/>
      <c r="HQ1494" s="29"/>
      <c r="HR1494" s="29"/>
      <c r="HS1494" s="29"/>
      <c r="HT1494" s="29"/>
      <c r="HU1494" s="29"/>
      <c r="HV1494" s="29"/>
      <c r="HW1494" s="29"/>
      <c r="HX1494" s="29"/>
      <c r="HY1494" s="29"/>
      <c r="HZ1494" s="29"/>
      <c r="IA1494" s="29"/>
      <c r="IB1494" s="29"/>
      <c r="IC1494" s="29"/>
      <c r="ID1494" s="29"/>
      <c r="IE1494" s="29"/>
      <c r="IF1494" s="29"/>
      <c r="IG1494" s="29"/>
      <c r="IH1494" s="29"/>
      <c r="II1494" s="29"/>
      <c r="IJ1494" s="29"/>
      <c r="IK1494" s="29"/>
      <c r="IL1494" s="29"/>
    </row>
    <row r="1495" spans="1:246" s="35" customFormat="1">
      <c r="A1495" s="28"/>
      <c r="B1495" s="28"/>
      <c r="C1495" s="126" t="s">
        <v>3547</v>
      </c>
      <c r="D1495" s="127" t="s">
        <v>1238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  <c r="BT1495" s="29"/>
      <c r="BU1495" s="29"/>
      <c r="BV1495" s="29"/>
      <c r="BW1495" s="29"/>
      <c r="BX1495" s="29"/>
      <c r="BY1495" s="29"/>
      <c r="BZ1495" s="29"/>
      <c r="CA1495" s="29"/>
      <c r="CB1495" s="29"/>
      <c r="CC1495" s="29"/>
      <c r="CD1495" s="29"/>
      <c r="CE1495" s="29"/>
      <c r="CF1495" s="29"/>
      <c r="CG1495" s="29"/>
      <c r="CH1495" s="29"/>
      <c r="CI1495" s="29"/>
      <c r="CJ1495" s="29"/>
      <c r="CK1495" s="29"/>
      <c r="CL1495" s="29"/>
      <c r="CM1495" s="29"/>
      <c r="CN1495" s="29"/>
      <c r="CO1495" s="29"/>
      <c r="CP1495" s="29"/>
      <c r="CQ1495" s="29"/>
      <c r="CR1495" s="29"/>
      <c r="CS1495" s="29"/>
      <c r="CT1495" s="29"/>
      <c r="CU1495" s="29"/>
      <c r="CV1495" s="29"/>
      <c r="CW1495" s="29"/>
      <c r="CX1495" s="29"/>
      <c r="CY1495" s="29"/>
      <c r="CZ1495" s="29"/>
      <c r="DA1495" s="29"/>
      <c r="DB1495" s="29"/>
      <c r="DC1495" s="29"/>
      <c r="DD1495" s="29"/>
      <c r="DE1495" s="29"/>
      <c r="DF1495" s="29"/>
      <c r="DG1495" s="29"/>
      <c r="DH1495" s="29"/>
      <c r="DI1495" s="29"/>
      <c r="DJ1495" s="29"/>
      <c r="DK1495" s="29"/>
      <c r="DL1495" s="29"/>
      <c r="DM1495" s="29"/>
      <c r="DN1495" s="29"/>
      <c r="DO1495" s="29"/>
      <c r="DP1495" s="29"/>
      <c r="DQ1495" s="29"/>
      <c r="DR1495" s="29"/>
      <c r="DS1495" s="29"/>
      <c r="DT1495" s="29"/>
      <c r="DU1495" s="29"/>
      <c r="DV1495" s="29"/>
      <c r="DW1495" s="29"/>
      <c r="DX1495" s="29"/>
      <c r="DY1495" s="29"/>
      <c r="DZ1495" s="29"/>
      <c r="EA1495" s="29"/>
      <c r="EB1495" s="29"/>
      <c r="EC1495" s="29"/>
      <c r="ED1495" s="29"/>
      <c r="EE1495" s="29"/>
      <c r="EF1495" s="29"/>
      <c r="EG1495" s="29"/>
      <c r="EH1495" s="29"/>
      <c r="EI1495" s="29"/>
      <c r="EJ1495" s="29"/>
      <c r="EK1495" s="29"/>
      <c r="EL1495" s="29"/>
      <c r="EM1495" s="29"/>
      <c r="EN1495" s="29"/>
      <c r="EO1495" s="29"/>
      <c r="EP1495" s="29"/>
      <c r="EQ1495" s="29"/>
      <c r="ER1495" s="29"/>
      <c r="ES1495" s="29"/>
      <c r="ET1495" s="29"/>
      <c r="EU1495" s="29"/>
      <c r="EV1495" s="29"/>
      <c r="EW1495" s="29"/>
      <c r="EX1495" s="29"/>
      <c r="EY1495" s="29"/>
      <c r="EZ1495" s="29"/>
      <c r="FA1495" s="29"/>
      <c r="FB1495" s="29"/>
      <c r="FC1495" s="29"/>
      <c r="FD1495" s="29"/>
      <c r="FE1495" s="29"/>
      <c r="FF1495" s="29"/>
      <c r="FG1495" s="29"/>
      <c r="FH1495" s="29"/>
      <c r="FI1495" s="29"/>
      <c r="FJ1495" s="29"/>
      <c r="FK1495" s="29"/>
      <c r="FL1495" s="29"/>
      <c r="FM1495" s="29"/>
      <c r="FN1495" s="29"/>
      <c r="FO1495" s="29"/>
      <c r="FP1495" s="29"/>
      <c r="FQ1495" s="29"/>
      <c r="FR1495" s="29"/>
      <c r="FS1495" s="29"/>
      <c r="FT1495" s="29"/>
      <c r="FU1495" s="29"/>
      <c r="FV1495" s="29"/>
      <c r="FW1495" s="29"/>
      <c r="FX1495" s="29"/>
      <c r="FY1495" s="29"/>
      <c r="FZ1495" s="29"/>
      <c r="GA1495" s="29"/>
      <c r="GB1495" s="29"/>
      <c r="GC1495" s="29"/>
      <c r="GD1495" s="29"/>
      <c r="GE1495" s="29"/>
      <c r="GF1495" s="29"/>
      <c r="GG1495" s="29"/>
      <c r="GH1495" s="29"/>
      <c r="GI1495" s="29"/>
      <c r="GJ1495" s="29"/>
      <c r="GK1495" s="29"/>
      <c r="GL1495" s="29"/>
      <c r="GM1495" s="29"/>
      <c r="GN1495" s="29"/>
      <c r="GO1495" s="29"/>
      <c r="GP1495" s="29"/>
      <c r="GQ1495" s="29"/>
      <c r="GR1495" s="29"/>
      <c r="GS1495" s="29"/>
      <c r="GT1495" s="29"/>
      <c r="GU1495" s="29"/>
      <c r="GV1495" s="29"/>
      <c r="GW1495" s="29"/>
      <c r="GX1495" s="29"/>
      <c r="GY1495" s="29"/>
      <c r="GZ1495" s="29"/>
      <c r="HA1495" s="29"/>
      <c r="HB1495" s="29"/>
      <c r="HC1495" s="29"/>
      <c r="HD1495" s="29"/>
      <c r="HE1495" s="29"/>
      <c r="HF1495" s="29"/>
      <c r="HG1495" s="29"/>
      <c r="HH1495" s="29"/>
      <c r="HI1495" s="29"/>
      <c r="HJ1495" s="29"/>
      <c r="HK1495" s="29"/>
      <c r="HL1495" s="29"/>
      <c r="HM1495" s="29"/>
      <c r="HN1495" s="29"/>
      <c r="HO1495" s="29"/>
      <c r="HP1495" s="29"/>
      <c r="HQ1495" s="29"/>
      <c r="HR1495" s="29"/>
      <c r="HS1495" s="29"/>
      <c r="HT1495" s="29"/>
      <c r="HU1495" s="29"/>
      <c r="HV1495" s="29"/>
      <c r="HW1495" s="29"/>
      <c r="HX1495" s="29"/>
      <c r="HY1495" s="29"/>
      <c r="HZ1495" s="29"/>
      <c r="IA1495" s="29"/>
      <c r="IB1495" s="29"/>
      <c r="IC1495" s="29"/>
      <c r="ID1495" s="29"/>
      <c r="IE1495" s="29"/>
      <c r="IF1495" s="29"/>
      <c r="IG1495" s="29"/>
      <c r="IH1495" s="29"/>
      <c r="II1495" s="29"/>
      <c r="IJ1495" s="29"/>
      <c r="IK1495" s="29"/>
      <c r="IL1495" s="29"/>
    </row>
    <row r="1496" spans="1:246" s="35" customFormat="1">
      <c r="A1496" s="28"/>
      <c r="B1496" s="28"/>
      <c r="C1496" s="126"/>
      <c r="D1496" s="157" t="s">
        <v>1239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  <c r="BM1496" s="29"/>
      <c r="BN1496" s="29"/>
      <c r="BO1496" s="29"/>
      <c r="BP1496" s="29"/>
      <c r="BQ1496" s="29"/>
      <c r="BR1496" s="29"/>
      <c r="BS1496" s="29"/>
      <c r="BT1496" s="29"/>
      <c r="BU1496" s="29"/>
      <c r="BV1496" s="29"/>
      <c r="BW1496" s="29"/>
      <c r="BX1496" s="29"/>
      <c r="BY1496" s="29"/>
      <c r="BZ1496" s="29"/>
      <c r="CA1496" s="29"/>
      <c r="CB1496" s="29"/>
      <c r="CC1496" s="29"/>
      <c r="CD1496" s="29"/>
      <c r="CE1496" s="29"/>
      <c r="CF1496" s="29"/>
      <c r="CG1496" s="29"/>
      <c r="CH1496" s="29"/>
      <c r="CI1496" s="29"/>
      <c r="CJ1496" s="29"/>
      <c r="CK1496" s="29"/>
      <c r="CL1496" s="29"/>
      <c r="CM1496" s="29"/>
      <c r="CN1496" s="29"/>
      <c r="CO1496" s="29"/>
      <c r="CP1496" s="29"/>
      <c r="CQ1496" s="29"/>
      <c r="CR1496" s="29"/>
      <c r="CS1496" s="29"/>
      <c r="CT1496" s="29"/>
      <c r="CU1496" s="29"/>
      <c r="CV1496" s="29"/>
      <c r="CW1496" s="29"/>
      <c r="CX1496" s="29"/>
      <c r="CY1496" s="29"/>
      <c r="CZ1496" s="29"/>
      <c r="DA1496" s="29"/>
      <c r="DB1496" s="29"/>
      <c r="DC1496" s="29"/>
      <c r="DD1496" s="29"/>
      <c r="DE1496" s="29"/>
      <c r="DF1496" s="29"/>
      <c r="DG1496" s="29"/>
      <c r="DH1496" s="29"/>
      <c r="DI1496" s="29"/>
      <c r="DJ1496" s="29"/>
      <c r="DK1496" s="29"/>
      <c r="DL1496" s="29"/>
      <c r="DM1496" s="29"/>
      <c r="DN1496" s="29"/>
      <c r="DO1496" s="29"/>
      <c r="DP1496" s="29"/>
      <c r="DQ1496" s="29"/>
      <c r="DR1496" s="29"/>
      <c r="DS1496" s="29"/>
      <c r="DT1496" s="29"/>
      <c r="DU1496" s="29"/>
      <c r="DV1496" s="29"/>
      <c r="DW1496" s="29"/>
      <c r="DX1496" s="29"/>
      <c r="DY1496" s="29"/>
      <c r="DZ1496" s="29"/>
      <c r="EA1496" s="29"/>
      <c r="EB1496" s="29"/>
      <c r="EC1496" s="29"/>
      <c r="ED1496" s="29"/>
      <c r="EE1496" s="29"/>
      <c r="EF1496" s="29"/>
      <c r="EG1496" s="29"/>
      <c r="EH1496" s="29"/>
      <c r="EI1496" s="29"/>
      <c r="EJ1496" s="29"/>
      <c r="EK1496" s="29"/>
      <c r="EL1496" s="29"/>
      <c r="EM1496" s="29"/>
      <c r="EN1496" s="29"/>
      <c r="EO1496" s="29"/>
      <c r="EP1496" s="29"/>
      <c r="EQ1496" s="29"/>
      <c r="ER1496" s="29"/>
      <c r="ES1496" s="29"/>
      <c r="ET1496" s="29"/>
      <c r="EU1496" s="29"/>
      <c r="EV1496" s="29"/>
      <c r="EW1496" s="29"/>
      <c r="EX1496" s="29"/>
      <c r="EY1496" s="29"/>
      <c r="EZ1496" s="29"/>
      <c r="FA1496" s="29"/>
      <c r="FB1496" s="29"/>
      <c r="FC1496" s="29"/>
      <c r="FD1496" s="29"/>
      <c r="FE1496" s="29"/>
      <c r="FF1496" s="29"/>
      <c r="FG1496" s="29"/>
      <c r="FH1496" s="29"/>
      <c r="FI1496" s="29"/>
      <c r="FJ1496" s="29"/>
      <c r="FK1496" s="29"/>
      <c r="FL1496" s="29"/>
      <c r="FM1496" s="29"/>
      <c r="FN1496" s="29"/>
      <c r="FO1496" s="29"/>
      <c r="FP1496" s="29"/>
      <c r="FQ1496" s="29"/>
      <c r="FR1496" s="29"/>
      <c r="FS1496" s="29"/>
      <c r="FT1496" s="29"/>
      <c r="FU1496" s="29"/>
      <c r="FV1496" s="29"/>
      <c r="FW1496" s="29"/>
      <c r="FX1496" s="29"/>
      <c r="FY1496" s="29"/>
      <c r="FZ1496" s="29"/>
      <c r="GA1496" s="29"/>
      <c r="GB1496" s="29"/>
      <c r="GC1496" s="29"/>
      <c r="GD1496" s="29"/>
      <c r="GE1496" s="29"/>
      <c r="GF1496" s="29"/>
      <c r="GG1496" s="29"/>
      <c r="GH1496" s="29"/>
      <c r="GI1496" s="29"/>
      <c r="GJ1496" s="29"/>
      <c r="GK1496" s="29"/>
      <c r="GL1496" s="29"/>
      <c r="GM1496" s="29"/>
      <c r="GN1496" s="29"/>
      <c r="GO1496" s="29"/>
      <c r="GP1496" s="29"/>
      <c r="GQ1496" s="29"/>
      <c r="GR1496" s="29"/>
      <c r="GS1496" s="29"/>
      <c r="GT1496" s="29"/>
      <c r="GU1496" s="29"/>
      <c r="GV1496" s="29"/>
      <c r="GW1496" s="29"/>
      <c r="GX1496" s="29"/>
      <c r="GY1496" s="29"/>
      <c r="GZ1496" s="29"/>
      <c r="HA1496" s="29"/>
      <c r="HB1496" s="29"/>
      <c r="HC1496" s="29"/>
      <c r="HD1496" s="29"/>
      <c r="HE1496" s="29"/>
      <c r="HF1496" s="29"/>
      <c r="HG1496" s="29"/>
      <c r="HH1496" s="29"/>
      <c r="HI1496" s="29"/>
      <c r="HJ1496" s="29"/>
      <c r="HK1496" s="29"/>
      <c r="HL1496" s="29"/>
      <c r="HM1496" s="29"/>
      <c r="HN1496" s="29"/>
      <c r="HO1496" s="29"/>
      <c r="HP1496" s="29"/>
      <c r="HQ1496" s="29"/>
      <c r="HR1496" s="29"/>
      <c r="HS1496" s="29"/>
      <c r="HT1496" s="29"/>
      <c r="HU1496" s="29"/>
      <c r="HV1496" s="29"/>
      <c r="HW1496" s="29"/>
      <c r="HX1496" s="29"/>
      <c r="HY1496" s="29"/>
      <c r="HZ1496" s="29"/>
      <c r="IA1496" s="29"/>
      <c r="IB1496" s="29"/>
      <c r="IC1496" s="29"/>
      <c r="ID1496" s="29"/>
      <c r="IE1496" s="29"/>
      <c r="IF1496" s="29"/>
      <c r="IG1496" s="29"/>
      <c r="IH1496" s="29"/>
      <c r="II1496" s="29"/>
      <c r="IJ1496" s="29"/>
      <c r="IK1496" s="29"/>
      <c r="IL1496" s="29"/>
    </row>
    <row r="1497" spans="1:246" s="35" customFormat="1">
      <c r="A1497" s="28"/>
      <c r="B1497" s="28"/>
      <c r="C1497" s="126" t="s">
        <v>3548</v>
      </c>
      <c r="D1497" s="127" t="s">
        <v>3549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  <c r="BM1497" s="29"/>
      <c r="BN1497" s="29"/>
      <c r="BO1497" s="29"/>
      <c r="BP1497" s="29"/>
      <c r="BQ1497" s="29"/>
      <c r="BR1497" s="29"/>
      <c r="BS1497" s="29"/>
      <c r="BT1497" s="29"/>
      <c r="BU1497" s="29"/>
      <c r="BV1497" s="29"/>
      <c r="BW1497" s="29"/>
      <c r="BX1497" s="29"/>
      <c r="BY1497" s="29"/>
      <c r="BZ1497" s="29"/>
      <c r="CA1497" s="29"/>
      <c r="CB1497" s="29"/>
      <c r="CC1497" s="29"/>
      <c r="CD1497" s="29"/>
      <c r="CE1497" s="29"/>
      <c r="CF1497" s="29"/>
      <c r="CG1497" s="29"/>
      <c r="CH1497" s="29"/>
      <c r="CI1497" s="29"/>
      <c r="CJ1497" s="29"/>
      <c r="CK1497" s="29"/>
      <c r="CL1497" s="29"/>
      <c r="CM1497" s="29"/>
      <c r="CN1497" s="29"/>
      <c r="CO1497" s="29"/>
      <c r="CP1497" s="29"/>
      <c r="CQ1497" s="29"/>
      <c r="CR1497" s="29"/>
      <c r="CS1497" s="29"/>
      <c r="CT1497" s="29"/>
      <c r="CU1497" s="29"/>
      <c r="CV1497" s="29"/>
      <c r="CW1497" s="29"/>
      <c r="CX1497" s="29"/>
      <c r="CY1497" s="29"/>
      <c r="CZ1497" s="29"/>
      <c r="DA1497" s="29"/>
      <c r="DB1497" s="29"/>
      <c r="DC1497" s="29"/>
      <c r="DD1497" s="29"/>
      <c r="DE1497" s="29"/>
      <c r="DF1497" s="29"/>
      <c r="DG1497" s="29"/>
      <c r="DH1497" s="29"/>
      <c r="DI1497" s="29"/>
      <c r="DJ1497" s="29"/>
      <c r="DK1497" s="29"/>
      <c r="DL1497" s="29"/>
      <c r="DM1497" s="29"/>
      <c r="DN1497" s="29"/>
      <c r="DO1497" s="29"/>
      <c r="DP1497" s="29"/>
      <c r="DQ1497" s="29"/>
      <c r="DR1497" s="29"/>
      <c r="DS1497" s="29"/>
      <c r="DT1497" s="29"/>
      <c r="DU1497" s="29"/>
      <c r="DV1497" s="29"/>
      <c r="DW1497" s="29"/>
      <c r="DX1497" s="29"/>
      <c r="DY1497" s="29"/>
      <c r="DZ1497" s="29"/>
      <c r="EA1497" s="29"/>
      <c r="EB1497" s="29"/>
      <c r="EC1497" s="29"/>
      <c r="ED1497" s="29"/>
      <c r="EE1497" s="29"/>
      <c r="EF1497" s="29"/>
      <c r="EG1497" s="29"/>
      <c r="EH1497" s="29"/>
      <c r="EI1497" s="29"/>
      <c r="EJ1497" s="29"/>
      <c r="EK1497" s="29"/>
      <c r="EL1497" s="29"/>
      <c r="EM1497" s="29"/>
      <c r="EN1497" s="29"/>
      <c r="EO1497" s="29"/>
      <c r="EP1497" s="29"/>
      <c r="EQ1497" s="29"/>
      <c r="ER1497" s="29"/>
      <c r="ES1497" s="29"/>
      <c r="ET1497" s="29"/>
      <c r="EU1497" s="29"/>
      <c r="EV1497" s="29"/>
      <c r="EW1497" s="29"/>
      <c r="EX1497" s="29"/>
      <c r="EY1497" s="29"/>
      <c r="EZ1497" s="29"/>
      <c r="FA1497" s="29"/>
      <c r="FB1497" s="29"/>
      <c r="FC1497" s="29"/>
      <c r="FD1497" s="29"/>
      <c r="FE1497" s="29"/>
      <c r="FF1497" s="29"/>
      <c r="FG1497" s="29"/>
      <c r="FH1497" s="29"/>
      <c r="FI1497" s="29"/>
      <c r="FJ1497" s="29"/>
      <c r="FK1497" s="29"/>
      <c r="FL1497" s="29"/>
      <c r="FM1497" s="29"/>
      <c r="FN1497" s="29"/>
      <c r="FO1497" s="29"/>
      <c r="FP1497" s="29"/>
      <c r="FQ1497" s="29"/>
      <c r="FR1497" s="29"/>
      <c r="FS1497" s="29"/>
      <c r="FT1497" s="29"/>
      <c r="FU1497" s="29"/>
      <c r="FV1497" s="29"/>
      <c r="FW1497" s="29"/>
      <c r="FX1497" s="29"/>
      <c r="FY1497" s="29"/>
      <c r="FZ1497" s="29"/>
      <c r="GA1497" s="29"/>
      <c r="GB1497" s="29"/>
      <c r="GC1497" s="29"/>
      <c r="GD1497" s="29"/>
      <c r="GE1497" s="29"/>
      <c r="GF1497" s="29"/>
      <c r="GG1497" s="29"/>
      <c r="GH1497" s="29"/>
      <c r="GI1497" s="29"/>
      <c r="GJ1497" s="29"/>
      <c r="GK1497" s="29"/>
      <c r="GL1497" s="29"/>
      <c r="GM1497" s="29"/>
      <c r="GN1497" s="29"/>
      <c r="GO1497" s="29"/>
      <c r="GP1497" s="29"/>
      <c r="GQ1497" s="29"/>
      <c r="GR1497" s="29"/>
      <c r="GS1497" s="29"/>
      <c r="GT1497" s="29"/>
      <c r="GU1497" s="29"/>
      <c r="GV1497" s="29"/>
      <c r="GW1497" s="29"/>
      <c r="GX1497" s="29"/>
      <c r="GY1497" s="29"/>
      <c r="GZ1497" s="29"/>
      <c r="HA1497" s="29"/>
      <c r="HB1497" s="29"/>
      <c r="HC1497" s="29"/>
      <c r="HD1497" s="29"/>
      <c r="HE1497" s="29"/>
      <c r="HF1497" s="29"/>
      <c r="HG1497" s="29"/>
      <c r="HH1497" s="29"/>
      <c r="HI1497" s="29"/>
      <c r="HJ1497" s="29"/>
      <c r="HK1497" s="29"/>
      <c r="HL1497" s="29"/>
      <c r="HM1497" s="29"/>
      <c r="HN1497" s="29"/>
      <c r="HO1497" s="29"/>
      <c r="HP1497" s="29"/>
      <c r="HQ1497" s="29"/>
      <c r="HR1497" s="29"/>
      <c r="HS1497" s="29"/>
      <c r="HT1497" s="29"/>
      <c r="HU1497" s="29"/>
      <c r="HV1497" s="29"/>
      <c r="HW1497" s="29"/>
      <c r="HX1497" s="29"/>
      <c r="HY1497" s="29"/>
      <c r="HZ1497" s="29"/>
      <c r="IA1497" s="29"/>
      <c r="IB1497" s="29"/>
      <c r="IC1497" s="29"/>
      <c r="ID1497" s="29"/>
      <c r="IE1497" s="29"/>
      <c r="IF1497" s="29"/>
      <c r="IG1497" s="29"/>
      <c r="IH1497" s="29"/>
      <c r="II1497" s="29"/>
      <c r="IJ1497" s="29"/>
      <c r="IK1497" s="29"/>
      <c r="IL1497" s="29"/>
    </row>
    <row r="1498" spans="1:246">
      <c r="A1498" s="28"/>
      <c r="B1498" s="28"/>
      <c r="C1498" s="126" t="s">
        <v>3550</v>
      </c>
      <c r="D1498" s="127" t="s">
        <v>3551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246" s="35" customFormat="1">
      <c r="A1499" s="28"/>
      <c r="B1499" s="28"/>
      <c r="C1499" s="126" t="s">
        <v>3552</v>
      </c>
      <c r="D1499" s="127" t="s">
        <v>3553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  <c r="AW1499" s="29"/>
      <c r="AX1499" s="29"/>
      <c r="AY1499" s="29"/>
      <c r="AZ1499" s="29"/>
      <c r="BA1499" s="29"/>
      <c r="BB1499" s="29"/>
      <c r="BC1499" s="29"/>
      <c r="BD1499" s="29"/>
      <c r="BE1499" s="29"/>
      <c r="BF1499" s="29"/>
      <c r="BG1499" s="29"/>
      <c r="BH1499" s="29"/>
      <c r="BI1499" s="29"/>
      <c r="BJ1499" s="29"/>
      <c r="BK1499" s="29"/>
      <c r="BL1499" s="29"/>
      <c r="BM1499" s="29"/>
      <c r="BN1499" s="29"/>
      <c r="BO1499" s="29"/>
      <c r="BP1499" s="29"/>
      <c r="BQ1499" s="29"/>
      <c r="BR1499" s="29"/>
      <c r="BS1499" s="29"/>
      <c r="BT1499" s="29"/>
      <c r="BU1499" s="29"/>
      <c r="BV1499" s="29"/>
      <c r="BW1499" s="29"/>
      <c r="BX1499" s="29"/>
      <c r="BY1499" s="29"/>
      <c r="BZ1499" s="29"/>
      <c r="CA1499" s="29"/>
      <c r="CB1499" s="29"/>
      <c r="CC1499" s="29"/>
      <c r="CD1499" s="29"/>
      <c r="CE1499" s="29"/>
      <c r="CF1499" s="29"/>
      <c r="CG1499" s="29"/>
      <c r="CH1499" s="29"/>
      <c r="CI1499" s="29"/>
      <c r="CJ1499" s="29"/>
      <c r="CK1499" s="29"/>
      <c r="CL1499" s="29"/>
      <c r="CM1499" s="29"/>
      <c r="CN1499" s="29"/>
      <c r="CO1499" s="29"/>
      <c r="CP1499" s="29"/>
      <c r="CQ1499" s="29"/>
      <c r="CR1499" s="29"/>
      <c r="CS1499" s="29"/>
      <c r="CT1499" s="29"/>
      <c r="CU1499" s="29"/>
      <c r="CV1499" s="29"/>
      <c r="CW1499" s="29"/>
      <c r="CX1499" s="29"/>
      <c r="CY1499" s="29"/>
      <c r="CZ1499" s="29"/>
      <c r="DA1499" s="29"/>
      <c r="DB1499" s="29"/>
      <c r="DC1499" s="29"/>
      <c r="DD1499" s="29"/>
      <c r="DE1499" s="29"/>
      <c r="DF1499" s="29"/>
      <c r="DG1499" s="29"/>
      <c r="DH1499" s="29"/>
      <c r="DI1499" s="29"/>
      <c r="DJ1499" s="29"/>
      <c r="DK1499" s="29"/>
      <c r="DL1499" s="29"/>
      <c r="DM1499" s="29"/>
      <c r="DN1499" s="29"/>
      <c r="DO1499" s="29"/>
      <c r="DP1499" s="29"/>
      <c r="DQ1499" s="29"/>
      <c r="DR1499" s="29"/>
      <c r="DS1499" s="29"/>
      <c r="DT1499" s="29"/>
      <c r="DU1499" s="29"/>
      <c r="DV1499" s="29"/>
      <c r="DW1499" s="29"/>
      <c r="DX1499" s="29"/>
      <c r="DY1499" s="29"/>
      <c r="DZ1499" s="29"/>
      <c r="EA1499" s="29"/>
      <c r="EB1499" s="29"/>
      <c r="EC1499" s="29"/>
      <c r="ED1499" s="29"/>
      <c r="EE1499" s="29"/>
      <c r="EF1499" s="29"/>
      <c r="EG1499" s="29"/>
      <c r="EH1499" s="29"/>
      <c r="EI1499" s="29"/>
      <c r="EJ1499" s="29"/>
      <c r="EK1499" s="29"/>
      <c r="EL1499" s="29"/>
      <c r="EM1499" s="29"/>
      <c r="EN1499" s="29"/>
      <c r="EO1499" s="29"/>
      <c r="EP1499" s="29"/>
      <c r="EQ1499" s="29"/>
      <c r="ER1499" s="29"/>
      <c r="ES1499" s="29"/>
      <c r="ET1499" s="29"/>
      <c r="EU1499" s="29"/>
      <c r="EV1499" s="29"/>
      <c r="EW1499" s="29"/>
      <c r="EX1499" s="29"/>
      <c r="EY1499" s="29"/>
      <c r="EZ1499" s="29"/>
      <c r="FA1499" s="29"/>
      <c r="FB1499" s="29"/>
      <c r="FC1499" s="29"/>
      <c r="FD1499" s="29"/>
      <c r="FE1499" s="29"/>
      <c r="FF1499" s="29"/>
      <c r="FG1499" s="29"/>
      <c r="FH1499" s="29"/>
      <c r="FI1499" s="29"/>
      <c r="FJ1499" s="29"/>
      <c r="FK1499" s="29"/>
      <c r="FL1499" s="29"/>
      <c r="FM1499" s="29"/>
      <c r="FN1499" s="29"/>
      <c r="FO1499" s="29"/>
      <c r="FP1499" s="29"/>
      <c r="FQ1499" s="29"/>
      <c r="FR1499" s="29"/>
      <c r="FS1499" s="29"/>
      <c r="FT1499" s="29"/>
      <c r="FU1499" s="29"/>
      <c r="FV1499" s="29"/>
      <c r="FW1499" s="29"/>
      <c r="FX1499" s="29"/>
      <c r="FY1499" s="29"/>
      <c r="FZ1499" s="29"/>
      <c r="GA1499" s="29"/>
      <c r="GB1499" s="29"/>
      <c r="GC1499" s="29"/>
      <c r="GD1499" s="29"/>
      <c r="GE1499" s="29"/>
      <c r="GF1499" s="29"/>
      <c r="GG1499" s="29"/>
      <c r="GH1499" s="29"/>
      <c r="GI1499" s="29"/>
      <c r="GJ1499" s="29"/>
      <c r="GK1499" s="29"/>
      <c r="GL1499" s="29"/>
      <c r="GM1499" s="29"/>
      <c r="GN1499" s="29"/>
      <c r="GO1499" s="29"/>
      <c r="GP1499" s="29"/>
      <c r="GQ1499" s="29"/>
      <c r="GR1499" s="29"/>
      <c r="GS1499" s="29"/>
      <c r="GT1499" s="29"/>
      <c r="GU1499" s="29"/>
      <c r="GV1499" s="29"/>
      <c r="GW1499" s="29"/>
      <c r="GX1499" s="29"/>
      <c r="GY1499" s="29"/>
      <c r="GZ1499" s="29"/>
      <c r="HA1499" s="29"/>
      <c r="HB1499" s="29"/>
      <c r="HC1499" s="29"/>
      <c r="HD1499" s="29"/>
      <c r="HE1499" s="29"/>
      <c r="HF1499" s="29"/>
      <c r="HG1499" s="29"/>
      <c r="HH1499" s="29"/>
      <c r="HI1499" s="29"/>
      <c r="HJ1499" s="29"/>
      <c r="HK1499" s="29"/>
      <c r="HL1499" s="29"/>
      <c r="HM1499" s="29"/>
      <c r="HN1499" s="29"/>
      <c r="HO1499" s="29"/>
      <c r="HP1499" s="29"/>
      <c r="HQ1499" s="29"/>
      <c r="HR1499" s="29"/>
      <c r="HS1499" s="29"/>
      <c r="HT1499" s="29"/>
      <c r="HU1499" s="29"/>
      <c r="HV1499" s="29"/>
      <c r="HW1499" s="29"/>
      <c r="HX1499" s="29"/>
      <c r="HY1499" s="29"/>
      <c r="HZ1499" s="29"/>
      <c r="IA1499" s="29"/>
      <c r="IB1499" s="29"/>
      <c r="IC1499" s="29"/>
      <c r="ID1499" s="29"/>
      <c r="IE1499" s="29"/>
      <c r="IF1499" s="29"/>
      <c r="IG1499" s="29"/>
      <c r="IH1499" s="29"/>
      <c r="II1499" s="29"/>
      <c r="IJ1499" s="29"/>
      <c r="IK1499" s="29"/>
      <c r="IL1499" s="29"/>
    </row>
    <row r="1500" spans="1:246" s="35" customFormat="1">
      <c r="A1500" s="28"/>
      <c r="B1500" s="28"/>
      <c r="C1500" s="126" t="s">
        <v>3554</v>
      </c>
      <c r="D1500" s="127" t="s">
        <v>3555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9"/>
      <c r="AK1500" s="29"/>
      <c r="AL1500" s="29"/>
      <c r="AM1500" s="29"/>
      <c r="AN1500" s="29"/>
      <c r="AO1500" s="29"/>
      <c r="AP1500" s="29"/>
      <c r="AQ1500" s="29"/>
      <c r="AR1500" s="29"/>
      <c r="AS1500" s="29"/>
      <c r="AT1500" s="29"/>
      <c r="AU1500" s="29"/>
      <c r="AV1500" s="29"/>
      <c r="AW1500" s="29"/>
      <c r="AX1500" s="29"/>
      <c r="AY1500" s="29"/>
      <c r="AZ1500" s="29"/>
      <c r="BA1500" s="29"/>
      <c r="BB1500" s="29"/>
      <c r="BC1500" s="29"/>
      <c r="BD1500" s="29"/>
      <c r="BE1500" s="29"/>
      <c r="BF1500" s="29"/>
      <c r="BG1500" s="29"/>
      <c r="BH1500" s="29"/>
      <c r="BI1500" s="29"/>
      <c r="BJ1500" s="29"/>
      <c r="BK1500" s="29"/>
      <c r="BL1500" s="29"/>
      <c r="BM1500" s="29"/>
      <c r="BN1500" s="29"/>
      <c r="BO1500" s="29"/>
      <c r="BP1500" s="29"/>
      <c r="BQ1500" s="29"/>
      <c r="BR1500" s="29"/>
      <c r="BS1500" s="29"/>
      <c r="BT1500" s="29"/>
      <c r="BU1500" s="29"/>
      <c r="BV1500" s="29"/>
      <c r="BW1500" s="29"/>
      <c r="BX1500" s="29"/>
      <c r="BY1500" s="29"/>
      <c r="BZ1500" s="29"/>
      <c r="CA1500" s="29"/>
      <c r="CB1500" s="29"/>
      <c r="CC1500" s="29"/>
      <c r="CD1500" s="29"/>
      <c r="CE1500" s="29"/>
      <c r="CF1500" s="29"/>
      <c r="CG1500" s="29"/>
      <c r="CH1500" s="29"/>
      <c r="CI1500" s="29"/>
      <c r="CJ1500" s="29"/>
      <c r="CK1500" s="29"/>
      <c r="CL1500" s="29"/>
      <c r="CM1500" s="29"/>
      <c r="CN1500" s="29"/>
      <c r="CO1500" s="29"/>
      <c r="CP1500" s="29"/>
      <c r="CQ1500" s="29"/>
      <c r="CR1500" s="29"/>
      <c r="CS1500" s="29"/>
      <c r="CT1500" s="29"/>
      <c r="CU1500" s="29"/>
      <c r="CV1500" s="29"/>
      <c r="CW1500" s="29"/>
      <c r="CX1500" s="29"/>
      <c r="CY1500" s="29"/>
      <c r="CZ1500" s="29"/>
      <c r="DA1500" s="29"/>
      <c r="DB1500" s="29"/>
      <c r="DC1500" s="29"/>
      <c r="DD1500" s="29"/>
      <c r="DE1500" s="29"/>
      <c r="DF1500" s="29"/>
      <c r="DG1500" s="29"/>
      <c r="DH1500" s="29"/>
      <c r="DI1500" s="29"/>
      <c r="DJ1500" s="29"/>
      <c r="DK1500" s="29"/>
      <c r="DL1500" s="29"/>
      <c r="DM1500" s="29"/>
      <c r="DN1500" s="29"/>
      <c r="DO1500" s="29"/>
      <c r="DP1500" s="29"/>
      <c r="DQ1500" s="29"/>
      <c r="DR1500" s="29"/>
      <c r="DS1500" s="29"/>
      <c r="DT1500" s="29"/>
      <c r="DU1500" s="29"/>
      <c r="DV1500" s="29"/>
      <c r="DW1500" s="29"/>
      <c r="DX1500" s="29"/>
      <c r="DY1500" s="29"/>
      <c r="DZ1500" s="29"/>
      <c r="EA1500" s="29"/>
      <c r="EB1500" s="29"/>
      <c r="EC1500" s="29"/>
      <c r="ED1500" s="29"/>
      <c r="EE1500" s="29"/>
      <c r="EF1500" s="29"/>
      <c r="EG1500" s="29"/>
      <c r="EH1500" s="29"/>
      <c r="EI1500" s="29"/>
      <c r="EJ1500" s="29"/>
      <c r="EK1500" s="29"/>
      <c r="EL1500" s="29"/>
      <c r="EM1500" s="29"/>
      <c r="EN1500" s="29"/>
      <c r="EO1500" s="29"/>
      <c r="EP1500" s="29"/>
      <c r="EQ1500" s="29"/>
      <c r="ER1500" s="29"/>
      <c r="ES1500" s="29"/>
      <c r="ET1500" s="29"/>
      <c r="EU1500" s="29"/>
      <c r="EV1500" s="29"/>
      <c r="EW1500" s="29"/>
      <c r="EX1500" s="29"/>
      <c r="EY1500" s="29"/>
      <c r="EZ1500" s="29"/>
      <c r="FA1500" s="29"/>
      <c r="FB1500" s="29"/>
      <c r="FC1500" s="29"/>
      <c r="FD1500" s="29"/>
      <c r="FE1500" s="29"/>
      <c r="FF1500" s="29"/>
      <c r="FG1500" s="29"/>
      <c r="FH1500" s="29"/>
      <c r="FI1500" s="29"/>
      <c r="FJ1500" s="29"/>
      <c r="FK1500" s="29"/>
      <c r="FL1500" s="29"/>
      <c r="FM1500" s="29"/>
      <c r="FN1500" s="29"/>
      <c r="FO1500" s="29"/>
      <c r="FP1500" s="29"/>
      <c r="FQ1500" s="29"/>
      <c r="FR1500" s="29"/>
      <c r="FS1500" s="29"/>
      <c r="FT1500" s="29"/>
      <c r="FU1500" s="29"/>
      <c r="FV1500" s="29"/>
      <c r="FW1500" s="29"/>
      <c r="FX1500" s="29"/>
      <c r="FY1500" s="29"/>
      <c r="FZ1500" s="29"/>
      <c r="GA1500" s="29"/>
      <c r="GB1500" s="29"/>
      <c r="GC1500" s="29"/>
      <c r="GD1500" s="29"/>
      <c r="GE1500" s="29"/>
      <c r="GF1500" s="29"/>
      <c r="GG1500" s="29"/>
      <c r="GH1500" s="29"/>
      <c r="GI1500" s="29"/>
      <c r="GJ1500" s="29"/>
      <c r="GK1500" s="29"/>
      <c r="GL1500" s="29"/>
      <c r="GM1500" s="29"/>
      <c r="GN1500" s="29"/>
      <c r="GO1500" s="29"/>
      <c r="GP1500" s="29"/>
      <c r="GQ1500" s="29"/>
      <c r="GR1500" s="29"/>
      <c r="GS1500" s="29"/>
      <c r="GT1500" s="29"/>
      <c r="GU1500" s="29"/>
      <c r="GV1500" s="29"/>
      <c r="GW1500" s="29"/>
      <c r="GX1500" s="29"/>
      <c r="GY1500" s="29"/>
      <c r="GZ1500" s="29"/>
      <c r="HA1500" s="29"/>
      <c r="HB1500" s="29"/>
      <c r="HC1500" s="29"/>
      <c r="HD1500" s="29"/>
      <c r="HE1500" s="29"/>
      <c r="HF1500" s="29"/>
      <c r="HG1500" s="29"/>
      <c r="HH1500" s="29"/>
      <c r="HI1500" s="29"/>
      <c r="HJ1500" s="29"/>
      <c r="HK1500" s="29"/>
      <c r="HL1500" s="29"/>
      <c r="HM1500" s="29"/>
      <c r="HN1500" s="29"/>
      <c r="HO1500" s="29"/>
      <c r="HP1500" s="29"/>
      <c r="HQ1500" s="29"/>
      <c r="HR1500" s="29"/>
      <c r="HS1500" s="29"/>
      <c r="HT1500" s="29"/>
      <c r="HU1500" s="29"/>
      <c r="HV1500" s="29"/>
      <c r="HW1500" s="29"/>
      <c r="HX1500" s="29"/>
      <c r="HY1500" s="29"/>
      <c r="HZ1500" s="29"/>
      <c r="IA1500" s="29"/>
      <c r="IB1500" s="29"/>
      <c r="IC1500" s="29"/>
      <c r="ID1500" s="29"/>
      <c r="IE1500" s="29"/>
      <c r="IF1500" s="29"/>
      <c r="IG1500" s="29"/>
      <c r="IH1500" s="29"/>
      <c r="II1500" s="29"/>
      <c r="IJ1500" s="29"/>
      <c r="IK1500" s="29"/>
      <c r="IL1500" s="29"/>
    </row>
    <row r="1501" spans="1:246" s="35" customFormat="1">
      <c r="A1501" s="28"/>
      <c r="B1501" s="28"/>
      <c r="C1501" s="126" t="s">
        <v>3556</v>
      </c>
      <c r="D1501" s="127" t="s">
        <v>3557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9"/>
      <c r="AK1501" s="29"/>
      <c r="AL1501" s="29"/>
      <c r="AM1501" s="29"/>
      <c r="AN1501" s="29"/>
      <c r="AO1501" s="29"/>
      <c r="AP1501" s="29"/>
      <c r="AQ1501" s="29"/>
      <c r="AR1501" s="29"/>
      <c r="AS1501" s="29"/>
      <c r="AT1501" s="29"/>
      <c r="AU1501" s="29"/>
      <c r="AV1501" s="29"/>
      <c r="AW1501" s="29"/>
      <c r="AX1501" s="29"/>
      <c r="AY1501" s="29"/>
      <c r="AZ1501" s="29"/>
      <c r="BA1501" s="29"/>
      <c r="BB1501" s="29"/>
      <c r="BC1501" s="29"/>
      <c r="BD1501" s="29"/>
      <c r="BE1501" s="29"/>
      <c r="BF1501" s="29"/>
      <c r="BG1501" s="29"/>
      <c r="BH1501" s="29"/>
      <c r="BI1501" s="29"/>
      <c r="BJ1501" s="29"/>
      <c r="BK1501" s="29"/>
      <c r="BL1501" s="29"/>
      <c r="BM1501" s="29"/>
      <c r="BN1501" s="29"/>
      <c r="BO1501" s="29"/>
      <c r="BP1501" s="29"/>
      <c r="BQ1501" s="29"/>
      <c r="BR1501" s="29"/>
      <c r="BS1501" s="29"/>
      <c r="BT1501" s="29"/>
      <c r="BU1501" s="29"/>
      <c r="BV1501" s="29"/>
      <c r="BW1501" s="29"/>
      <c r="BX1501" s="29"/>
      <c r="BY1501" s="29"/>
      <c r="BZ1501" s="29"/>
      <c r="CA1501" s="29"/>
      <c r="CB1501" s="29"/>
      <c r="CC1501" s="29"/>
      <c r="CD1501" s="29"/>
      <c r="CE1501" s="29"/>
      <c r="CF1501" s="29"/>
      <c r="CG1501" s="29"/>
      <c r="CH1501" s="29"/>
      <c r="CI1501" s="29"/>
      <c r="CJ1501" s="29"/>
      <c r="CK1501" s="29"/>
      <c r="CL1501" s="29"/>
      <c r="CM1501" s="29"/>
      <c r="CN1501" s="29"/>
      <c r="CO1501" s="29"/>
      <c r="CP1501" s="29"/>
      <c r="CQ1501" s="29"/>
      <c r="CR1501" s="29"/>
      <c r="CS1501" s="29"/>
      <c r="CT1501" s="29"/>
      <c r="CU1501" s="29"/>
      <c r="CV1501" s="29"/>
      <c r="CW1501" s="29"/>
      <c r="CX1501" s="29"/>
      <c r="CY1501" s="29"/>
      <c r="CZ1501" s="29"/>
      <c r="DA1501" s="29"/>
      <c r="DB1501" s="29"/>
      <c r="DC1501" s="29"/>
      <c r="DD1501" s="29"/>
      <c r="DE1501" s="29"/>
      <c r="DF1501" s="29"/>
      <c r="DG1501" s="29"/>
      <c r="DH1501" s="29"/>
      <c r="DI1501" s="29"/>
      <c r="DJ1501" s="29"/>
      <c r="DK1501" s="29"/>
      <c r="DL1501" s="29"/>
      <c r="DM1501" s="29"/>
      <c r="DN1501" s="29"/>
      <c r="DO1501" s="29"/>
      <c r="DP1501" s="29"/>
      <c r="DQ1501" s="29"/>
      <c r="DR1501" s="29"/>
      <c r="DS1501" s="29"/>
      <c r="DT1501" s="29"/>
      <c r="DU1501" s="29"/>
      <c r="DV1501" s="29"/>
      <c r="DW1501" s="29"/>
      <c r="DX1501" s="29"/>
      <c r="DY1501" s="29"/>
      <c r="DZ1501" s="29"/>
      <c r="EA1501" s="29"/>
      <c r="EB1501" s="29"/>
      <c r="EC1501" s="29"/>
      <c r="ED1501" s="29"/>
      <c r="EE1501" s="29"/>
      <c r="EF1501" s="29"/>
      <c r="EG1501" s="29"/>
      <c r="EH1501" s="29"/>
      <c r="EI1501" s="29"/>
      <c r="EJ1501" s="29"/>
      <c r="EK1501" s="29"/>
      <c r="EL1501" s="29"/>
      <c r="EM1501" s="29"/>
      <c r="EN1501" s="29"/>
      <c r="EO1501" s="29"/>
      <c r="EP1501" s="29"/>
      <c r="EQ1501" s="29"/>
      <c r="ER1501" s="29"/>
      <c r="ES1501" s="29"/>
      <c r="ET1501" s="29"/>
      <c r="EU1501" s="29"/>
      <c r="EV1501" s="29"/>
      <c r="EW1501" s="29"/>
      <c r="EX1501" s="29"/>
      <c r="EY1501" s="29"/>
      <c r="EZ1501" s="29"/>
      <c r="FA1501" s="29"/>
      <c r="FB1501" s="29"/>
      <c r="FC1501" s="29"/>
      <c r="FD1501" s="29"/>
      <c r="FE1501" s="29"/>
      <c r="FF1501" s="29"/>
      <c r="FG1501" s="29"/>
      <c r="FH1501" s="29"/>
      <c r="FI1501" s="29"/>
      <c r="FJ1501" s="29"/>
      <c r="FK1501" s="29"/>
      <c r="FL1501" s="29"/>
      <c r="FM1501" s="29"/>
      <c r="FN1501" s="29"/>
      <c r="FO1501" s="29"/>
      <c r="FP1501" s="29"/>
      <c r="FQ1501" s="29"/>
      <c r="FR1501" s="29"/>
      <c r="FS1501" s="29"/>
      <c r="FT1501" s="29"/>
      <c r="FU1501" s="29"/>
      <c r="FV1501" s="29"/>
      <c r="FW1501" s="29"/>
      <c r="FX1501" s="29"/>
      <c r="FY1501" s="29"/>
      <c r="FZ1501" s="29"/>
      <c r="GA1501" s="29"/>
      <c r="GB1501" s="29"/>
      <c r="GC1501" s="29"/>
      <c r="GD1501" s="29"/>
      <c r="GE1501" s="29"/>
      <c r="GF1501" s="29"/>
      <c r="GG1501" s="29"/>
      <c r="GH1501" s="29"/>
      <c r="GI1501" s="29"/>
      <c r="GJ1501" s="29"/>
      <c r="GK1501" s="29"/>
      <c r="GL1501" s="29"/>
      <c r="GM1501" s="29"/>
      <c r="GN1501" s="29"/>
      <c r="GO1501" s="29"/>
      <c r="GP1501" s="29"/>
      <c r="GQ1501" s="29"/>
      <c r="GR1501" s="29"/>
      <c r="GS1501" s="29"/>
      <c r="GT1501" s="29"/>
      <c r="GU1501" s="29"/>
      <c r="GV1501" s="29"/>
      <c r="GW1501" s="29"/>
      <c r="GX1501" s="29"/>
      <c r="GY1501" s="29"/>
      <c r="GZ1501" s="29"/>
      <c r="HA1501" s="29"/>
      <c r="HB1501" s="29"/>
      <c r="HC1501" s="29"/>
      <c r="HD1501" s="29"/>
      <c r="HE1501" s="29"/>
      <c r="HF1501" s="29"/>
      <c r="HG1501" s="29"/>
      <c r="HH1501" s="29"/>
      <c r="HI1501" s="29"/>
      <c r="HJ1501" s="29"/>
      <c r="HK1501" s="29"/>
      <c r="HL1501" s="29"/>
      <c r="HM1501" s="29"/>
      <c r="HN1501" s="29"/>
      <c r="HO1501" s="29"/>
      <c r="HP1501" s="29"/>
      <c r="HQ1501" s="29"/>
      <c r="HR1501" s="29"/>
      <c r="HS1501" s="29"/>
      <c r="HT1501" s="29"/>
      <c r="HU1501" s="29"/>
      <c r="HV1501" s="29"/>
      <c r="HW1501" s="29"/>
      <c r="HX1501" s="29"/>
      <c r="HY1501" s="29"/>
      <c r="HZ1501" s="29"/>
      <c r="IA1501" s="29"/>
      <c r="IB1501" s="29"/>
      <c r="IC1501" s="29"/>
      <c r="ID1501" s="29"/>
      <c r="IE1501" s="29"/>
      <c r="IF1501" s="29"/>
      <c r="IG1501" s="29"/>
      <c r="IH1501" s="29"/>
      <c r="II1501" s="29"/>
      <c r="IJ1501" s="29"/>
      <c r="IK1501" s="29"/>
      <c r="IL1501" s="29"/>
    </row>
    <row r="1502" spans="1:246" s="35" customFormat="1">
      <c r="A1502" s="28"/>
      <c r="B1502" s="28"/>
      <c r="C1502" s="126" t="s">
        <v>3558</v>
      </c>
      <c r="D1502" s="127" t="s">
        <v>3559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9"/>
      <c r="AK1502" s="29"/>
      <c r="AL1502" s="29"/>
      <c r="AM1502" s="29"/>
      <c r="AN1502" s="29"/>
      <c r="AO1502" s="29"/>
      <c r="AP1502" s="29"/>
      <c r="AQ1502" s="29"/>
      <c r="AR1502" s="29"/>
      <c r="AS1502" s="29"/>
      <c r="AT1502" s="29"/>
      <c r="AU1502" s="29"/>
      <c r="AV1502" s="29"/>
      <c r="AW1502" s="29"/>
      <c r="AX1502" s="29"/>
      <c r="AY1502" s="29"/>
      <c r="AZ1502" s="29"/>
      <c r="BA1502" s="29"/>
      <c r="BB1502" s="29"/>
      <c r="BC1502" s="29"/>
      <c r="BD1502" s="29"/>
      <c r="BE1502" s="29"/>
      <c r="BF1502" s="29"/>
      <c r="BG1502" s="29"/>
      <c r="BH1502" s="29"/>
      <c r="BI1502" s="29"/>
      <c r="BJ1502" s="29"/>
      <c r="BK1502" s="29"/>
      <c r="BL1502" s="29"/>
      <c r="BM1502" s="29"/>
      <c r="BN1502" s="29"/>
      <c r="BO1502" s="29"/>
      <c r="BP1502" s="29"/>
      <c r="BQ1502" s="29"/>
      <c r="BR1502" s="29"/>
      <c r="BS1502" s="29"/>
      <c r="BT1502" s="29"/>
      <c r="BU1502" s="29"/>
      <c r="BV1502" s="29"/>
      <c r="BW1502" s="29"/>
      <c r="BX1502" s="29"/>
      <c r="BY1502" s="29"/>
      <c r="BZ1502" s="29"/>
      <c r="CA1502" s="29"/>
      <c r="CB1502" s="29"/>
      <c r="CC1502" s="29"/>
      <c r="CD1502" s="29"/>
      <c r="CE1502" s="29"/>
      <c r="CF1502" s="29"/>
      <c r="CG1502" s="29"/>
      <c r="CH1502" s="29"/>
      <c r="CI1502" s="29"/>
      <c r="CJ1502" s="29"/>
      <c r="CK1502" s="29"/>
      <c r="CL1502" s="29"/>
      <c r="CM1502" s="29"/>
      <c r="CN1502" s="29"/>
      <c r="CO1502" s="29"/>
      <c r="CP1502" s="29"/>
      <c r="CQ1502" s="29"/>
      <c r="CR1502" s="29"/>
      <c r="CS1502" s="29"/>
      <c r="CT1502" s="29"/>
      <c r="CU1502" s="29"/>
      <c r="CV1502" s="29"/>
      <c r="CW1502" s="29"/>
      <c r="CX1502" s="29"/>
      <c r="CY1502" s="29"/>
      <c r="CZ1502" s="29"/>
      <c r="DA1502" s="29"/>
      <c r="DB1502" s="29"/>
      <c r="DC1502" s="29"/>
      <c r="DD1502" s="29"/>
      <c r="DE1502" s="29"/>
      <c r="DF1502" s="29"/>
      <c r="DG1502" s="29"/>
      <c r="DH1502" s="29"/>
      <c r="DI1502" s="29"/>
      <c r="DJ1502" s="29"/>
      <c r="DK1502" s="29"/>
      <c r="DL1502" s="29"/>
      <c r="DM1502" s="29"/>
      <c r="DN1502" s="29"/>
      <c r="DO1502" s="29"/>
      <c r="DP1502" s="29"/>
      <c r="DQ1502" s="29"/>
      <c r="DR1502" s="29"/>
      <c r="DS1502" s="29"/>
      <c r="DT1502" s="29"/>
      <c r="DU1502" s="29"/>
      <c r="DV1502" s="29"/>
      <c r="DW1502" s="29"/>
      <c r="DX1502" s="29"/>
      <c r="DY1502" s="29"/>
      <c r="DZ1502" s="29"/>
      <c r="EA1502" s="29"/>
      <c r="EB1502" s="29"/>
      <c r="EC1502" s="29"/>
      <c r="ED1502" s="29"/>
      <c r="EE1502" s="29"/>
      <c r="EF1502" s="29"/>
      <c r="EG1502" s="29"/>
      <c r="EH1502" s="29"/>
      <c r="EI1502" s="29"/>
      <c r="EJ1502" s="29"/>
      <c r="EK1502" s="29"/>
      <c r="EL1502" s="29"/>
      <c r="EM1502" s="29"/>
      <c r="EN1502" s="29"/>
      <c r="EO1502" s="29"/>
      <c r="EP1502" s="29"/>
      <c r="EQ1502" s="29"/>
      <c r="ER1502" s="29"/>
      <c r="ES1502" s="29"/>
      <c r="ET1502" s="29"/>
      <c r="EU1502" s="29"/>
      <c r="EV1502" s="29"/>
      <c r="EW1502" s="29"/>
      <c r="EX1502" s="29"/>
      <c r="EY1502" s="29"/>
      <c r="EZ1502" s="29"/>
      <c r="FA1502" s="29"/>
      <c r="FB1502" s="29"/>
      <c r="FC1502" s="29"/>
      <c r="FD1502" s="29"/>
      <c r="FE1502" s="29"/>
      <c r="FF1502" s="29"/>
      <c r="FG1502" s="29"/>
      <c r="FH1502" s="29"/>
      <c r="FI1502" s="29"/>
      <c r="FJ1502" s="29"/>
      <c r="FK1502" s="29"/>
      <c r="FL1502" s="29"/>
      <c r="FM1502" s="29"/>
      <c r="FN1502" s="29"/>
      <c r="FO1502" s="29"/>
      <c r="FP1502" s="29"/>
      <c r="FQ1502" s="29"/>
      <c r="FR1502" s="29"/>
      <c r="FS1502" s="29"/>
      <c r="FT1502" s="29"/>
      <c r="FU1502" s="29"/>
      <c r="FV1502" s="29"/>
      <c r="FW1502" s="29"/>
      <c r="FX1502" s="29"/>
      <c r="FY1502" s="29"/>
      <c r="FZ1502" s="29"/>
      <c r="GA1502" s="29"/>
      <c r="GB1502" s="29"/>
      <c r="GC1502" s="29"/>
      <c r="GD1502" s="29"/>
      <c r="GE1502" s="29"/>
      <c r="GF1502" s="29"/>
      <c r="GG1502" s="29"/>
      <c r="GH1502" s="29"/>
      <c r="GI1502" s="29"/>
      <c r="GJ1502" s="29"/>
      <c r="GK1502" s="29"/>
      <c r="GL1502" s="29"/>
      <c r="GM1502" s="29"/>
      <c r="GN1502" s="29"/>
      <c r="GO1502" s="29"/>
      <c r="GP1502" s="29"/>
      <c r="GQ1502" s="29"/>
      <c r="GR1502" s="29"/>
      <c r="GS1502" s="29"/>
      <c r="GT1502" s="29"/>
      <c r="GU1502" s="29"/>
      <c r="GV1502" s="29"/>
      <c r="GW1502" s="29"/>
      <c r="GX1502" s="29"/>
      <c r="GY1502" s="29"/>
      <c r="GZ1502" s="29"/>
      <c r="HA1502" s="29"/>
      <c r="HB1502" s="29"/>
      <c r="HC1502" s="29"/>
      <c r="HD1502" s="29"/>
      <c r="HE1502" s="29"/>
      <c r="HF1502" s="29"/>
      <c r="HG1502" s="29"/>
      <c r="HH1502" s="29"/>
      <c r="HI1502" s="29"/>
      <c r="HJ1502" s="29"/>
      <c r="HK1502" s="29"/>
      <c r="HL1502" s="29"/>
      <c r="HM1502" s="29"/>
      <c r="HN1502" s="29"/>
      <c r="HO1502" s="29"/>
      <c r="HP1502" s="29"/>
      <c r="HQ1502" s="29"/>
      <c r="HR1502" s="29"/>
      <c r="HS1502" s="29"/>
      <c r="HT1502" s="29"/>
      <c r="HU1502" s="29"/>
      <c r="HV1502" s="29"/>
      <c r="HW1502" s="29"/>
      <c r="HX1502" s="29"/>
      <c r="HY1502" s="29"/>
      <c r="HZ1502" s="29"/>
      <c r="IA1502" s="29"/>
      <c r="IB1502" s="29"/>
      <c r="IC1502" s="29"/>
      <c r="ID1502" s="29"/>
      <c r="IE1502" s="29"/>
      <c r="IF1502" s="29"/>
      <c r="IG1502" s="29"/>
      <c r="IH1502" s="29"/>
      <c r="II1502" s="29"/>
      <c r="IJ1502" s="29"/>
      <c r="IK1502" s="29"/>
      <c r="IL1502" s="29"/>
    </row>
    <row r="1503" spans="1:246">
      <c r="A1503" s="28"/>
      <c r="B1503" s="28"/>
      <c r="C1503" s="126" t="s">
        <v>3560</v>
      </c>
      <c r="D1503" s="127" t="s">
        <v>3561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246">
      <c r="A1504" s="28"/>
      <c r="B1504" s="28"/>
      <c r="C1504" s="126" t="s">
        <v>3562</v>
      </c>
      <c r="D1504" s="127" t="s">
        <v>3563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15">
      <c r="A1505" s="28"/>
      <c r="B1505" s="28"/>
      <c r="C1505" s="126"/>
      <c r="D1505" s="157" t="s">
        <v>1240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15">
      <c r="A1506" s="28"/>
      <c r="B1506" s="28"/>
      <c r="C1506" s="126" t="s">
        <v>3564</v>
      </c>
      <c r="D1506" s="127" t="s">
        <v>3565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15">
      <c r="A1507" s="28"/>
      <c r="B1507" s="28"/>
      <c r="C1507" s="126" t="s">
        <v>3566</v>
      </c>
      <c r="D1507" s="127" t="s">
        <v>3567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15">
      <c r="A1508" s="28"/>
      <c r="B1508" s="28"/>
      <c r="C1508" s="126" t="s">
        <v>3568</v>
      </c>
      <c r="D1508" s="127" t="s">
        <v>3569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15">
      <c r="A1509" s="28"/>
      <c r="B1509" s="28"/>
      <c r="C1509" s="126"/>
      <c r="D1509" s="157" t="s">
        <v>1241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15">
      <c r="A1510" s="28"/>
      <c r="B1510" s="28"/>
      <c r="C1510" s="126" t="s">
        <v>3570</v>
      </c>
      <c r="D1510" s="127" t="s">
        <v>3571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15">
      <c r="A1511" s="28"/>
      <c r="B1511" s="28"/>
      <c r="C1511" s="126" t="s">
        <v>3572</v>
      </c>
      <c r="D1511" s="127" t="s">
        <v>3573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15">
      <c r="A1512" s="28"/>
      <c r="B1512" s="28"/>
      <c r="C1512" s="126" t="s">
        <v>3574</v>
      </c>
      <c r="D1512" s="127" t="s">
        <v>3575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15">
      <c r="A1513" s="28"/>
      <c r="B1513" s="28"/>
      <c r="C1513" s="126"/>
      <c r="D1513" s="157" t="s">
        <v>1242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15">
      <c r="A1514" s="28"/>
      <c r="B1514" s="28"/>
      <c r="C1514" s="126" t="s">
        <v>3576</v>
      </c>
      <c r="D1514" s="127" t="s">
        <v>3577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15">
      <c r="A1515" s="28"/>
      <c r="B1515" s="28"/>
      <c r="C1515" s="126" t="s">
        <v>3578</v>
      </c>
      <c r="D1515" s="127" t="s">
        <v>3579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15">
      <c r="A1516" s="28"/>
      <c r="B1516" s="28"/>
      <c r="C1516" s="126" t="s">
        <v>3580</v>
      </c>
      <c r="D1516" s="127" t="s">
        <v>3581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15">
      <c r="A1517" s="28"/>
      <c r="B1517" s="28"/>
      <c r="C1517" s="126"/>
      <c r="D1517" s="157" t="s">
        <v>1243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15">
      <c r="A1518" s="28"/>
      <c r="B1518" s="28"/>
      <c r="C1518" s="126" t="s">
        <v>3582</v>
      </c>
      <c r="D1518" s="127" t="s">
        <v>3583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</row>
    <row r="1519" spans="1:15">
      <c r="A1519" s="34"/>
      <c r="B1519" s="34"/>
      <c r="C1519" s="126" t="s">
        <v>3584</v>
      </c>
      <c r="D1519" s="127" t="s">
        <v>3585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</row>
    <row r="1520" spans="1:15">
      <c r="A1520" s="34"/>
      <c r="B1520" s="34"/>
      <c r="C1520" s="126" t="s">
        <v>3586</v>
      </c>
      <c r="D1520" s="127" t="s">
        <v>3587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34"/>
      <c r="B1521" s="34"/>
      <c r="C1521" s="126"/>
      <c r="D1521" s="157" t="s">
        <v>1244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34"/>
      <c r="B1522" s="34"/>
      <c r="C1522" s="126" t="s">
        <v>3588</v>
      </c>
      <c r="D1522" s="127" t="s">
        <v>1244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34"/>
      <c r="B1523" s="34"/>
      <c r="C1523" s="126" t="s">
        <v>3589</v>
      </c>
      <c r="D1523" s="127" t="s">
        <v>3590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34"/>
      <c r="B1524" s="34"/>
      <c r="C1524" s="126"/>
      <c r="D1524" s="157" t="s">
        <v>1245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34"/>
      <c r="B1525" s="34"/>
      <c r="C1525" s="126" t="s">
        <v>3591</v>
      </c>
      <c r="D1525" s="127" t="s">
        <v>3592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34"/>
      <c r="B1526" s="34"/>
      <c r="C1526" s="126" t="s">
        <v>3593</v>
      </c>
      <c r="D1526" s="127" t="s">
        <v>3594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34"/>
      <c r="B1527" s="34"/>
      <c r="C1527" s="126" t="s">
        <v>3595</v>
      </c>
      <c r="D1527" s="127" t="s">
        <v>3596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3597</v>
      </c>
      <c r="D1528" s="127" t="s">
        <v>3598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 t="s">
        <v>3599</v>
      </c>
      <c r="D1529" s="127" t="s">
        <v>3600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/>
      <c r="D1530" s="129" t="s">
        <v>1642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3601</v>
      </c>
      <c r="D1531" s="127" t="s">
        <v>1246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/>
      <c r="D1532" s="157" t="s">
        <v>1247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3602</v>
      </c>
      <c r="D1533" s="127" t="s">
        <v>3603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3604</v>
      </c>
      <c r="D1534" s="127" t="s">
        <v>3605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 t="s">
        <v>3606</v>
      </c>
      <c r="D1535" s="127" t="s">
        <v>3607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3608</v>
      </c>
      <c r="D1536" s="127" t="s">
        <v>3609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246">
      <c r="A1537" s="28"/>
      <c r="B1537" s="28"/>
      <c r="C1537" s="126" t="s">
        <v>3610</v>
      </c>
      <c r="D1537" s="127" t="s">
        <v>3611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246">
      <c r="A1538" s="28"/>
      <c r="B1538" s="28"/>
      <c r="C1538" s="126"/>
      <c r="D1538" s="157" t="s">
        <v>1248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246">
      <c r="A1539" s="28"/>
      <c r="B1539" s="28"/>
      <c r="C1539" s="126" t="s">
        <v>3612</v>
      </c>
      <c r="D1539" s="127" t="s">
        <v>3613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246" s="35" customFormat="1">
      <c r="A1540" s="28"/>
      <c r="B1540" s="28"/>
      <c r="C1540" s="126" t="s">
        <v>3614</v>
      </c>
      <c r="D1540" s="127" t="s">
        <v>3615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  <c r="BM1540" s="29"/>
      <c r="BN1540" s="29"/>
      <c r="BO1540" s="29"/>
      <c r="BP1540" s="29"/>
      <c r="BQ1540" s="29"/>
      <c r="BR1540" s="29"/>
      <c r="BS1540" s="29"/>
      <c r="BT1540" s="29"/>
      <c r="BU1540" s="29"/>
      <c r="BV1540" s="29"/>
      <c r="BW1540" s="29"/>
      <c r="BX1540" s="29"/>
      <c r="BY1540" s="29"/>
      <c r="BZ1540" s="29"/>
      <c r="CA1540" s="29"/>
      <c r="CB1540" s="29"/>
      <c r="CC1540" s="29"/>
      <c r="CD1540" s="29"/>
      <c r="CE1540" s="29"/>
      <c r="CF1540" s="29"/>
      <c r="CG1540" s="29"/>
      <c r="CH1540" s="29"/>
      <c r="CI1540" s="29"/>
      <c r="CJ1540" s="29"/>
      <c r="CK1540" s="29"/>
      <c r="CL1540" s="29"/>
      <c r="CM1540" s="29"/>
      <c r="CN1540" s="29"/>
      <c r="CO1540" s="29"/>
      <c r="CP1540" s="29"/>
      <c r="CQ1540" s="29"/>
      <c r="CR1540" s="29"/>
      <c r="CS1540" s="29"/>
      <c r="CT1540" s="29"/>
      <c r="CU1540" s="29"/>
      <c r="CV1540" s="29"/>
      <c r="CW1540" s="29"/>
      <c r="CX1540" s="29"/>
      <c r="CY1540" s="29"/>
      <c r="CZ1540" s="29"/>
      <c r="DA1540" s="29"/>
      <c r="DB1540" s="29"/>
      <c r="DC1540" s="29"/>
      <c r="DD1540" s="29"/>
      <c r="DE1540" s="29"/>
      <c r="DF1540" s="29"/>
      <c r="DG1540" s="29"/>
      <c r="DH1540" s="29"/>
      <c r="DI1540" s="29"/>
      <c r="DJ1540" s="29"/>
      <c r="DK1540" s="29"/>
      <c r="DL1540" s="29"/>
      <c r="DM1540" s="29"/>
      <c r="DN1540" s="29"/>
      <c r="DO1540" s="29"/>
      <c r="DP1540" s="29"/>
      <c r="DQ1540" s="29"/>
      <c r="DR1540" s="29"/>
      <c r="DS1540" s="29"/>
      <c r="DT1540" s="29"/>
      <c r="DU1540" s="29"/>
      <c r="DV1540" s="29"/>
      <c r="DW1540" s="29"/>
      <c r="DX1540" s="29"/>
      <c r="DY1540" s="29"/>
      <c r="DZ1540" s="29"/>
      <c r="EA1540" s="29"/>
      <c r="EB1540" s="29"/>
      <c r="EC1540" s="29"/>
      <c r="ED1540" s="29"/>
      <c r="EE1540" s="29"/>
      <c r="EF1540" s="29"/>
      <c r="EG1540" s="29"/>
      <c r="EH1540" s="29"/>
      <c r="EI1540" s="29"/>
      <c r="EJ1540" s="29"/>
      <c r="EK1540" s="29"/>
      <c r="EL1540" s="29"/>
      <c r="EM1540" s="29"/>
      <c r="EN1540" s="29"/>
      <c r="EO1540" s="29"/>
      <c r="EP1540" s="29"/>
      <c r="EQ1540" s="29"/>
      <c r="ER1540" s="29"/>
      <c r="ES1540" s="29"/>
      <c r="ET1540" s="29"/>
      <c r="EU1540" s="29"/>
      <c r="EV1540" s="29"/>
      <c r="EW1540" s="29"/>
      <c r="EX1540" s="29"/>
      <c r="EY1540" s="29"/>
      <c r="EZ1540" s="29"/>
      <c r="FA1540" s="29"/>
      <c r="FB1540" s="29"/>
      <c r="FC1540" s="29"/>
      <c r="FD1540" s="29"/>
      <c r="FE1540" s="29"/>
      <c r="FF1540" s="29"/>
      <c r="FG1540" s="29"/>
      <c r="FH1540" s="29"/>
      <c r="FI1540" s="29"/>
      <c r="FJ1540" s="29"/>
      <c r="FK1540" s="29"/>
      <c r="FL1540" s="29"/>
      <c r="FM1540" s="29"/>
      <c r="FN1540" s="29"/>
      <c r="FO1540" s="29"/>
      <c r="FP1540" s="29"/>
      <c r="FQ1540" s="29"/>
      <c r="FR1540" s="29"/>
      <c r="FS1540" s="29"/>
      <c r="FT1540" s="29"/>
      <c r="FU1540" s="29"/>
      <c r="FV1540" s="29"/>
      <c r="FW1540" s="29"/>
      <c r="FX1540" s="29"/>
      <c r="FY1540" s="29"/>
      <c r="FZ1540" s="29"/>
      <c r="GA1540" s="29"/>
      <c r="GB1540" s="29"/>
      <c r="GC1540" s="29"/>
      <c r="GD1540" s="29"/>
      <c r="GE1540" s="29"/>
      <c r="GF1540" s="29"/>
      <c r="GG1540" s="29"/>
      <c r="GH1540" s="29"/>
      <c r="GI1540" s="29"/>
      <c r="GJ1540" s="29"/>
      <c r="GK1540" s="29"/>
      <c r="GL1540" s="29"/>
      <c r="GM1540" s="29"/>
      <c r="GN1540" s="29"/>
      <c r="GO1540" s="29"/>
      <c r="GP1540" s="29"/>
      <c r="GQ1540" s="29"/>
      <c r="GR1540" s="29"/>
      <c r="GS1540" s="29"/>
      <c r="GT1540" s="29"/>
      <c r="GU1540" s="29"/>
      <c r="GV1540" s="29"/>
      <c r="GW1540" s="29"/>
      <c r="GX1540" s="29"/>
      <c r="GY1540" s="29"/>
      <c r="GZ1540" s="29"/>
      <c r="HA1540" s="29"/>
      <c r="HB1540" s="29"/>
      <c r="HC1540" s="29"/>
      <c r="HD1540" s="29"/>
      <c r="HE1540" s="29"/>
      <c r="HF1540" s="29"/>
      <c r="HG1540" s="29"/>
      <c r="HH1540" s="29"/>
      <c r="HI1540" s="29"/>
      <c r="HJ1540" s="29"/>
      <c r="HK1540" s="29"/>
      <c r="HL1540" s="29"/>
      <c r="HM1540" s="29"/>
      <c r="HN1540" s="29"/>
      <c r="HO1540" s="29"/>
      <c r="HP1540" s="29"/>
      <c r="HQ1540" s="29"/>
      <c r="HR1540" s="29"/>
      <c r="HS1540" s="29"/>
      <c r="HT1540" s="29"/>
      <c r="HU1540" s="29"/>
      <c r="HV1540" s="29"/>
      <c r="HW1540" s="29"/>
      <c r="HX1540" s="29"/>
      <c r="HY1540" s="29"/>
      <c r="HZ1540" s="29"/>
      <c r="IA1540" s="29"/>
      <c r="IB1540" s="29"/>
      <c r="IC1540" s="29"/>
      <c r="ID1540" s="29"/>
      <c r="IE1540" s="29"/>
      <c r="IF1540" s="29"/>
      <c r="IG1540" s="29"/>
      <c r="IH1540" s="29"/>
      <c r="II1540" s="29"/>
      <c r="IJ1540" s="29"/>
      <c r="IK1540" s="29"/>
      <c r="IL1540" s="29"/>
    </row>
    <row r="1541" spans="1:246" s="35" customFormat="1">
      <c r="A1541" s="28"/>
      <c r="B1541" s="28"/>
      <c r="C1541" s="126" t="s">
        <v>3616</v>
      </c>
      <c r="D1541" s="127" t="s">
        <v>3617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  <c r="BM1541" s="29"/>
      <c r="BN1541" s="29"/>
      <c r="BO1541" s="29"/>
      <c r="BP1541" s="29"/>
      <c r="BQ1541" s="29"/>
      <c r="BR1541" s="29"/>
      <c r="BS1541" s="29"/>
      <c r="BT1541" s="29"/>
      <c r="BU1541" s="29"/>
      <c r="BV1541" s="29"/>
      <c r="BW1541" s="29"/>
      <c r="BX1541" s="29"/>
      <c r="BY1541" s="29"/>
      <c r="BZ1541" s="29"/>
      <c r="CA1541" s="29"/>
      <c r="CB1541" s="29"/>
      <c r="CC1541" s="29"/>
      <c r="CD1541" s="29"/>
      <c r="CE1541" s="29"/>
      <c r="CF1541" s="29"/>
      <c r="CG1541" s="29"/>
      <c r="CH1541" s="29"/>
      <c r="CI1541" s="29"/>
      <c r="CJ1541" s="29"/>
      <c r="CK1541" s="29"/>
      <c r="CL1541" s="29"/>
      <c r="CM1541" s="29"/>
      <c r="CN1541" s="29"/>
      <c r="CO1541" s="29"/>
      <c r="CP1541" s="29"/>
      <c r="CQ1541" s="29"/>
      <c r="CR1541" s="29"/>
      <c r="CS1541" s="29"/>
      <c r="CT1541" s="29"/>
      <c r="CU1541" s="29"/>
      <c r="CV1541" s="29"/>
      <c r="CW1541" s="29"/>
      <c r="CX1541" s="29"/>
      <c r="CY1541" s="29"/>
      <c r="CZ1541" s="29"/>
      <c r="DA1541" s="29"/>
      <c r="DB1541" s="29"/>
      <c r="DC1541" s="29"/>
      <c r="DD1541" s="29"/>
      <c r="DE1541" s="29"/>
      <c r="DF1541" s="29"/>
      <c r="DG1541" s="29"/>
      <c r="DH1541" s="29"/>
      <c r="DI1541" s="29"/>
      <c r="DJ1541" s="29"/>
      <c r="DK1541" s="29"/>
      <c r="DL1541" s="29"/>
      <c r="DM1541" s="29"/>
      <c r="DN1541" s="29"/>
      <c r="DO1541" s="29"/>
      <c r="DP1541" s="29"/>
      <c r="DQ1541" s="29"/>
      <c r="DR1541" s="29"/>
      <c r="DS1541" s="29"/>
      <c r="DT1541" s="29"/>
      <c r="DU1541" s="29"/>
      <c r="DV1541" s="29"/>
      <c r="DW1541" s="29"/>
      <c r="DX1541" s="29"/>
      <c r="DY1541" s="29"/>
      <c r="DZ1541" s="29"/>
      <c r="EA1541" s="29"/>
      <c r="EB1541" s="29"/>
      <c r="EC1541" s="29"/>
      <c r="ED1541" s="29"/>
      <c r="EE1541" s="29"/>
      <c r="EF1541" s="29"/>
      <c r="EG1541" s="29"/>
      <c r="EH1541" s="29"/>
      <c r="EI1541" s="29"/>
      <c r="EJ1541" s="29"/>
      <c r="EK1541" s="29"/>
      <c r="EL1541" s="29"/>
      <c r="EM1541" s="29"/>
      <c r="EN1541" s="29"/>
      <c r="EO1541" s="29"/>
      <c r="EP1541" s="29"/>
      <c r="EQ1541" s="29"/>
      <c r="ER1541" s="29"/>
      <c r="ES1541" s="29"/>
      <c r="ET1541" s="29"/>
      <c r="EU1541" s="29"/>
      <c r="EV1541" s="29"/>
      <c r="EW1541" s="29"/>
      <c r="EX1541" s="29"/>
      <c r="EY1541" s="29"/>
      <c r="EZ1541" s="29"/>
      <c r="FA1541" s="29"/>
      <c r="FB1541" s="29"/>
      <c r="FC1541" s="29"/>
      <c r="FD1541" s="29"/>
      <c r="FE1541" s="29"/>
      <c r="FF1541" s="29"/>
      <c r="FG1541" s="29"/>
      <c r="FH1541" s="29"/>
      <c r="FI1541" s="29"/>
      <c r="FJ1541" s="29"/>
      <c r="FK1541" s="29"/>
      <c r="FL1541" s="29"/>
      <c r="FM1541" s="29"/>
      <c r="FN1541" s="29"/>
      <c r="FO1541" s="29"/>
      <c r="FP1541" s="29"/>
      <c r="FQ1541" s="29"/>
      <c r="FR1541" s="29"/>
      <c r="FS1541" s="29"/>
      <c r="FT1541" s="29"/>
      <c r="FU1541" s="29"/>
      <c r="FV1541" s="29"/>
      <c r="FW1541" s="29"/>
      <c r="FX1541" s="29"/>
      <c r="FY1541" s="29"/>
      <c r="FZ1541" s="29"/>
      <c r="GA1541" s="29"/>
      <c r="GB1541" s="29"/>
      <c r="GC1541" s="29"/>
      <c r="GD1541" s="29"/>
      <c r="GE1541" s="29"/>
      <c r="GF1541" s="29"/>
      <c r="GG1541" s="29"/>
      <c r="GH1541" s="29"/>
      <c r="GI1541" s="29"/>
      <c r="GJ1541" s="29"/>
      <c r="GK1541" s="29"/>
      <c r="GL1541" s="29"/>
      <c r="GM1541" s="29"/>
      <c r="GN1541" s="29"/>
      <c r="GO1541" s="29"/>
      <c r="GP1541" s="29"/>
      <c r="GQ1541" s="29"/>
      <c r="GR1541" s="29"/>
      <c r="GS1541" s="29"/>
      <c r="GT1541" s="29"/>
      <c r="GU1541" s="29"/>
      <c r="GV1541" s="29"/>
      <c r="GW1541" s="29"/>
      <c r="GX1541" s="29"/>
      <c r="GY1541" s="29"/>
      <c r="GZ1541" s="29"/>
      <c r="HA1541" s="29"/>
      <c r="HB1541" s="29"/>
      <c r="HC1541" s="29"/>
      <c r="HD1541" s="29"/>
      <c r="HE1541" s="29"/>
      <c r="HF1541" s="29"/>
      <c r="HG1541" s="29"/>
      <c r="HH1541" s="29"/>
      <c r="HI1541" s="29"/>
      <c r="HJ1541" s="29"/>
      <c r="HK1541" s="29"/>
      <c r="HL1541" s="29"/>
      <c r="HM1541" s="29"/>
      <c r="HN1541" s="29"/>
      <c r="HO1541" s="29"/>
      <c r="HP1541" s="29"/>
      <c r="HQ1541" s="29"/>
      <c r="HR1541" s="29"/>
      <c r="HS1541" s="29"/>
      <c r="HT1541" s="29"/>
      <c r="HU1541" s="29"/>
      <c r="HV1541" s="29"/>
      <c r="HW1541" s="29"/>
      <c r="HX1541" s="29"/>
      <c r="HY1541" s="29"/>
      <c r="HZ1541" s="29"/>
      <c r="IA1541" s="29"/>
      <c r="IB1541" s="29"/>
      <c r="IC1541" s="29"/>
      <c r="ID1541" s="29"/>
      <c r="IE1541" s="29"/>
      <c r="IF1541" s="29"/>
      <c r="IG1541" s="29"/>
      <c r="IH1541" s="29"/>
      <c r="II1541" s="29"/>
      <c r="IJ1541" s="29"/>
      <c r="IK1541" s="29"/>
      <c r="IL1541" s="29"/>
    </row>
    <row r="1542" spans="1:246">
      <c r="A1542" s="28"/>
      <c r="B1542" s="28"/>
      <c r="C1542" s="126" t="s">
        <v>3618</v>
      </c>
      <c r="D1542" s="127" t="s">
        <v>3619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246">
      <c r="A1543" s="28"/>
      <c r="B1543" s="28"/>
      <c r="C1543" s="126" t="s">
        <v>3620</v>
      </c>
      <c r="D1543" s="127" t="s">
        <v>3621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246">
      <c r="A1544" s="28"/>
      <c r="B1544" s="28"/>
      <c r="C1544" s="126"/>
      <c r="D1544" s="128" t="s">
        <v>1643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246">
      <c r="A1545" s="28"/>
      <c r="B1545" s="28"/>
      <c r="C1545" s="126" t="s">
        <v>3622</v>
      </c>
      <c r="D1545" s="127" t="s">
        <v>1249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246">
      <c r="A1546" s="28"/>
      <c r="B1546" s="28"/>
      <c r="C1546" s="126"/>
      <c r="D1546" s="129" t="s">
        <v>1644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246">
      <c r="A1547" s="28"/>
      <c r="B1547" s="28"/>
      <c r="C1547" s="126" t="s">
        <v>3623</v>
      </c>
      <c r="D1547" s="127" t="s">
        <v>1250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246">
      <c r="A1548" s="28"/>
      <c r="B1548" s="28"/>
      <c r="C1548" s="126"/>
      <c r="D1548" s="157" t="s">
        <v>1251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246">
      <c r="A1549" s="28"/>
      <c r="B1549" s="28"/>
      <c r="C1549" s="126" t="s">
        <v>3624</v>
      </c>
      <c r="D1549" s="127" t="s">
        <v>1251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246">
      <c r="A1550" s="28"/>
      <c r="B1550" s="28"/>
      <c r="C1550" s="126" t="s">
        <v>3625</v>
      </c>
      <c r="D1550" s="127" t="s">
        <v>3626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246">
      <c r="A1551" s="28"/>
      <c r="B1551" s="28"/>
      <c r="C1551" s="126"/>
      <c r="D1551" s="157" t="s">
        <v>1252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246">
      <c r="A1552" s="28"/>
      <c r="B1552" s="28"/>
      <c r="C1552" s="126" t="s">
        <v>3627</v>
      </c>
      <c r="D1552" s="127" t="s">
        <v>3628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3629</v>
      </c>
      <c r="D1553" s="127" t="s">
        <v>3630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 t="s">
        <v>3631</v>
      </c>
      <c r="D1554" s="127" t="s">
        <v>3632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3633</v>
      </c>
      <c r="D1555" s="127" t="s">
        <v>3634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3635</v>
      </c>
      <c r="D1556" s="127" t="s">
        <v>3636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/>
      <c r="D1557" s="129" t="s">
        <v>1645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3637</v>
      </c>
      <c r="D1558" s="127" t="s">
        <v>1253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1254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3638</v>
      </c>
      <c r="D1560" s="127" t="s">
        <v>3639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3640</v>
      </c>
      <c r="D1561" s="127" t="s">
        <v>3641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3642</v>
      </c>
      <c r="D1562" s="127" t="s">
        <v>3643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3644</v>
      </c>
      <c r="D1563" s="127" t="s">
        <v>3645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3646</v>
      </c>
      <c r="D1564" s="127" t="s">
        <v>3647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28"/>
      <c r="B1565" s="28"/>
      <c r="C1565" s="126" t="s">
        <v>3648</v>
      </c>
      <c r="D1565" s="127" t="s">
        <v>3649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/>
      <c r="D1566" s="157" t="s">
        <v>1255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 t="s">
        <v>3650</v>
      </c>
      <c r="D1567" s="127" t="s">
        <v>1255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3651</v>
      </c>
      <c r="D1568" s="127" t="s">
        <v>3652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/>
      <c r="D1569" s="157" t="s">
        <v>1256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3653</v>
      </c>
      <c r="D1570" s="127" t="s">
        <v>3654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3655</v>
      </c>
      <c r="D1571" s="127" t="s">
        <v>3656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3657</v>
      </c>
      <c r="D1572" s="127" t="s">
        <v>3658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3659</v>
      </c>
      <c r="D1573" s="127" t="s">
        <v>3660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/>
      <c r="D1574" s="129" t="s">
        <v>1646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 t="s">
        <v>3661</v>
      </c>
      <c r="D1575" s="127" t="s">
        <v>1257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/>
      <c r="D1576" s="157" t="s">
        <v>1258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3662</v>
      </c>
      <c r="D1577" s="127" t="s">
        <v>3663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3664</v>
      </c>
      <c r="D1578" s="127" t="s">
        <v>3665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 t="s">
        <v>3666</v>
      </c>
      <c r="D1579" s="127" t="s">
        <v>3667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3668</v>
      </c>
      <c r="D1580" s="127" t="s">
        <v>3669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1259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3670</v>
      </c>
      <c r="D1582" s="127" t="s">
        <v>3671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3672</v>
      </c>
      <c r="D1583" s="127" t="s">
        <v>3673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 t="s">
        <v>3674</v>
      </c>
      <c r="D1584" s="127" t="s">
        <v>3675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3676</v>
      </c>
      <c r="D1585" s="127" t="s">
        <v>3677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3678</v>
      </c>
      <c r="D1586" s="127" t="s">
        <v>3679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149"/>
      <c r="B1587" s="149"/>
      <c r="C1587" s="126" t="s">
        <v>3680</v>
      </c>
      <c r="D1587" s="127" t="s">
        <v>3681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 t="s">
        <v>3682</v>
      </c>
      <c r="D1588" s="127" t="s">
        <v>3683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/>
      <c r="D1589" s="157" t="s">
        <v>1260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3684</v>
      </c>
      <c r="D1590" s="127" t="s">
        <v>3685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 t="s">
        <v>3686</v>
      </c>
      <c r="D1591" s="127" t="s">
        <v>3687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3688</v>
      </c>
      <c r="D1592" s="127" t="s">
        <v>3689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 t="s">
        <v>3690</v>
      </c>
      <c r="D1593" s="127" t="s">
        <v>3691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3692</v>
      </c>
      <c r="D1594" s="127" t="s">
        <v>3693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 t="s">
        <v>3694</v>
      </c>
      <c r="D1595" s="127" t="s">
        <v>3695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3696</v>
      </c>
      <c r="D1596" s="127" t="s">
        <v>3697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/>
      <c r="D1597" s="157" t="s">
        <v>1261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3698</v>
      </c>
      <c r="D1598" s="127" t="s">
        <v>3699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 t="s">
        <v>3700</v>
      </c>
      <c r="D1599" s="127" t="s">
        <v>3701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28"/>
      <c r="B1600" s="28"/>
      <c r="C1600" s="126" t="s">
        <v>3702</v>
      </c>
      <c r="D1600" s="127" t="s">
        <v>3703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28"/>
      <c r="B1601" s="28"/>
      <c r="C1601" s="126"/>
      <c r="D1601" s="129" t="s">
        <v>1647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28"/>
      <c r="B1602" s="28"/>
      <c r="C1602" s="126" t="s">
        <v>3704</v>
      </c>
      <c r="D1602" s="127" t="s">
        <v>1262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28"/>
      <c r="B1603" s="28"/>
      <c r="C1603" s="126"/>
      <c r="D1603" s="157" t="s">
        <v>1263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28"/>
      <c r="B1604" s="28"/>
      <c r="C1604" s="126" t="s">
        <v>3705</v>
      </c>
      <c r="D1604" s="127" t="s">
        <v>1263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28"/>
      <c r="B1605" s="28"/>
      <c r="C1605" s="126" t="s">
        <v>3706</v>
      </c>
      <c r="D1605" s="127" t="s">
        <v>3707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28"/>
      <c r="B1606" s="28"/>
      <c r="C1606" s="126"/>
      <c r="D1606" s="157" t="s">
        <v>1264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28"/>
      <c r="B1607" s="28"/>
      <c r="C1607" s="126" t="s">
        <v>3708</v>
      </c>
      <c r="D1607" s="127" t="s">
        <v>3709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28"/>
      <c r="B1608" s="28"/>
      <c r="C1608" s="126" t="s">
        <v>3710</v>
      </c>
      <c r="D1608" s="127" t="s">
        <v>3711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28"/>
      <c r="B1609" s="28"/>
      <c r="C1609" s="126" t="s">
        <v>3712</v>
      </c>
      <c r="D1609" s="127" t="s">
        <v>3713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/>
      <c r="D1610" s="157" t="s">
        <v>1265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3714</v>
      </c>
      <c r="D1611" s="127" t="s">
        <v>1265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 t="s">
        <v>3715</v>
      </c>
      <c r="D1612" s="127" t="s">
        <v>3716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/>
      <c r="D1613" s="128" t="s">
        <v>1648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 t="s">
        <v>3717</v>
      </c>
      <c r="D1614" s="127" t="s">
        <v>1266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/>
      <c r="D1615" s="129" t="s">
        <v>1649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3718</v>
      </c>
      <c r="D1616" s="127" t="s">
        <v>1267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1268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3719</v>
      </c>
      <c r="D1618" s="127" t="s">
        <v>3720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3721</v>
      </c>
      <c r="D1619" s="127" t="s">
        <v>3722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3723</v>
      </c>
      <c r="D1620" s="127" t="s">
        <v>3724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1269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149"/>
      <c r="B1622" s="149"/>
      <c r="C1622" s="126" t="s">
        <v>3725</v>
      </c>
      <c r="D1622" s="127" t="s">
        <v>3726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149"/>
      <c r="B1623" s="149"/>
      <c r="C1623" s="126" t="s">
        <v>3727</v>
      </c>
      <c r="D1623" s="127" t="s">
        <v>3728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149"/>
      <c r="B1624" s="149"/>
      <c r="C1624" s="126" t="s">
        <v>3729</v>
      </c>
      <c r="D1624" s="127" t="s">
        <v>3730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149"/>
      <c r="B1625" s="149"/>
      <c r="C1625" s="126" t="s">
        <v>3731</v>
      </c>
      <c r="D1625" s="127" t="s">
        <v>3732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149"/>
      <c r="B1626" s="149"/>
      <c r="C1626" s="126"/>
      <c r="D1626" s="129" t="s">
        <v>1650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149"/>
      <c r="B1627" s="149"/>
      <c r="C1627" s="126" t="s">
        <v>3733</v>
      </c>
      <c r="D1627" s="127" t="s">
        <v>1270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149"/>
      <c r="B1628" s="149"/>
      <c r="C1628" s="126"/>
      <c r="D1628" s="157" t="s">
        <v>1271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149"/>
      <c r="B1629" s="149"/>
      <c r="C1629" s="126" t="s">
        <v>3734</v>
      </c>
      <c r="D1629" s="127" t="s">
        <v>1271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149"/>
      <c r="B1630" s="149"/>
      <c r="C1630" s="126" t="s">
        <v>3735</v>
      </c>
      <c r="D1630" s="127" t="s">
        <v>3736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149"/>
      <c r="B1631" s="149"/>
      <c r="C1631" s="126"/>
      <c r="D1631" s="157" t="s">
        <v>1272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3737</v>
      </c>
      <c r="D1632" s="127" t="s">
        <v>1272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3738</v>
      </c>
      <c r="D1633" s="127" t="s">
        <v>3739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/>
      <c r="D1634" s="129" t="s">
        <v>1651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3740</v>
      </c>
      <c r="D1635" s="127" t="s">
        <v>1273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57" t="s">
        <v>1274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3741</v>
      </c>
      <c r="D1637" s="127" t="s">
        <v>1274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 t="s">
        <v>3742</v>
      </c>
      <c r="D1638" s="127" t="s">
        <v>3743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/>
      <c r="D1639" s="157" t="s">
        <v>1275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 t="s">
        <v>3744</v>
      </c>
      <c r="D1640" s="127" t="s">
        <v>3745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3746</v>
      </c>
      <c r="D1641" s="127" t="s">
        <v>3747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3748</v>
      </c>
      <c r="D1642" s="127" t="s">
        <v>3749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/>
      <c r="D1643" s="157" t="s">
        <v>1276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3750</v>
      </c>
      <c r="D1644" s="127" t="s">
        <v>1276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 t="s">
        <v>3751</v>
      </c>
      <c r="D1645" s="127" t="s">
        <v>3752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28"/>
      <c r="B1646" s="28"/>
      <c r="C1646" s="126"/>
      <c r="D1646" s="157" t="s">
        <v>1277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28"/>
      <c r="B1647" s="28"/>
      <c r="C1647" s="126" t="s">
        <v>3753</v>
      </c>
      <c r="D1647" s="127" t="s">
        <v>1277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28"/>
      <c r="B1648" s="28"/>
      <c r="C1648" s="126" t="s">
        <v>3754</v>
      </c>
      <c r="D1648" s="127" t="s">
        <v>3755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28"/>
      <c r="B1649" s="28"/>
      <c r="C1649" s="126"/>
      <c r="D1649" s="129" t="s">
        <v>1278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28"/>
      <c r="B1650" s="28"/>
      <c r="C1650" s="126" t="s">
        <v>3756</v>
      </c>
      <c r="D1650" s="127" t="s">
        <v>1279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28"/>
      <c r="B1651" s="28"/>
      <c r="C1651" s="126"/>
      <c r="D1651" s="157" t="s">
        <v>1278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28"/>
      <c r="B1652" s="28"/>
      <c r="C1652" s="126" t="s">
        <v>3757</v>
      </c>
      <c r="D1652" s="127" t="s">
        <v>1279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28"/>
      <c r="B1653" s="28"/>
      <c r="C1653" s="126" t="s">
        <v>3758</v>
      </c>
      <c r="D1653" s="127" t="s">
        <v>3759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28"/>
      <c r="B1654" s="28"/>
      <c r="C1654" s="126" t="s">
        <v>3760</v>
      </c>
      <c r="D1654" s="127" t="s">
        <v>3761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28"/>
      <c r="B1655" s="28"/>
      <c r="C1655" s="126" t="s">
        <v>3762</v>
      </c>
      <c r="D1655" s="127" t="s">
        <v>3763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28"/>
      <c r="B1656" s="28"/>
      <c r="C1656" s="126" t="s">
        <v>3764</v>
      </c>
      <c r="D1656" s="127" t="s">
        <v>3765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28"/>
      <c r="B1657" s="28"/>
      <c r="C1657" s="126" t="s">
        <v>3766</v>
      </c>
      <c r="D1657" s="127" t="s">
        <v>3767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28"/>
      <c r="B1658" s="28"/>
      <c r="C1658" s="126"/>
      <c r="D1658" s="128" t="s">
        <v>1652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28"/>
      <c r="B1659" s="28"/>
      <c r="C1659" s="126" t="s">
        <v>3768</v>
      </c>
      <c r="D1659" s="127" t="s">
        <v>1280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28"/>
      <c r="B1660" s="28"/>
      <c r="C1660" s="126"/>
      <c r="D1660" s="129" t="s">
        <v>1281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28"/>
      <c r="B1661" s="28"/>
      <c r="C1661" s="126" t="s">
        <v>3769</v>
      </c>
      <c r="D1661" s="127" t="s">
        <v>1282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28"/>
      <c r="B1662" s="28"/>
      <c r="C1662" s="126"/>
      <c r="D1662" s="157" t="s">
        <v>1281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28"/>
      <c r="B1663" s="28"/>
      <c r="C1663" s="126" t="s">
        <v>3770</v>
      </c>
      <c r="D1663" s="127" t="s">
        <v>1282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28"/>
      <c r="B1664" s="28"/>
      <c r="C1664" s="126" t="s">
        <v>3771</v>
      </c>
      <c r="D1664" s="127" t="s">
        <v>3772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28"/>
      <c r="B1665" s="28"/>
      <c r="C1665" s="126" t="s">
        <v>3773</v>
      </c>
      <c r="D1665" s="127" t="s">
        <v>3774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28"/>
      <c r="B1666" s="28"/>
      <c r="C1666" s="126" t="s">
        <v>3775</v>
      </c>
      <c r="D1666" s="127" t="s">
        <v>3776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28"/>
      <c r="B1667" s="28"/>
      <c r="C1667" s="126"/>
      <c r="D1667" s="129" t="s">
        <v>1653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3777</v>
      </c>
      <c r="D1668" s="127" t="s">
        <v>1283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57" t="s">
        <v>1284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3778</v>
      </c>
      <c r="D1670" s="127" t="s">
        <v>1284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 t="s">
        <v>3779</v>
      </c>
      <c r="D1671" s="127" t="s">
        <v>3780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/>
      <c r="D1672" s="157" t="s">
        <v>1285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3781</v>
      </c>
      <c r="D1673" s="127" t="s">
        <v>3782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3783</v>
      </c>
      <c r="D1674" s="127" t="s">
        <v>3784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 t="s">
        <v>3785</v>
      </c>
      <c r="D1675" s="127" t="s">
        <v>3786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/>
      <c r="D1676" s="157" t="s">
        <v>1286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149"/>
      <c r="B1677" s="149"/>
      <c r="C1677" s="126" t="s">
        <v>3787</v>
      </c>
      <c r="D1677" s="127" t="s">
        <v>3788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149"/>
      <c r="B1678" s="149"/>
      <c r="C1678" s="126" t="s">
        <v>3789</v>
      </c>
      <c r="D1678" s="127" t="s">
        <v>3790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3791</v>
      </c>
      <c r="D1679" s="127" t="s">
        <v>3792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149"/>
      <c r="B1680" s="149"/>
      <c r="C1680" s="126" t="s">
        <v>3793</v>
      </c>
      <c r="D1680" s="127" t="s">
        <v>3794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149"/>
      <c r="B1681" s="149"/>
      <c r="C1681" s="126" t="s">
        <v>3795</v>
      </c>
      <c r="D1681" s="127" t="s">
        <v>3796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3797</v>
      </c>
      <c r="D1682" s="127" t="s">
        <v>3798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/>
      <c r="D1683" s="157" t="s">
        <v>1287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 t="s">
        <v>3799</v>
      </c>
      <c r="D1684" s="127" t="s">
        <v>3800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3801</v>
      </c>
      <c r="D1685" s="127" t="s">
        <v>3802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 t="s">
        <v>3803</v>
      </c>
      <c r="D1686" s="127" t="s">
        <v>3804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3805</v>
      </c>
      <c r="D1687" s="127" t="s">
        <v>3806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 t="s">
        <v>3807</v>
      </c>
      <c r="D1688" s="127" t="s">
        <v>3808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/>
      <c r="D1689" s="128" t="s">
        <v>1654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3809</v>
      </c>
      <c r="D1690" s="127" t="s">
        <v>1288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149"/>
      <c r="B1691" s="149"/>
      <c r="C1691" s="126"/>
      <c r="D1691" s="129" t="s">
        <v>1654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3810</v>
      </c>
      <c r="D1692" s="127" t="s">
        <v>1288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149"/>
      <c r="B1693" s="149"/>
      <c r="C1693" s="126"/>
      <c r="D1693" s="157" t="s">
        <v>1289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3811</v>
      </c>
      <c r="D1694" s="127" t="s">
        <v>3812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3813</v>
      </c>
      <c r="D1695" s="127" t="s">
        <v>3814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 t="s">
        <v>3815</v>
      </c>
      <c r="D1696" s="127" t="s">
        <v>3816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149"/>
      <c r="B1697" s="149"/>
      <c r="C1697" s="126"/>
      <c r="D1697" s="157" t="s">
        <v>1290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149"/>
      <c r="B1698" s="149"/>
      <c r="C1698" s="126" t="s">
        <v>3817</v>
      </c>
      <c r="D1698" s="127" t="s">
        <v>1290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 t="s">
        <v>3818</v>
      </c>
      <c r="D1699" s="127" t="s">
        <v>3819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28"/>
      <c r="B1700" s="28"/>
      <c r="C1700" s="126"/>
      <c r="D1700" s="157" t="s">
        <v>1291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3820</v>
      </c>
      <c r="D1701" s="127" t="s">
        <v>1291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28"/>
      <c r="B1702" s="28"/>
      <c r="C1702" s="126" t="s">
        <v>3821</v>
      </c>
      <c r="D1702" s="127" t="s">
        <v>3822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28"/>
      <c r="B1703" s="28"/>
      <c r="C1703" s="126"/>
      <c r="D1703" s="157" t="s">
        <v>1292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 t="s">
        <v>3823</v>
      </c>
      <c r="D1704" s="127" t="s">
        <v>1292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3824</v>
      </c>
      <c r="D1705" s="127" t="s">
        <v>3825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/>
      <c r="D1706" s="128" t="s">
        <v>1655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 t="s">
        <v>3826</v>
      </c>
      <c r="D1707" s="127" t="s">
        <v>1293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149"/>
      <c r="B1708" s="149"/>
      <c r="C1708" s="126"/>
      <c r="D1708" s="129" t="s">
        <v>1656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149"/>
      <c r="B1709" s="149"/>
      <c r="C1709" s="126" t="s">
        <v>3827</v>
      </c>
      <c r="D1709" s="127" t="s">
        <v>1294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/>
      <c r="D1710" s="157" t="s">
        <v>1295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3828</v>
      </c>
      <c r="D1711" s="127" t="s">
        <v>3829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 t="s">
        <v>3830</v>
      </c>
      <c r="D1712" s="127" t="s">
        <v>3831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3832</v>
      </c>
      <c r="D1713" s="127" t="s">
        <v>3833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3834</v>
      </c>
      <c r="D1714" s="127" t="s">
        <v>3835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28"/>
      <c r="B1715" s="28"/>
      <c r="C1715" s="126" t="s">
        <v>3836</v>
      </c>
      <c r="D1715" s="127" t="s">
        <v>3837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149"/>
      <c r="B1716" s="149"/>
      <c r="C1716" s="126" t="s">
        <v>3838</v>
      </c>
      <c r="D1716" s="127" t="s">
        <v>3839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3840</v>
      </c>
      <c r="D1717" s="127" t="s">
        <v>3841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57" t="s">
        <v>1296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3842</v>
      </c>
      <c r="D1719" s="127" t="s">
        <v>1296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 t="s">
        <v>3843</v>
      </c>
      <c r="D1720" s="127" t="s">
        <v>3844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28"/>
      <c r="B1721" s="28"/>
      <c r="C1721" s="126"/>
      <c r="D1721" s="157" t="s">
        <v>1297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 t="s">
        <v>3845</v>
      </c>
      <c r="D1722" s="127" t="s">
        <v>1297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3846</v>
      </c>
      <c r="D1723" s="127" t="s">
        <v>3847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/>
      <c r="D1724" s="129" t="s">
        <v>1657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 t="s">
        <v>3848</v>
      </c>
      <c r="D1725" s="127" t="s">
        <v>1298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/>
      <c r="D1726" s="157" t="s">
        <v>1299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 t="s">
        <v>3849</v>
      </c>
      <c r="D1727" s="127" t="s">
        <v>1299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3850</v>
      </c>
      <c r="D1728" s="127" t="s">
        <v>3851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149"/>
      <c r="B1729" s="149"/>
      <c r="C1729" s="126"/>
      <c r="D1729" s="157" t="s">
        <v>1300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3852</v>
      </c>
      <c r="D1730" s="127" t="s">
        <v>3853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 t="s">
        <v>3854</v>
      </c>
      <c r="D1731" s="127" t="s">
        <v>3855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149"/>
      <c r="B1732" s="149"/>
      <c r="C1732" s="126" t="s">
        <v>3856</v>
      </c>
      <c r="D1732" s="127" t="s">
        <v>3857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149"/>
      <c r="B1733" s="149"/>
      <c r="C1733" s="126" t="s">
        <v>3858</v>
      </c>
      <c r="D1733" s="127" t="s">
        <v>3859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149"/>
      <c r="B1734" s="149"/>
      <c r="C1734" s="126"/>
      <c r="D1734" s="157" t="s">
        <v>1301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3860</v>
      </c>
      <c r="D1735" s="127" t="s">
        <v>1301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3861</v>
      </c>
      <c r="D1736" s="127" t="s">
        <v>3862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149"/>
      <c r="B1737" s="149"/>
      <c r="C1737" s="126"/>
      <c r="D1737" s="157" t="s">
        <v>1302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 t="s">
        <v>3863</v>
      </c>
      <c r="D1738" s="127" t="s">
        <v>1302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3864</v>
      </c>
      <c r="D1739" s="127" t="s">
        <v>3865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28" t="s">
        <v>1658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3866</v>
      </c>
      <c r="D1741" s="127" t="s">
        <v>1303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/>
      <c r="D1742" s="129" t="s">
        <v>1304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149"/>
      <c r="B1743" s="149"/>
      <c r="C1743" s="126" t="s">
        <v>3867</v>
      </c>
      <c r="D1743" s="127" t="s">
        <v>1305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149"/>
      <c r="B1744" s="149"/>
      <c r="C1744" s="126"/>
      <c r="D1744" s="157" t="s">
        <v>1304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149"/>
      <c r="B1745" s="149"/>
      <c r="C1745" s="126" t="s">
        <v>3868</v>
      </c>
      <c r="D1745" s="127" t="s">
        <v>1304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149"/>
      <c r="B1746" s="149"/>
      <c r="C1746" s="126" t="s">
        <v>3869</v>
      </c>
      <c r="D1746" s="127" t="s">
        <v>3870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149"/>
      <c r="B1747" s="149"/>
      <c r="C1747" s="126"/>
      <c r="D1747" s="129" t="s">
        <v>1659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149"/>
      <c r="B1748" s="149"/>
      <c r="C1748" s="126" t="s">
        <v>3871</v>
      </c>
      <c r="D1748" s="127" t="s">
        <v>1306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149"/>
      <c r="B1749" s="149"/>
      <c r="C1749" s="126"/>
      <c r="D1749" s="157" t="s">
        <v>1307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149"/>
      <c r="B1750" s="149"/>
      <c r="C1750" s="126" t="s">
        <v>3872</v>
      </c>
      <c r="D1750" s="127" t="s">
        <v>3873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3874</v>
      </c>
      <c r="D1751" s="127" t="s">
        <v>3875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 t="s">
        <v>3876</v>
      </c>
      <c r="D1752" s="127" t="s">
        <v>3877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/>
      <c r="D1753" s="157" t="s">
        <v>1308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3878</v>
      </c>
      <c r="D1754" s="127" t="s">
        <v>1308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 t="s">
        <v>3879</v>
      </c>
      <c r="D1755" s="127" t="s">
        <v>3880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/>
      <c r="D1756" s="157" t="s">
        <v>1309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 t="s">
        <v>3881</v>
      </c>
      <c r="D1757" s="127" t="s">
        <v>3882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149"/>
      <c r="B1758" s="149"/>
      <c r="C1758" s="126" t="s">
        <v>3883</v>
      </c>
      <c r="D1758" s="127" t="s">
        <v>3884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3885</v>
      </c>
      <c r="D1759" s="127" t="s">
        <v>3886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29" t="s">
        <v>1660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149"/>
      <c r="B1761" s="149"/>
      <c r="C1761" s="126" t="s">
        <v>3887</v>
      </c>
      <c r="D1761" s="127" t="s">
        <v>1310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149"/>
      <c r="B1762" s="149"/>
      <c r="C1762" s="126"/>
      <c r="D1762" s="157" t="s">
        <v>1311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3888</v>
      </c>
      <c r="D1763" s="127" t="s">
        <v>3889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3890</v>
      </c>
      <c r="D1764" s="127" t="s">
        <v>3891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28"/>
      <c r="B1765" s="28"/>
      <c r="C1765" s="126" t="s">
        <v>3892</v>
      </c>
      <c r="D1765" s="127" t="s">
        <v>3893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28"/>
      <c r="B1766" s="28"/>
      <c r="C1766" s="126" t="s">
        <v>3894</v>
      </c>
      <c r="D1766" s="127" t="s">
        <v>3895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28"/>
      <c r="B1767" s="28"/>
      <c r="C1767" s="126" t="s">
        <v>3896</v>
      </c>
      <c r="D1767" s="127" t="s">
        <v>3897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/>
      <c r="D1768" s="157" t="s">
        <v>1312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 t="s">
        <v>3898</v>
      </c>
      <c r="D1769" s="127" t="s">
        <v>3899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28"/>
      <c r="B1770" s="28"/>
      <c r="C1770" s="126" t="s">
        <v>3900</v>
      </c>
      <c r="D1770" s="127" t="s">
        <v>3901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28"/>
      <c r="B1771" s="28"/>
      <c r="C1771" s="126" t="s">
        <v>3902</v>
      </c>
      <c r="D1771" s="127" t="s">
        <v>3903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28"/>
      <c r="B1772" s="28"/>
      <c r="C1772" s="126" t="s">
        <v>3904</v>
      </c>
      <c r="D1772" s="127" t="s">
        <v>3905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28"/>
      <c r="B1773" s="28"/>
      <c r="C1773" s="126" t="s">
        <v>3906</v>
      </c>
      <c r="D1773" s="127" t="s">
        <v>3907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28"/>
      <c r="B1774" s="28"/>
      <c r="C1774" s="126"/>
      <c r="D1774" s="157" t="s">
        <v>1313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28"/>
      <c r="B1775" s="28"/>
      <c r="C1775" s="126" t="s">
        <v>3908</v>
      </c>
      <c r="D1775" s="127" t="s">
        <v>1313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28"/>
      <c r="B1776" s="28"/>
      <c r="C1776" s="126" t="s">
        <v>3909</v>
      </c>
      <c r="D1776" s="127" t="s">
        <v>3910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28"/>
      <c r="B1777" s="28"/>
      <c r="C1777" s="126"/>
      <c r="D1777" s="129" t="s">
        <v>1661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28"/>
      <c r="B1778" s="28"/>
      <c r="C1778" s="126" t="s">
        <v>3911</v>
      </c>
      <c r="D1778" s="127" t="s">
        <v>1314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28"/>
      <c r="B1779" s="28"/>
      <c r="C1779" s="126"/>
      <c r="D1779" s="157" t="s">
        <v>1315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3912</v>
      </c>
      <c r="D1780" s="127" t="s">
        <v>1315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3913</v>
      </c>
      <c r="D1781" s="127" t="s">
        <v>3914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1316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3915</v>
      </c>
      <c r="D1783" s="127" t="s">
        <v>3916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3917</v>
      </c>
      <c r="D1784" s="127" t="s">
        <v>3918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 t="s">
        <v>3919</v>
      </c>
      <c r="D1785" s="127" t="s">
        <v>3920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3921</v>
      </c>
      <c r="D1786" s="127" t="s">
        <v>3922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149"/>
      <c r="B1787" s="149"/>
      <c r="C1787" s="126" t="s">
        <v>3923</v>
      </c>
      <c r="D1787" s="127" t="s">
        <v>3924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149"/>
      <c r="B1788" s="149"/>
      <c r="C1788" s="126" t="s">
        <v>3925</v>
      </c>
      <c r="D1788" s="127" t="s">
        <v>3926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149"/>
      <c r="B1789" s="149"/>
      <c r="C1789" s="126"/>
      <c r="D1789" s="129" t="s">
        <v>1662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3927</v>
      </c>
      <c r="D1790" s="127" t="s">
        <v>1317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/>
      <c r="D1791" s="157" t="s">
        <v>1318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149"/>
      <c r="B1792" s="149"/>
      <c r="C1792" s="126" t="s">
        <v>3928</v>
      </c>
      <c r="D1792" s="127" t="s">
        <v>3929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149"/>
      <c r="B1793" s="149"/>
      <c r="C1793" s="126" t="s">
        <v>3930</v>
      </c>
      <c r="D1793" s="127" t="s">
        <v>3931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149"/>
      <c r="B1794" s="149"/>
      <c r="C1794" s="126" t="s">
        <v>3932</v>
      </c>
      <c r="D1794" s="127" t="s">
        <v>3933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149"/>
      <c r="B1795" s="149"/>
      <c r="C1795" s="126"/>
      <c r="D1795" s="157" t="s">
        <v>1319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149"/>
      <c r="B1796" s="149"/>
      <c r="C1796" s="126" t="s">
        <v>3934</v>
      </c>
      <c r="D1796" s="127" t="s">
        <v>3935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149"/>
      <c r="B1797" s="149"/>
      <c r="C1797" s="126" t="s">
        <v>3936</v>
      </c>
      <c r="D1797" s="127" t="s">
        <v>3937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149"/>
      <c r="B1798" s="149"/>
      <c r="C1798" s="126" t="s">
        <v>3938</v>
      </c>
      <c r="D1798" s="127" t="s">
        <v>3939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149"/>
      <c r="B1799" s="149"/>
      <c r="C1799" s="126" t="s">
        <v>3940</v>
      </c>
      <c r="D1799" s="127" t="s">
        <v>3941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149"/>
      <c r="B1800" s="149"/>
      <c r="C1800" s="126"/>
      <c r="D1800" s="157" t="s">
        <v>1320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149"/>
      <c r="B1801" s="149"/>
      <c r="C1801" s="126" t="s">
        <v>3942</v>
      </c>
      <c r="D1801" s="127" t="s">
        <v>3943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3944</v>
      </c>
      <c r="D1802" s="127" t="s">
        <v>3945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3946</v>
      </c>
      <c r="D1803" s="127" t="s">
        <v>3947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28"/>
      <c r="B1804" s="28"/>
      <c r="C1804" s="126"/>
      <c r="D1804" s="157" t="s">
        <v>1321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28"/>
      <c r="B1805" s="28"/>
      <c r="C1805" s="126" t="s">
        <v>3948</v>
      </c>
      <c r="D1805" s="127" t="s">
        <v>1321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28"/>
      <c r="B1806" s="28"/>
      <c r="C1806" s="126" t="s">
        <v>3949</v>
      </c>
      <c r="D1806" s="127" t="s">
        <v>3950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28"/>
      <c r="B1807" s="28"/>
      <c r="C1807" s="126"/>
      <c r="D1807" s="157" t="s">
        <v>1322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28"/>
      <c r="B1808" s="28"/>
      <c r="C1808" s="126" t="s">
        <v>3951</v>
      </c>
      <c r="D1808" s="127" t="s">
        <v>3952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28"/>
      <c r="B1809" s="28"/>
      <c r="C1809" s="126" t="s">
        <v>3953</v>
      </c>
      <c r="D1809" s="127" t="s">
        <v>3954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28"/>
      <c r="B1810" s="28"/>
      <c r="C1810" s="126" t="s">
        <v>3955</v>
      </c>
      <c r="D1810" s="127" t="s">
        <v>3956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28"/>
      <c r="B1811" s="28"/>
      <c r="C1811" s="126" t="s">
        <v>3957</v>
      </c>
      <c r="D1811" s="127" t="s">
        <v>3958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28"/>
      <c r="B1812" s="28"/>
      <c r="C1812" s="126" t="s">
        <v>3959</v>
      </c>
      <c r="D1812" s="127" t="s">
        <v>3960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28"/>
      <c r="B1813" s="28"/>
      <c r="C1813" s="126" t="s">
        <v>3961</v>
      </c>
      <c r="D1813" s="127" t="s">
        <v>3962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3963</v>
      </c>
      <c r="D1814" s="127" t="s">
        <v>3964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 t="s">
        <v>3965</v>
      </c>
      <c r="D1815" s="127" t="s">
        <v>3966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3967</v>
      </c>
      <c r="D1816" s="127" t="s">
        <v>3968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28"/>
      <c r="B1817" s="28"/>
      <c r="C1817" s="126"/>
      <c r="D1817" s="157" t="s">
        <v>1323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3969</v>
      </c>
      <c r="D1818" s="127" t="s">
        <v>1323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 t="s">
        <v>3970</v>
      </c>
      <c r="D1819" s="127" t="s">
        <v>3971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/>
      <c r="D1820" s="157" t="s">
        <v>1324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3972</v>
      </c>
      <c r="D1821" s="127" t="s">
        <v>3973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3974</v>
      </c>
      <c r="D1822" s="127" t="s">
        <v>3975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28"/>
      <c r="B1823" s="28"/>
      <c r="C1823" s="126" t="s">
        <v>3976</v>
      </c>
      <c r="D1823" s="127" t="s">
        <v>3977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28"/>
      <c r="B1824" s="28"/>
      <c r="C1824" s="126" t="s">
        <v>3978</v>
      </c>
      <c r="D1824" s="127" t="s">
        <v>3979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28"/>
      <c r="B1825" s="28"/>
      <c r="C1825" s="126" t="s">
        <v>3980</v>
      </c>
      <c r="D1825" s="127" t="s">
        <v>3981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149"/>
      <c r="B1826" s="149"/>
      <c r="C1826" s="126" t="s">
        <v>3982</v>
      </c>
      <c r="D1826" s="127" t="s">
        <v>3983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3984</v>
      </c>
      <c r="D1827" s="127" t="s">
        <v>3985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 t="s">
        <v>3986</v>
      </c>
      <c r="D1828" s="127" t="s">
        <v>3987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149"/>
      <c r="B1829" s="149"/>
      <c r="C1829" s="126" t="s">
        <v>3988</v>
      </c>
      <c r="D1829" s="127" t="s">
        <v>3989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3990</v>
      </c>
      <c r="D1830" s="127" t="s">
        <v>3991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149"/>
      <c r="B1831" s="149"/>
      <c r="C1831" s="126"/>
      <c r="D1831" s="156" t="s">
        <v>1663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149"/>
      <c r="B1832" s="149"/>
      <c r="C1832" s="126" t="s">
        <v>3992</v>
      </c>
      <c r="D1832" s="127" t="s">
        <v>1325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149"/>
      <c r="B1833" s="149"/>
      <c r="C1833" s="126"/>
      <c r="D1833" s="128" t="s">
        <v>1664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149"/>
      <c r="B1834" s="149"/>
      <c r="C1834" s="126" t="s">
        <v>3993</v>
      </c>
      <c r="D1834" s="127" t="s">
        <v>1326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/>
      <c r="D1835" s="129" t="s">
        <v>1664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28"/>
      <c r="B1836" s="28"/>
      <c r="C1836" s="126" t="s">
        <v>3994</v>
      </c>
      <c r="D1836" s="127" t="s">
        <v>1326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28"/>
      <c r="B1837" s="28"/>
      <c r="C1837" s="126"/>
      <c r="D1837" s="157" t="s">
        <v>1327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3995</v>
      </c>
      <c r="D1838" s="127" t="s">
        <v>3996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149"/>
      <c r="B1839" s="149"/>
      <c r="C1839" s="126" t="s">
        <v>3997</v>
      </c>
      <c r="D1839" s="127" t="s">
        <v>3998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3999</v>
      </c>
      <c r="D1840" s="127" t="s">
        <v>4000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/>
      <c r="D1841" s="157" t="s">
        <v>1328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28"/>
      <c r="B1842" s="28"/>
      <c r="C1842" s="126" t="s">
        <v>4001</v>
      </c>
      <c r="D1842" s="127" t="s">
        <v>4002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4003</v>
      </c>
      <c r="D1843" s="127" t="s">
        <v>4004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28"/>
      <c r="B1844" s="28"/>
      <c r="C1844" s="126" t="s">
        <v>4005</v>
      </c>
      <c r="D1844" s="127" t="s">
        <v>4006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4007</v>
      </c>
      <c r="D1845" s="127" t="s">
        <v>4008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4009</v>
      </c>
      <c r="D1846" s="127" t="s">
        <v>4010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57" t="s">
        <v>1329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28"/>
      <c r="B1848" s="28"/>
      <c r="C1848" s="126" t="s">
        <v>4011</v>
      </c>
      <c r="D1848" s="127" t="s">
        <v>1329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 t="s">
        <v>4012</v>
      </c>
      <c r="D1849" s="127" t="s">
        <v>4013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/>
      <c r="D1850" s="157" t="s">
        <v>1330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28"/>
      <c r="B1851" s="28"/>
      <c r="C1851" s="126" t="s">
        <v>4014</v>
      </c>
      <c r="D1851" s="127" t="s">
        <v>4015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4016</v>
      </c>
      <c r="D1852" s="127" t="s">
        <v>4017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28"/>
      <c r="B1853" s="28"/>
      <c r="C1853" s="126" t="s">
        <v>4018</v>
      </c>
      <c r="D1853" s="127" t="s">
        <v>4019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28"/>
      <c r="B1854" s="28"/>
      <c r="C1854" s="126"/>
      <c r="D1854" s="157" t="s">
        <v>1331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28"/>
      <c r="B1855" s="28"/>
      <c r="C1855" s="126" t="s">
        <v>4020</v>
      </c>
      <c r="D1855" s="127" t="s">
        <v>1331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28"/>
      <c r="B1856" s="28"/>
      <c r="C1856" s="126" t="s">
        <v>4021</v>
      </c>
      <c r="D1856" s="127" t="s">
        <v>4022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 t="s">
        <v>4023</v>
      </c>
      <c r="D1857" s="127" t="s">
        <v>4024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/>
      <c r="D1858" s="157" t="s">
        <v>1332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 t="s">
        <v>4025</v>
      </c>
      <c r="D1859" s="127" t="s">
        <v>1332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28"/>
      <c r="B1860" s="28"/>
      <c r="C1860" s="126" t="s">
        <v>4026</v>
      </c>
      <c r="D1860" s="127" t="s">
        <v>4027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28"/>
      <c r="B1861" s="28"/>
      <c r="C1861" s="126"/>
      <c r="D1861" s="157" t="s">
        <v>1333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28"/>
      <c r="B1862" s="28"/>
      <c r="C1862" s="126" t="s">
        <v>4028</v>
      </c>
      <c r="D1862" s="127" t="s">
        <v>4029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28"/>
      <c r="B1863" s="28"/>
      <c r="C1863" s="126" t="s">
        <v>4030</v>
      </c>
      <c r="D1863" s="127" t="s">
        <v>4031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4032</v>
      </c>
      <c r="D1864" s="127" t="s">
        <v>4033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28"/>
      <c r="B1865" s="28"/>
      <c r="C1865" s="126" t="s">
        <v>4034</v>
      </c>
      <c r="D1865" s="127" t="s">
        <v>4035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4036</v>
      </c>
      <c r="D1866" s="127" t="s">
        <v>4037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 t="s">
        <v>4038</v>
      </c>
      <c r="D1867" s="127" t="s">
        <v>4039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4040</v>
      </c>
      <c r="D1868" s="127" t="s">
        <v>4041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28" t="s">
        <v>1665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4042</v>
      </c>
      <c r="D1870" s="127" t="s">
        <v>1334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/>
      <c r="D1871" s="129" t="s">
        <v>5966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 t="s">
        <v>4043</v>
      </c>
      <c r="D1872" s="127" t="s">
        <v>5967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/>
      <c r="D1873" s="157" t="s">
        <v>5966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4044</v>
      </c>
      <c r="D1874" s="127" t="s">
        <v>5967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 t="s">
        <v>4045</v>
      </c>
      <c r="D1875" s="127" t="s">
        <v>5968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4046</v>
      </c>
      <c r="D1876" s="127" t="s">
        <v>4047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4048</v>
      </c>
      <c r="D1877" s="127" t="s">
        <v>4049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4050</v>
      </c>
      <c r="D1878" s="127" t="s">
        <v>4051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/>
      <c r="D1879" s="129" t="s">
        <v>1335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149"/>
      <c r="B1880" s="149"/>
      <c r="C1880" s="126" t="s">
        <v>4052</v>
      </c>
      <c r="D1880" s="127" t="s">
        <v>1336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149"/>
      <c r="B1881" s="149"/>
      <c r="C1881" s="126"/>
      <c r="D1881" s="157" t="s">
        <v>1335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149"/>
      <c r="B1882" s="149"/>
      <c r="C1882" s="126" t="s">
        <v>4053</v>
      </c>
      <c r="D1882" s="127" t="s">
        <v>1336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4054</v>
      </c>
      <c r="D1883" s="127" t="s">
        <v>4055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4056</v>
      </c>
      <c r="D1884" s="127" t="s">
        <v>4057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149"/>
      <c r="B1885" s="149"/>
      <c r="C1885" s="126" t="s">
        <v>4058</v>
      </c>
      <c r="D1885" s="127" t="s">
        <v>4059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149"/>
      <c r="B1886" s="149"/>
      <c r="C1886" s="126" t="s">
        <v>4060</v>
      </c>
      <c r="D1886" s="127" t="s">
        <v>4061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4062</v>
      </c>
      <c r="D1887" s="127" t="s">
        <v>4063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 t="s">
        <v>4064</v>
      </c>
      <c r="D1888" s="127" t="s">
        <v>4065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/>
      <c r="D1889" s="129" t="s">
        <v>1666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 t="s">
        <v>4066</v>
      </c>
      <c r="D1890" s="127" t="s">
        <v>1337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/>
      <c r="D1891" s="157" t="s">
        <v>1338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149"/>
      <c r="B1892" s="149"/>
      <c r="C1892" s="126" t="s">
        <v>4067</v>
      </c>
      <c r="D1892" s="127" t="s">
        <v>1338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4068</v>
      </c>
      <c r="D1893" s="127" t="s">
        <v>4069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1339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4070</v>
      </c>
      <c r="D1895" s="127" t="s">
        <v>1339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149"/>
      <c r="B1896" s="149"/>
      <c r="C1896" s="126" t="s">
        <v>4071</v>
      </c>
      <c r="D1896" s="127" t="s">
        <v>4072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149"/>
      <c r="B1897" s="149"/>
      <c r="C1897" s="126"/>
      <c r="D1897" s="157" t="s">
        <v>1340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149"/>
      <c r="B1898" s="149"/>
      <c r="C1898" s="126" t="s">
        <v>4073</v>
      </c>
      <c r="D1898" s="127" t="s">
        <v>4074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149"/>
      <c r="B1899" s="149"/>
      <c r="C1899" s="126" t="s">
        <v>4075</v>
      </c>
      <c r="D1899" s="127" t="s">
        <v>4076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149"/>
      <c r="B1900" s="149"/>
      <c r="C1900" s="126" t="s">
        <v>4077</v>
      </c>
      <c r="D1900" s="127" t="s">
        <v>4078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149"/>
      <c r="B1901" s="149"/>
      <c r="C1901" s="126" t="s">
        <v>4079</v>
      </c>
      <c r="D1901" s="127" t="s">
        <v>4080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4081</v>
      </c>
      <c r="D1902" s="127" t="s">
        <v>4082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1341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4083</v>
      </c>
      <c r="D1904" s="127" t="s">
        <v>4084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149"/>
      <c r="B1905" s="149"/>
      <c r="C1905" s="126" t="s">
        <v>4085</v>
      </c>
      <c r="D1905" s="127" t="s">
        <v>4086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149"/>
      <c r="B1906" s="149"/>
      <c r="C1906" s="126" t="s">
        <v>4087</v>
      </c>
      <c r="D1906" s="127" t="s">
        <v>4088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4089</v>
      </c>
      <c r="D1907" s="127" t="s">
        <v>4090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/>
      <c r="D1908" s="128" t="s">
        <v>1667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149"/>
      <c r="B1909" s="149"/>
      <c r="C1909" s="126" t="s">
        <v>4091</v>
      </c>
      <c r="D1909" s="127" t="s">
        <v>1342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149"/>
      <c r="B1910" s="149"/>
      <c r="C1910" s="126"/>
      <c r="D1910" s="129" t="s">
        <v>1667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149"/>
      <c r="B1911" s="149"/>
      <c r="C1911" s="126" t="s">
        <v>4092</v>
      </c>
      <c r="D1911" s="127" t="s">
        <v>1342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149"/>
      <c r="B1912" s="149"/>
      <c r="C1912" s="126"/>
      <c r="D1912" s="157" t="s">
        <v>1343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149"/>
      <c r="B1913" s="149"/>
      <c r="C1913" s="126" t="s">
        <v>4093</v>
      </c>
      <c r="D1913" s="127" t="s">
        <v>4094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4095</v>
      </c>
      <c r="D1914" s="127" t="s">
        <v>4096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149"/>
      <c r="B1915" s="149"/>
      <c r="C1915" s="126" t="s">
        <v>4097</v>
      </c>
      <c r="D1915" s="127" t="s">
        <v>4098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/>
      <c r="D1916" s="157" t="s">
        <v>1344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149"/>
      <c r="B1917" s="149"/>
      <c r="C1917" s="126" t="s">
        <v>4099</v>
      </c>
      <c r="D1917" s="127" t="s">
        <v>1344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 t="s">
        <v>4100</v>
      </c>
      <c r="D1918" s="127" t="s">
        <v>4101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28"/>
      <c r="B1919" s="28"/>
      <c r="C1919" s="126"/>
      <c r="D1919" s="157" t="s">
        <v>1345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4102</v>
      </c>
      <c r="D1920" s="127" t="s">
        <v>1345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28"/>
      <c r="B1921" s="28"/>
      <c r="C1921" s="126" t="s">
        <v>4103</v>
      </c>
      <c r="D1921" s="127" t="s">
        <v>4104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28"/>
      <c r="B1922" s="28"/>
      <c r="C1922" s="126"/>
      <c r="D1922" s="157" t="s">
        <v>1346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4105</v>
      </c>
      <c r="D1923" s="127" t="s">
        <v>1346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28"/>
      <c r="B1924" s="28"/>
      <c r="C1924" s="126" t="s">
        <v>4106</v>
      </c>
      <c r="D1924" s="127" t="s">
        <v>4107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/>
      <c r="D1925" s="157" t="s">
        <v>1347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 t="s">
        <v>4108</v>
      </c>
      <c r="D1926" s="127" t="s">
        <v>1347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4109</v>
      </c>
      <c r="D1927" s="127" t="s">
        <v>4110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1348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28"/>
      <c r="B1929" s="28"/>
      <c r="C1929" s="126" t="s">
        <v>4111</v>
      </c>
      <c r="D1929" s="127" t="s">
        <v>4112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28"/>
      <c r="B1930" s="28"/>
      <c r="C1930" s="126" t="s">
        <v>4113</v>
      </c>
      <c r="D1930" s="127" t="s">
        <v>4114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28"/>
      <c r="B1931" s="28"/>
      <c r="C1931" s="126" t="s">
        <v>4115</v>
      </c>
      <c r="D1931" s="127" t="s">
        <v>4116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4117</v>
      </c>
      <c r="D1932" s="127" t="s">
        <v>4118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28"/>
      <c r="B1933" s="28"/>
      <c r="C1933" s="126"/>
      <c r="D1933" s="128" t="s">
        <v>1668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28"/>
      <c r="B1934" s="28"/>
      <c r="C1934" s="126" t="s">
        <v>4119</v>
      </c>
      <c r="D1934" s="127" t="s">
        <v>1349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/>
      <c r="D1935" s="129" t="s">
        <v>1669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4120</v>
      </c>
      <c r="D1936" s="127" t="s">
        <v>1350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/>
      <c r="D1937" s="157" t="s">
        <v>1351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149"/>
      <c r="B1938" s="149"/>
      <c r="C1938" s="126" t="s">
        <v>4121</v>
      </c>
      <c r="D1938" s="127" t="s">
        <v>1351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4122</v>
      </c>
      <c r="D1939" s="127" t="s">
        <v>4123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28"/>
      <c r="B1940" s="28"/>
      <c r="C1940" s="126"/>
      <c r="D1940" s="157" t="s">
        <v>1352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 t="s">
        <v>4124</v>
      </c>
      <c r="D1941" s="127" t="s">
        <v>4125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28"/>
      <c r="B1942" s="28"/>
      <c r="C1942" s="126" t="s">
        <v>4126</v>
      </c>
      <c r="D1942" s="127" t="s">
        <v>4127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 t="s">
        <v>4128</v>
      </c>
      <c r="D1943" s="127" t="s">
        <v>4129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/>
      <c r="D1944" s="157" t="s">
        <v>1353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28"/>
      <c r="B1945" s="28"/>
      <c r="C1945" s="126" t="s">
        <v>4130</v>
      </c>
      <c r="D1945" s="127" t="s">
        <v>4131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4132</v>
      </c>
      <c r="D1946" s="127" t="s">
        <v>4133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4134</v>
      </c>
      <c r="D1947" s="127" t="s">
        <v>4135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29" t="s">
        <v>1670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4136</v>
      </c>
      <c r="D1949" s="127" t="s">
        <v>1354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/>
      <c r="D1950" s="157" t="s">
        <v>1355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149"/>
      <c r="B1951" s="149"/>
      <c r="C1951" s="126" t="s">
        <v>4137</v>
      </c>
      <c r="D1951" s="127" t="s">
        <v>1355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149"/>
      <c r="B1952" s="149"/>
      <c r="C1952" s="126" t="s">
        <v>4138</v>
      </c>
      <c r="D1952" s="127" t="s">
        <v>4139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149"/>
      <c r="B1953" s="149"/>
      <c r="C1953" s="126"/>
      <c r="D1953" s="157" t="s">
        <v>1356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28"/>
      <c r="B1954" s="28"/>
      <c r="C1954" s="126" t="s">
        <v>4140</v>
      </c>
      <c r="D1954" s="127" t="s">
        <v>4141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 t="s">
        <v>4142</v>
      </c>
      <c r="D1955" s="127" t="s">
        <v>4143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4144</v>
      </c>
      <c r="D1956" s="127" t="s">
        <v>4145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4146</v>
      </c>
      <c r="D1957" s="127" t="s">
        <v>4147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28"/>
      <c r="B1958" s="28"/>
      <c r="C1958" s="126" t="s">
        <v>4148</v>
      </c>
      <c r="D1958" s="127" t="s">
        <v>4149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28"/>
      <c r="B1959" s="28"/>
      <c r="C1959" s="126" t="s">
        <v>4150</v>
      </c>
      <c r="D1959" s="127" t="s">
        <v>4151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4152</v>
      </c>
      <c r="D1960" s="127" t="s">
        <v>4153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28"/>
      <c r="B1961" s="28"/>
      <c r="C1961" s="126" t="s">
        <v>4154</v>
      </c>
      <c r="D1961" s="127" t="s">
        <v>4155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149"/>
      <c r="B1962" s="149"/>
      <c r="C1962" s="126" t="s">
        <v>4156</v>
      </c>
      <c r="D1962" s="127" t="s">
        <v>4157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/>
      <c r="D1963" s="128" t="s">
        <v>1671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 t="s">
        <v>4158</v>
      </c>
      <c r="D1964" s="127" t="s">
        <v>1357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/>
      <c r="D1965" s="129" t="s">
        <v>1672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149"/>
      <c r="B1966" s="149"/>
      <c r="C1966" s="126" t="s">
        <v>4159</v>
      </c>
      <c r="D1966" s="127" t="s">
        <v>1358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149"/>
      <c r="B1967" s="149"/>
      <c r="C1967" s="126"/>
      <c r="D1967" s="157" t="s">
        <v>1359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149"/>
      <c r="B1968" s="149"/>
      <c r="C1968" s="126" t="s">
        <v>4160</v>
      </c>
      <c r="D1968" s="127" t="s">
        <v>1359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28"/>
      <c r="B1969" s="28"/>
      <c r="C1969" s="126" t="s">
        <v>4161</v>
      </c>
      <c r="D1969" s="127" t="s">
        <v>4162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28"/>
      <c r="B1970" s="28"/>
      <c r="C1970" s="126"/>
      <c r="D1970" s="157" t="s">
        <v>1360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28"/>
      <c r="B1971" s="28"/>
      <c r="C1971" s="126" t="s">
        <v>4163</v>
      </c>
      <c r="D1971" s="127" t="s">
        <v>1360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28"/>
      <c r="B1972" s="28"/>
      <c r="C1972" s="126" t="s">
        <v>4164</v>
      </c>
      <c r="D1972" s="127" t="s">
        <v>4165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/>
      <c r="D1973" s="157" t="s">
        <v>1361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28"/>
      <c r="B1974" s="28"/>
      <c r="C1974" s="126" t="s">
        <v>4166</v>
      </c>
      <c r="D1974" s="127" t="s">
        <v>4167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28"/>
      <c r="B1975" s="28"/>
      <c r="C1975" s="126" t="s">
        <v>4168</v>
      </c>
      <c r="D1975" s="127" t="s">
        <v>4169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4170</v>
      </c>
      <c r="D1976" s="127" t="s">
        <v>4171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/>
      <c r="D1977" s="157" t="s">
        <v>1362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149"/>
      <c r="B1978" s="149"/>
      <c r="C1978" s="126" t="s">
        <v>4172</v>
      </c>
      <c r="D1978" s="127" t="s">
        <v>4173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4174</v>
      </c>
      <c r="D1979" s="127" t="s">
        <v>4175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4176</v>
      </c>
      <c r="D1980" s="127" t="s">
        <v>4177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57" t="s">
        <v>1363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28"/>
      <c r="B1982" s="28"/>
      <c r="C1982" s="126" t="s">
        <v>4178</v>
      </c>
      <c r="D1982" s="127" t="s">
        <v>4179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 t="s">
        <v>4180</v>
      </c>
      <c r="D1983" s="127" t="s">
        <v>4181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28"/>
      <c r="B1984" s="28"/>
      <c r="C1984" s="126" t="s">
        <v>4182</v>
      </c>
      <c r="D1984" s="127" t="s">
        <v>4183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4184</v>
      </c>
      <c r="D1985" s="127" t="s">
        <v>4185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1364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149"/>
      <c r="B1987" s="149"/>
      <c r="C1987" s="126" t="s">
        <v>4186</v>
      </c>
      <c r="D1987" s="127" t="s">
        <v>4187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28"/>
      <c r="B1988" s="28"/>
      <c r="C1988" s="126" t="s">
        <v>4188</v>
      </c>
      <c r="D1988" s="127" t="s">
        <v>4189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4190</v>
      </c>
      <c r="D1989" s="127" t="s">
        <v>4191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28"/>
      <c r="B1990" s="28"/>
      <c r="C1990" s="126"/>
      <c r="D1990" s="157" t="s">
        <v>1365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4192</v>
      </c>
      <c r="D1991" s="127" t="s">
        <v>4193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149"/>
      <c r="B1992" s="149"/>
      <c r="C1992" s="126" t="s">
        <v>4194</v>
      </c>
      <c r="D1992" s="127" t="s">
        <v>4195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149"/>
      <c r="B1993" s="149"/>
      <c r="C1993" s="126" t="s">
        <v>4196</v>
      </c>
      <c r="D1993" s="127" t="s">
        <v>4197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149"/>
      <c r="B1994" s="149"/>
      <c r="C1994" s="126"/>
      <c r="D1994" s="157" t="s">
        <v>1366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4198</v>
      </c>
      <c r="D1995" s="127" t="s">
        <v>4199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149"/>
      <c r="B1996" s="149"/>
      <c r="C1996" s="126" t="s">
        <v>4200</v>
      </c>
      <c r="D1996" s="127" t="s">
        <v>4201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4202</v>
      </c>
      <c r="D1997" s="127" t="s">
        <v>4203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4204</v>
      </c>
      <c r="D1998" s="127" t="s">
        <v>4205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4206</v>
      </c>
      <c r="D1999" s="127" t="s">
        <v>4207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4208</v>
      </c>
      <c r="D2000" s="127" t="s">
        <v>4209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28"/>
      <c r="B2001" s="28"/>
      <c r="C2001" s="126" t="s">
        <v>4210</v>
      </c>
      <c r="D2001" s="127" t="s">
        <v>4211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149"/>
      <c r="B2002" s="149"/>
      <c r="C2002" s="126" t="s">
        <v>4212</v>
      </c>
      <c r="D2002" s="127" t="s">
        <v>4213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149"/>
      <c r="B2003" s="149"/>
      <c r="C2003" s="126"/>
      <c r="D2003" s="129" t="s">
        <v>1673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4214</v>
      </c>
      <c r="D2004" s="127" t="s">
        <v>1367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/>
      <c r="D2005" s="157" t="s">
        <v>1368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149"/>
      <c r="B2006" s="149"/>
      <c r="C2006" s="126" t="s">
        <v>4215</v>
      </c>
      <c r="D2006" s="127" t="s">
        <v>1368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4216</v>
      </c>
      <c r="D2007" s="127" t="s">
        <v>4217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149"/>
      <c r="B2008" s="149"/>
      <c r="C2008" s="126"/>
      <c r="D2008" s="157" t="s">
        <v>1369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 t="s">
        <v>4218</v>
      </c>
      <c r="D2009" s="127" t="s">
        <v>4219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4220</v>
      </c>
      <c r="D2010" s="127" t="s">
        <v>4221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28"/>
      <c r="B2011" s="28"/>
      <c r="C2011" s="126" t="s">
        <v>4222</v>
      </c>
      <c r="D2011" s="127" t="s">
        <v>4223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4224</v>
      </c>
      <c r="D2012" s="127" t="s">
        <v>4225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4226</v>
      </c>
      <c r="D2013" s="127" t="s">
        <v>4227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28"/>
      <c r="B2014" s="28"/>
      <c r="C2014" s="126" t="s">
        <v>4228</v>
      </c>
      <c r="D2014" s="127" t="s">
        <v>4229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4230</v>
      </c>
      <c r="D2015" s="127" t="s">
        <v>4231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 t="s">
        <v>4232</v>
      </c>
      <c r="D2016" s="127" t="s">
        <v>4233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28"/>
      <c r="B2017" s="28"/>
      <c r="C2017" s="126" t="s">
        <v>4234</v>
      </c>
      <c r="D2017" s="127" t="s">
        <v>4235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28"/>
      <c r="B2018" s="28"/>
      <c r="C2018" s="126"/>
      <c r="D2018" s="157" t="s">
        <v>1370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4236</v>
      </c>
      <c r="D2019" s="127" t="s">
        <v>4237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 t="s">
        <v>4238</v>
      </c>
      <c r="D2020" s="127" t="s">
        <v>4239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4240</v>
      </c>
      <c r="D2021" s="127" t="s">
        <v>4241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28"/>
      <c r="B2022" s="28"/>
      <c r="C2022" s="126" t="s">
        <v>4242</v>
      </c>
      <c r="D2022" s="127" t="s">
        <v>4243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4244</v>
      </c>
      <c r="D2023" s="127" t="s">
        <v>4245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4246</v>
      </c>
      <c r="D2024" s="127" t="s">
        <v>4247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4248</v>
      </c>
      <c r="D2025" s="127" t="s">
        <v>4249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149"/>
      <c r="B2026" s="149"/>
      <c r="C2026" s="126" t="s">
        <v>4250</v>
      </c>
      <c r="D2026" s="127" t="s">
        <v>4251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149"/>
      <c r="B2027" s="149"/>
      <c r="C2027" s="126" t="s">
        <v>4252</v>
      </c>
      <c r="D2027" s="127" t="s">
        <v>4253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 t="s">
        <v>4254</v>
      </c>
      <c r="D2028" s="127" t="s">
        <v>4255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149"/>
      <c r="B2029" s="149"/>
      <c r="C2029" s="126" t="s">
        <v>4256</v>
      </c>
      <c r="D2029" s="127" t="s">
        <v>4257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4258</v>
      </c>
      <c r="D2030" s="127" t="s">
        <v>4259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1371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149"/>
      <c r="B2032" s="149"/>
      <c r="C2032" s="126" t="s">
        <v>4260</v>
      </c>
      <c r="D2032" s="127" t="s">
        <v>4261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49"/>
      <c r="B2033" s="149"/>
      <c r="C2033" s="126" t="s">
        <v>4262</v>
      </c>
      <c r="D2033" s="127" t="s">
        <v>4263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49"/>
      <c r="B2034" s="149"/>
      <c r="C2034" s="126" t="s">
        <v>4264</v>
      </c>
      <c r="D2034" s="127" t="s">
        <v>4265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49"/>
      <c r="B2035" s="149"/>
      <c r="C2035" s="126" t="s">
        <v>4266</v>
      </c>
      <c r="D2035" s="127" t="s">
        <v>4267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4268</v>
      </c>
      <c r="D2036" s="127" t="s">
        <v>4269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28"/>
      <c r="B2037" s="28"/>
      <c r="C2037" s="126" t="s">
        <v>4270</v>
      </c>
      <c r="D2037" s="127" t="s">
        <v>4271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28"/>
      <c r="B2038" s="28"/>
      <c r="C2038" s="126"/>
      <c r="D2038" s="156" t="s">
        <v>1674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49"/>
      <c r="B2039" s="149"/>
      <c r="C2039" s="126" t="s">
        <v>4272</v>
      </c>
      <c r="D2039" s="127" t="s">
        <v>1372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49"/>
      <c r="B2040" s="149"/>
      <c r="C2040" s="126"/>
      <c r="D2040" s="128" t="s">
        <v>1675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49"/>
      <c r="B2041" s="149"/>
      <c r="C2041" s="126" t="s">
        <v>4273</v>
      </c>
      <c r="D2041" s="127" t="s">
        <v>1373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49"/>
      <c r="B2042" s="149"/>
      <c r="C2042" s="126"/>
      <c r="D2042" s="129" t="s">
        <v>1374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49"/>
      <c r="B2043" s="149"/>
      <c r="C2043" s="126" t="s">
        <v>4274</v>
      </c>
      <c r="D2043" s="127" t="s">
        <v>1375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49"/>
      <c r="B2044" s="149"/>
      <c r="C2044" s="126"/>
      <c r="D2044" s="157" t="s">
        <v>1374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49"/>
      <c r="B2045" s="149"/>
      <c r="C2045" s="126" t="s">
        <v>4275</v>
      </c>
      <c r="D2045" s="127" t="s">
        <v>1375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28"/>
      <c r="B2046" s="28"/>
      <c r="C2046" s="126" t="s">
        <v>4276</v>
      </c>
      <c r="D2046" s="127" t="s">
        <v>4277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28"/>
      <c r="B2047" s="28"/>
      <c r="C2047" s="126" t="s">
        <v>4278</v>
      </c>
      <c r="D2047" s="127" t="s">
        <v>4279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28"/>
      <c r="B2048" s="28"/>
      <c r="C2048" s="126"/>
      <c r="D2048" s="129" t="s">
        <v>1676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28"/>
      <c r="B2049" s="28"/>
      <c r="C2049" s="126" t="s">
        <v>4280</v>
      </c>
      <c r="D2049" s="127" t="s">
        <v>1376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28"/>
      <c r="B2050" s="28"/>
      <c r="C2050" s="126"/>
      <c r="D2050" s="157" t="s">
        <v>1377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28"/>
      <c r="B2051" s="28"/>
      <c r="C2051" s="126" t="s">
        <v>4281</v>
      </c>
      <c r="D2051" s="127" t="s">
        <v>1377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28"/>
      <c r="B2052" s="28"/>
      <c r="C2052" s="126" t="s">
        <v>4282</v>
      </c>
      <c r="D2052" s="127" t="s">
        <v>4283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28"/>
      <c r="B2053" s="28"/>
      <c r="C2053" s="126"/>
      <c r="D2053" s="157" t="s">
        <v>1378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28"/>
      <c r="B2054" s="28"/>
      <c r="C2054" s="126" t="s">
        <v>4284</v>
      </c>
      <c r="D2054" s="127" t="s">
        <v>4285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 t="s">
        <v>4286</v>
      </c>
      <c r="D2055" s="127" t="s">
        <v>4287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4288</v>
      </c>
      <c r="D2056" s="127" t="s">
        <v>4289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/>
      <c r="D2057" s="128" t="s">
        <v>1677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49"/>
      <c r="B2058" s="149"/>
      <c r="C2058" s="126" t="s">
        <v>4290</v>
      </c>
      <c r="D2058" s="127" t="s">
        <v>1379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49"/>
      <c r="B2059" s="149"/>
      <c r="C2059" s="126"/>
      <c r="D2059" s="129" t="s">
        <v>1677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 t="s">
        <v>4291</v>
      </c>
      <c r="D2060" s="127" t="s">
        <v>1379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/>
      <c r="D2061" s="157" t="s">
        <v>1380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 t="s">
        <v>4292</v>
      </c>
      <c r="D2062" s="127" t="s">
        <v>1380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4293</v>
      </c>
      <c r="D2063" s="127" t="s">
        <v>4294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1381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4295</v>
      </c>
      <c r="D2065" s="127" t="s">
        <v>4296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4297</v>
      </c>
      <c r="D2066" s="127" t="s">
        <v>4298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4299</v>
      </c>
      <c r="D2067" s="127" t="s">
        <v>4300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28" t="s">
        <v>1678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4301</v>
      </c>
      <c r="D2069" s="127" t="s">
        <v>1382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/>
      <c r="D2070" s="129" t="s">
        <v>1383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 t="s">
        <v>4302</v>
      </c>
      <c r="D2071" s="127" t="s">
        <v>1384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/>
      <c r="D2072" s="157" t="s">
        <v>1383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 t="s">
        <v>4303</v>
      </c>
      <c r="D2073" s="127" t="s">
        <v>1383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4304</v>
      </c>
      <c r="D2074" s="127" t="s">
        <v>4305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/>
      <c r="D2075" s="129" t="s">
        <v>1385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4306</v>
      </c>
      <c r="D2076" s="127" t="s">
        <v>1386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/>
      <c r="D2077" s="157" t="s">
        <v>1385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4307</v>
      </c>
      <c r="D2078" s="127" t="s">
        <v>1386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 t="s">
        <v>4308</v>
      </c>
      <c r="D2079" s="127" t="s">
        <v>4309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4310</v>
      </c>
      <c r="D2080" s="127" t="s">
        <v>4311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 t="s">
        <v>4312</v>
      </c>
      <c r="D2081" s="127" t="s">
        <v>4313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158"/>
      <c r="B2082" s="158"/>
      <c r="C2082" s="126"/>
      <c r="D2082" s="128" t="s">
        <v>1679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158"/>
      <c r="B2083" s="158"/>
      <c r="C2083" s="126" t="s">
        <v>4314</v>
      </c>
      <c r="D2083" s="127" t="s">
        <v>1387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/>
      <c r="D2084" s="129" t="s">
        <v>1680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4315</v>
      </c>
      <c r="D2085" s="127" t="s">
        <v>1388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/>
      <c r="D2086" s="157" t="s">
        <v>1389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 t="s">
        <v>4316</v>
      </c>
      <c r="D2087" s="127" t="s">
        <v>4317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4318</v>
      </c>
      <c r="D2088" s="127" t="s">
        <v>4319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4320</v>
      </c>
      <c r="D2089" s="127" t="s">
        <v>4321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1390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58"/>
      <c r="B2091" s="158"/>
      <c r="C2091" s="126" t="s">
        <v>4322</v>
      </c>
      <c r="D2091" s="127" t="s">
        <v>1390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4323</v>
      </c>
      <c r="D2092" s="127" t="s">
        <v>4324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1391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4325</v>
      </c>
      <c r="D2094" s="127" t="s">
        <v>1392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1391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4326</v>
      </c>
      <c r="D2096" s="127" t="s">
        <v>1392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4327</v>
      </c>
      <c r="D2097" s="127" t="s">
        <v>4328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 t="s">
        <v>4329</v>
      </c>
      <c r="D2098" s="127" t="s">
        <v>4330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158"/>
      <c r="B2099" s="158"/>
      <c r="C2099" s="126" t="s">
        <v>4331</v>
      </c>
      <c r="D2099" s="127" t="s">
        <v>4332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158"/>
      <c r="B2100" s="158"/>
      <c r="C2100" s="126" t="s">
        <v>4333</v>
      </c>
      <c r="D2100" s="127" t="s">
        <v>4334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158"/>
      <c r="B2101" s="158"/>
      <c r="C2101" s="126"/>
      <c r="D2101" s="128" t="s">
        <v>1681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158"/>
      <c r="B2102" s="158"/>
      <c r="C2102" s="126" t="s">
        <v>4335</v>
      </c>
      <c r="D2102" s="127" t="s">
        <v>1393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158"/>
      <c r="B2103" s="158"/>
      <c r="C2103" s="126"/>
      <c r="D2103" s="129" t="s">
        <v>1682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28"/>
      <c r="B2104" s="28"/>
      <c r="C2104" s="126" t="s">
        <v>4336</v>
      </c>
      <c r="D2104" s="127" t="s">
        <v>1394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28"/>
      <c r="B2105" s="28"/>
      <c r="C2105" s="126"/>
      <c r="D2105" s="157" t="s">
        <v>1395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58"/>
      <c r="B2106" s="158"/>
      <c r="C2106" s="126" t="s">
        <v>4337</v>
      </c>
      <c r="D2106" s="127" t="s">
        <v>4338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58"/>
      <c r="B2107" s="158"/>
      <c r="C2107" s="126" t="s">
        <v>4339</v>
      </c>
      <c r="D2107" s="127" t="s">
        <v>4340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58"/>
      <c r="B2108" s="158"/>
      <c r="C2108" s="126" t="s">
        <v>4341</v>
      </c>
      <c r="D2108" s="127" t="s">
        <v>4342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58"/>
      <c r="B2109" s="158"/>
      <c r="C2109" s="126"/>
      <c r="D2109" s="157" t="s">
        <v>1396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58"/>
      <c r="B2110" s="158"/>
      <c r="C2110" s="126" t="s">
        <v>4343</v>
      </c>
      <c r="D2110" s="127" t="s">
        <v>1396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58"/>
      <c r="B2111" s="158"/>
      <c r="C2111" s="126" t="s">
        <v>4344</v>
      </c>
      <c r="D2111" s="127" t="s">
        <v>4345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58"/>
      <c r="B2112" s="158"/>
      <c r="C2112" s="126"/>
      <c r="D2112" s="157" t="s">
        <v>1397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4346</v>
      </c>
      <c r="D2113" s="127" t="s">
        <v>1397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58"/>
      <c r="B2114" s="158"/>
      <c r="C2114" s="126" t="s">
        <v>4347</v>
      </c>
      <c r="D2114" s="127" t="s">
        <v>4348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58"/>
      <c r="B2115" s="158"/>
      <c r="C2115" s="126"/>
      <c r="D2115" s="129" t="s">
        <v>1683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58"/>
      <c r="B2116" s="158"/>
      <c r="C2116" s="126" t="s">
        <v>4349</v>
      </c>
      <c r="D2116" s="127" t="s">
        <v>1398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58"/>
      <c r="B2117" s="158"/>
      <c r="C2117" s="126"/>
      <c r="D2117" s="157" t="s">
        <v>1399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58"/>
      <c r="B2118" s="158"/>
      <c r="C2118" s="126" t="s">
        <v>4350</v>
      </c>
      <c r="D2118" s="127" t="s">
        <v>1399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58"/>
      <c r="B2119" s="158"/>
      <c r="C2119" s="126" t="s">
        <v>4351</v>
      </c>
      <c r="D2119" s="127" t="s">
        <v>4352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58"/>
      <c r="B2120" s="158"/>
      <c r="C2120" s="126"/>
      <c r="D2120" s="157" t="s">
        <v>1400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28"/>
      <c r="B2121" s="28"/>
      <c r="C2121" s="126" t="s">
        <v>4353</v>
      </c>
      <c r="D2121" s="127" t="s">
        <v>1400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28"/>
      <c r="B2122" s="28"/>
      <c r="C2122" s="126" t="s">
        <v>4354</v>
      </c>
      <c r="D2122" s="127" t="s">
        <v>4355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28"/>
      <c r="B2123" s="28"/>
      <c r="C2123" s="126"/>
      <c r="D2123" s="157" t="s">
        <v>1401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28"/>
      <c r="B2124" s="28"/>
      <c r="C2124" s="126" t="s">
        <v>4356</v>
      </c>
      <c r="D2124" s="127" t="s">
        <v>4357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28"/>
      <c r="B2125" s="28"/>
      <c r="C2125" s="126" t="s">
        <v>4358</v>
      </c>
      <c r="D2125" s="127" t="s">
        <v>4359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4360</v>
      </c>
      <c r="D2126" s="127" t="s">
        <v>4361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4362</v>
      </c>
      <c r="D2127" s="127" t="s">
        <v>4363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 t="s">
        <v>4364</v>
      </c>
      <c r="D2128" s="127" t="s">
        <v>4365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/>
      <c r="D2129" s="128" t="s">
        <v>1684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4366</v>
      </c>
      <c r="D2130" s="127" t="s">
        <v>1402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29" t="s">
        <v>1684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4367</v>
      </c>
      <c r="D2132" s="127" t="s">
        <v>1402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/>
      <c r="D2133" s="157" t="s">
        <v>1403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 t="s">
        <v>4368</v>
      </c>
      <c r="D2134" s="127" t="s">
        <v>4369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4370</v>
      </c>
      <c r="D2135" s="127" t="s">
        <v>4371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4372</v>
      </c>
      <c r="D2136" s="127" t="s">
        <v>4373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4374</v>
      </c>
      <c r="D2137" s="127" t="s">
        <v>4375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4376</v>
      </c>
      <c r="D2138" s="127" t="s">
        <v>4377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/>
      <c r="D2139" s="157" t="s">
        <v>1404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 t="s">
        <v>4378</v>
      </c>
      <c r="D2140" s="127" t="s">
        <v>4379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4380</v>
      </c>
      <c r="D2141" s="127" t="s">
        <v>4381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 t="s">
        <v>4382</v>
      </c>
      <c r="D2142" s="127" t="s">
        <v>4383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/>
      <c r="D2143" s="157" t="s">
        <v>1405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 t="s">
        <v>4384</v>
      </c>
      <c r="D2144" s="127" t="s">
        <v>1405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4385</v>
      </c>
      <c r="D2145" s="127" t="s">
        <v>4386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/>
      <c r="D2146" s="157" t="s">
        <v>1406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4387</v>
      </c>
      <c r="D2147" s="127" t="s">
        <v>4388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4389</v>
      </c>
      <c r="D2148" s="127" t="s">
        <v>4390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4391</v>
      </c>
      <c r="D2149" s="127" t="s">
        <v>4392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/>
      <c r="D2150" s="157" t="s">
        <v>1407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4393</v>
      </c>
      <c r="D2151" s="127" t="s">
        <v>1407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4394</v>
      </c>
      <c r="D2152" s="127" t="s">
        <v>4395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1408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4396</v>
      </c>
      <c r="D2154" s="127" t="s">
        <v>1408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4397</v>
      </c>
      <c r="D2155" s="127" t="s">
        <v>4398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/>
      <c r="D2156" s="157" t="s">
        <v>1409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 t="s">
        <v>4399</v>
      </c>
      <c r="D2157" s="127" t="s">
        <v>4400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4401</v>
      </c>
      <c r="D2158" s="127" t="s">
        <v>4402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 t="s">
        <v>4403</v>
      </c>
      <c r="D2159" s="127" t="s">
        <v>4404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4405</v>
      </c>
      <c r="D2160" s="127" t="s">
        <v>4406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4407</v>
      </c>
      <c r="D2161" s="127" t="s">
        <v>4408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/>
      <c r="D2162" s="128" t="s">
        <v>1685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 t="s">
        <v>4409</v>
      </c>
      <c r="D2163" s="127" t="s">
        <v>1410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/>
      <c r="D2164" s="129" t="s">
        <v>1686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4410</v>
      </c>
      <c r="D2165" s="127" t="s">
        <v>1411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/>
      <c r="D2166" s="157" t="s">
        <v>1412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4411</v>
      </c>
      <c r="D2167" s="127" t="s">
        <v>4412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4413</v>
      </c>
      <c r="D2168" s="127" t="s">
        <v>4414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4415</v>
      </c>
      <c r="D2169" s="127" t="s">
        <v>4416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 t="s">
        <v>4417</v>
      </c>
      <c r="D2170" s="127" t="s">
        <v>4418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4419</v>
      </c>
      <c r="D2171" s="127" t="s">
        <v>4420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4421</v>
      </c>
      <c r="D2172" s="127" t="s">
        <v>4422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 t="s">
        <v>4423</v>
      </c>
      <c r="D2173" s="127" t="s">
        <v>4424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149"/>
      <c r="B2174" s="149"/>
      <c r="C2174" s="126" t="s">
        <v>4425</v>
      </c>
      <c r="D2174" s="127" t="s">
        <v>4426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/>
      <c r="D2175" s="157" t="s">
        <v>1413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 t="s">
        <v>4427</v>
      </c>
      <c r="D2176" s="127" t="s">
        <v>4428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4429</v>
      </c>
      <c r="D2177" s="127" t="s">
        <v>4430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4431</v>
      </c>
      <c r="D2178" s="127" t="s">
        <v>4432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/>
      <c r="D2179" s="129" t="s">
        <v>1687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4433</v>
      </c>
      <c r="D2180" s="127" t="s">
        <v>1414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/>
      <c r="D2181" s="157" t="s">
        <v>1415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4434</v>
      </c>
      <c r="D2182" s="127" t="s">
        <v>4435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4436</v>
      </c>
      <c r="D2183" s="127" t="s">
        <v>4437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4438</v>
      </c>
      <c r="D2184" s="127" t="s">
        <v>4439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/>
      <c r="D2185" s="157" t="s">
        <v>1416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4440</v>
      </c>
      <c r="D2186" s="127" t="s">
        <v>4441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4442</v>
      </c>
      <c r="D2187" s="127" t="s">
        <v>4443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 t="s">
        <v>4444</v>
      </c>
      <c r="D2188" s="127" t="s">
        <v>4445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4446</v>
      </c>
      <c r="D2189" s="127" t="s">
        <v>4447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4448</v>
      </c>
      <c r="D2190" s="127" t="s">
        <v>4449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4450</v>
      </c>
      <c r="D2191" s="127" t="s">
        <v>4451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/>
      <c r="D2192" s="157" t="s">
        <v>1417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 t="s">
        <v>4452</v>
      </c>
      <c r="D2193" s="127" t="s">
        <v>1417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4453</v>
      </c>
      <c r="D2194" s="127" t="s">
        <v>4454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/>
      <c r="D2195" s="157" t="s">
        <v>1418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28"/>
      <c r="B2196" s="28"/>
      <c r="C2196" s="126" t="s">
        <v>4455</v>
      </c>
      <c r="D2196" s="127" t="s">
        <v>1418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4456</v>
      </c>
      <c r="D2197" s="127" t="s">
        <v>4457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/>
      <c r="D2198" s="157" t="s">
        <v>1419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4458</v>
      </c>
      <c r="D2199" s="127" t="s">
        <v>4459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4460</v>
      </c>
      <c r="D2200" s="127" t="s">
        <v>4461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4462</v>
      </c>
      <c r="D2201" s="127" t="s">
        <v>4463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4464</v>
      </c>
      <c r="D2202" s="127" t="s">
        <v>4465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4466</v>
      </c>
      <c r="D2203" s="127" t="s">
        <v>4467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4468</v>
      </c>
      <c r="D2204" s="127" t="s">
        <v>4469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 t="s">
        <v>4470</v>
      </c>
      <c r="D2205" s="127" t="s">
        <v>4471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4472</v>
      </c>
      <c r="D2206" s="127" t="s">
        <v>4473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 t="s">
        <v>4474</v>
      </c>
      <c r="D2207" s="127" t="s">
        <v>4475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4476</v>
      </c>
      <c r="D2208" s="127" t="s">
        <v>4477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 t="s">
        <v>4478</v>
      </c>
      <c r="D2209" s="127" t="s">
        <v>4479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/>
      <c r="D2210" s="157" t="s">
        <v>1420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 t="s">
        <v>4480</v>
      </c>
      <c r="D2211" s="127" t="s">
        <v>4481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4482</v>
      </c>
      <c r="D2212" s="127" t="s">
        <v>4483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4484</v>
      </c>
      <c r="D2213" s="127" t="s">
        <v>4485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4486</v>
      </c>
      <c r="D2214" s="127" t="s">
        <v>4487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1421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4488</v>
      </c>
      <c r="D2216" s="127" t="s">
        <v>1421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4489</v>
      </c>
      <c r="D2217" s="127" t="s">
        <v>4490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1422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4491</v>
      </c>
      <c r="D2219" s="127" t="s">
        <v>4492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4493</v>
      </c>
      <c r="D2220" s="127" t="s">
        <v>4494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4495</v>
      </c>
      <c r="D2221" s="127" t="s">
        <v>4496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4497</v>
      </c>
      <c r="D2222" s="127" t="s">
        <v>4498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4499</v>
      </c>
      <c r="D2223" s="127" t="s">
        <v>4500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4501</v>
      </c>
      <c r="D2224" s="127" t="s">
        <v>4502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 t="s">
        <v>4503</v>
      </c>
      <c r="D2225" s="127" t="s">
        <v>4504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4505</v>
      </c>
      <c r="D2226" s="127" t="s">
        <v>4506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6" t="s">
        <v>1688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4507</v>
      </c>
      <c r="D2228" s="127" t="s">
        <v>1423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/>
      <c r="D2229" s="128" t="s">
        <v>1689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4508</v>
      </c>
      <c r="D2230" s="127" t="s">
        <v>1424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/>
      <c r="D2231" s="129" t="s">
        <v>1690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4509</v>
      </c>
      <c r="D2232" s="127" t="s">
        <v>1425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/>
      <c r="D2233" s="157" t="s">
        <v>1426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 t="s">
        <v>4510</v>
      </c>
      <c r="D2234" s="127" t="s">
        <v>4511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4512</v>
      </c>
      <c r="D2235" s="127" t="s">
        <v>4513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 t="s">
        <v>4514</v>
      </c>
      <c r="D2236" s="127" t="s">
        <v>4515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/>
      <c r="D2237" s="157" t="s">
        <v>1427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 t="s">
        <v>4516</v>
      </c>
      <c r="D2238" s="127" t="s">
        <v>1427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4517</v>
      </c>
      <c r="D2239" s="127" t="s">
        <v>4518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/>
      <c r="D2240" s="157" t="s">
        <v>1428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 t="s">
        <v>4519</v>
      </c>
      <c r="D2241" s="127" t="s">
        <v>4520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4521</v>
      </c>
      <c r="D2242" s="127" t="s">
        <v>4522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4523</v>
      </c>
      <c r="D2243" s="127" t="s">
        <v>4524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 t="s">
        <v>4525</v>
      </c>
      <c r="D2244" s="127" t="s">
        <v>4526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4527</v>
      </c>
      <c r="D2245" s="127" t="s">
        <v>4528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4529</v>
      </c>
      <c r="D2246" s="127" t="s">
        <v>4530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/>
      <c r="D2247" s="129" t="s">
        <v>1429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 t="s">
        <v>4531</v>
      </c>
      <c r="D2248" s="127" t="s">
        <v>1430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/>
      <c r="D2249" s="157" t="s">
        <v>1429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4532</v>
      </c>
      <c r="D2250" s="127" t="s">
        <v>1430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 t="s">
        <v>4533</v>
      </c>
      <c r="D2251" s="127" t="s">
        <v>4534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4535</v>
      </c>
      <c r="D2252" s="127" t="s">
        <v>4536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4537</v>
      </c>
      <c r="D2253" s="127" t="s">
        <v>4538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 t="s">
        <v>4539</v>
      </c>
      <c r="D2254" s="127" t="s">
        <v>4540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4541</v>
      </c>
      <c r="D2255" s="127" t="s">
        <v>4542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/>
      <c r="D2256" s="128" t="s">
        <v>1691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 t="s">
        <v>4543</v>
      </c>
      <c r="D2257" s="127" t="s">
        <v>1431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/>
      <c r="D2258" s="129" t="s">
        <v>1691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4544</v>
      </c>
      <c r="D2259" s="127" t="s">
        <v>1431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/>
      <c r="D2260" s="157" t="s">
        <v>1432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4545</v>
      </c>
      <c r="D2261" s="127" t="s">
        <v>1432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 t="s">
        <v>4546</v>
      </c>
      <c r="D2262" s="127" t="s">
        <v>4547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/>
      <c r="D2263" s="157" t="s">
        <v>1433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4548</v>
      </c>
      <c r="D2264" s="127" t="s">
        <v>1433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4549</v>
      </c>
      <c r="D2265" s="127" t="s">
        <v>4550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/>
      <c r="D2266" s="157" t="s">
        <v>1434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 t="s">
        <v>4551</v>
      </c>
      <c r="D2267" s="127" t="s">
        <v>4552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4553</v>
      </c>
      <c r="D2268" s="127" t="s">
        <v>4554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 t="s">
        <v>4555</v>
      </c>
      <c r="D2269" s="127" t="s">
        <v>4556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/>
      <c r="D2270" s="157" t="s">
        <v>1435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 t="s">
        <v>4557</v>
      </c>
      <c r="D2271" s="127" t="s">
        <v>1435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4558</v>
      </c>
      <c r="D2272" s="127" t="s">
        <v>4559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/>
      <c r="D2273" s="157" t="s">
        <v>1436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4560</v>
      </c>
      <c r="D2274" s="127" t="s">
        <v>1436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 t="s">
        <v>4561</v>
      </c>
      <c r="D2275" s="127" t="s">
        <v>4562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/>
      <c r="D2276" s="157" t="s">
        <v>1437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 t="s">
        <v>4563</v>
      </c>
      <c r="D2277" s="127" t="s">
        <v>1437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4564</v>
      </c>
      <c r="D2278" s="127" t="s">
        <v>4565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/>
      <c r="D2279" s="157" t="s">
        <v>1438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4566</v>
      </c>
      <c r="D2280" s="127" t="s">
        <v>4567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 t="s">
        <v>4568</v>
      </c>
      <c r="D2281" s="127" t="s">
        <v>4569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4570</v>
      </c>
      <c r="D2282" s="127" t="s">
        <v>4571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4572</v>
      </c>
      <c r="D2283" s="127" t="s">
        <v>4573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/>
      <c r="D2284" s="157" t="s">
        <v>1439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 t="s">
        <v>4574</v>
      </c>
      <c r="D2285" s="127" t="s">
        <v>4575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4576</v>
      </c>
      <c r="D2286" s="127" t="s">
        <v>4577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4578</v>
      </c>
      <c r="D2287" s="127" t="s">
        <v>4579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 t="s">
        <v>4580</v>
      </c>
      <c r="D2288" s="127" t="s">
        <v>4581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/>
      <c r="D2289" s="128" t="s">
        <v>1692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4582</v>
      </c>
      <c r="D2290" s="127" t="s">
        <v>1440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/>
      <c r="D2291" s="129" t="s">
        <v>1441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 t="s">
        <v>4583</v>
      </c>
      <c r="D2292" s="127" t="s">
        <v>1442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/>
      <c r="D2293" s="157" t="s">
        <v>1441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4584</v>
      </c>
      <c r="D2294" s="127" t="s">
        <v>1442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 t="s">
        <v>4585</v>
      </c>
      <c r="D2295" s="127" t="s">
        <v>4586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4587</v>
      </c>
      <c r="D2296" s="127" t="s">
        <v>4588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/>
      <c r="D2297" s="129" t="s">
        <v>1693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 t="s">
        <v>4589</v>
      </c>
      <c r="D2298" s="127" t="s">
        <v>1443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/>
      <c r="D2299" s="157" t="s">
        <v>1444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 t="s">
        <v>4590</v>
      </c>
      <c r="D2300" s="127" t="s">
        <v>4591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4592</v>
      </c>
      <c r="D2301" s="127" t="s">
        <v>4593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 t="s">
        <v>4594</v>
      </c>
      <c r="D2302" s="127" t="s">
        <v>4595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/>
      <c r="D2303" s="157" t="s">
        <v>1445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 t="s">
        <v>4596</v>
      </c>
      <c r="D2304" s="127" t="s">
        <v>4597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4598</v>
      </c>
      <c r="D2305" s="127" t="s">
        <v>4599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4600</v>
      </c>
      <c r="D2306" s="127" t="s">
        <v>4601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/>
      <c r="D2307" s="157" t="s">
        <v>1446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4602</v>
      </c>
      <c r="D2308" s="127" t="s">
        <v>1446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4603</v>
      </c>
      <c r="D2309" s="127" t="s">
        <v>4604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/>
      <c r="D2310" s="157" t="s">
        <v>1447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 t="s">
        <v>4605</v>
      </c>
      <c r="D2311" s="127" t="s">
        <v>4606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4607</v>
      </c>
      <c r="D2312" s="127" t="s">
        <v>4608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4609</v>
      </c>
      <c r="D2313" s="127" t="s">
        <v>4610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1448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4611</v>
      </c>
      <c r="D2315" s="127" t="s">
        <v>1448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4612</v>
      </c>
      <c r="D2316" s="127" t="s">
        <v>4613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/>
      <c r="D2317" s="157" t="s">
        <v>1449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4614</v>
      </c>
      <c r="D2318" s="127" t="s">
        <v>1449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4615</v>
      </c>
      <c r="D2319" s="127" t="s">
        <v>4616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6" t="s">
        <v>1694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4617</v>
      </c>
      <c r="D2321" s="127" t="s">
        <v>1450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/>
      <c r="D2322" s="128" t="s">
        <v>1695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 t="s">
        <v>4618</v>
      </c>
      <c r="D2323" s="127" t="s">
        <v>1451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/>
      <c r="D2324" s="129" t="s">
        <v>1696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4619</v>
      </c>
      <c r="D2325" s="127" t="s">
        <v>1452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/>
      <c r="D2326" s="157" t="s">
        <v>1453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4620</v>
      </c>
      <c r="D2327" s="127" t="s">
        <v>4621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4622</v>
      </c>
      <c r="D2328" s="127" t="s">
        <v>4623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4624</v>
      </c>
      <c r="D2329" s="127" t="s">
        <v>4625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4626</v>
      </c>
      <c r="D2330" s="127" t="s">
        <v>4627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4628</v>
      </c>
      <c r="D2331" s="127" t="s">
        <v>4629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 t="s">
        <v>4630</v>
      </c>
      <c r="D2332" s="127" t="s">
        <v>4631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/>
      <c r="D2333" s="157" t="s">
        <v>1454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4632</v>
      </c>
      <c r="D2334" s="127" t="s">
        <v>1454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 t="s">
        <v>4633</v>
      </c>
      <c r="D2335" s="127" t="s">
        <v>4634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/>
      <c r="D2336" s="157" t="s">
        <v>1455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4635</v>
      </c>
      <c r="D2337" s="127" t="s">
        <v>4636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4637</v>
      </c>
      <c r="D2338" s="127" t="s">
        <v>4638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4639</v>
      </c>
      <c r="D2339" s="127" t="s">
        <v>4640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4641</v>
      </c>
      <c r="D2340" s="127" t="s">
        <v>4642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4643</v>
      </c>
      <c r="D2341" s="127" t="s">
        <v>4644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/>
      <c r="D2342" s="157" t="s">
        <v>1456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4645</v>
      </c>
      <c r="D2343" s="127" t="s">
        <v>1456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 t="s">
        <v>4646</v>
      </c>
      <c r="D2344" s="127" t="s">
        <v>4647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/>
      <c r="D2345" s="157" t="s">
        <v>1457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4648</v>
      </c>
      <c r="D2346" s="127" t="s">
        <v>4649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4650</v>
      </c>
      <c r="D2347" s="127" t="s">
        <v>4651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4652</v>
      </c>
      <c r="D2348" s="127" t="s">
        <v>4653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4654</v>
      </c>
      <c r="D2349" s="127" t="s">
        <v>4655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4656</v>
      </c>
      <c r="D2350" s="127" t="s">
        <v>4657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 t="s">
        <v>4658</v>
      </c>
      <c r="D2351" s="127" t="s">
        <v>4659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4660</v>
      </c>
      <c r="D2352" s="127" t="s">
        <v>4661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 t="s">
        <v>4662</v>
      </c>
      <c r="D2353" s="127" t="s">
        <v>4663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/>
      <c r="D2354" s="157" t="s">
        <v>1458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4664</v>
      </c>
      <c r="D2355" s="127" t="s">
        <v>1458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 t="s">
        <v>4665</v>
      </c>
      <c r="D2356" s="127" t="s">
        <v>4666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/>
      <c r="D2357" s="157" t="s">
        <v>1459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4667</v>
      </c>
      <c r="D2358" s="127" t="s">
        <v>4668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4669</v>
      </c>
      <c r="D2359" s="127" t="s">
        <v>4670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4671</v>
      </c>
      <c r="D2360" s="127" t="s">
        <v>4672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 t="s">
        <v>4673</v>
      </c>
      <c r="D2361" s="127" t="s">
        <v>4674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4675</v>
      </c>
      <c r="D2362" s="127" t="s">
        <v>4676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4677</v>
      </c>
      <c r="D2363" s="127" t="s">
        <v>4678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 t="s">
        <v>4679</v>
      </c>
      <c r="D2364" s="127" t="s">
        <v>4680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4681</v>
      </c>
      <c r="D2365" s="127" t="s">
        <v>4682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/>
      <c r="D2366" s="157" t="s">
        <v>1460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4683</v>
      </c>
      <c r="D2367" s="127" t="s">
        <v>4684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4685</v>
      </c>
      <c r="D2368" s="127" t="s">
        <v>4686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4687</v>
      </c>
      <c r="D2369" s="127" t="s">
        <v>4688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4689</v>
      </c>
      <c r="D2370" s="127" t="s">
        <v>4690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4691</v>
      </c>
      <c r="D2371" s="127" t="s">
        <v>4692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4693</v>
      </c>
      <c r="D2372" s="127" t="s">
        <v>4694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/>
      <c r="D2373" s="129" t="s">
        <v>1697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4695</v>
      </c>
      <c r="D2374" s="127" t="s">
        <v>1461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/>
      <c r="D2375" s="157" t="s">
        <v>1462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4696</v>
      </c>
      <c r="D2376" s="127" t="s">
        <v>1462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 t="s">
        <v>4697</v>
      </c>
      <c r="D2377" s="127" t="s">
        <v>4698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/>
      <c r="D2378" s="157" t="s">
        <v>1463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 t="s">
        <v>4699</v>
      </c>
      <c r="D2379" s="127" t="s">
        <v>4700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4701</v>
      </c>
      <c r="D2380" s="127" t="s">
        <v>4702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 t="s">
        <v>4703</v>
      </c>
      <c r="D2381" s="127" t="s">
        <v>4704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4705</v>
      </c>
      <c r="D2382" s="127" t="s">
        <v>4706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/>
      <c r="D2383" s="157" t="s">
        <v>1464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4707</v>
      </c>
      <c r="D2384" s="127" t="s">
        <v>1464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 t="s">
        <v>4708</v>
      </c>
      <c r="D2385" s="127" t="s">
        <v>4709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/>
      <c r="D2386" s="157" t="s">
        <v>1465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4710</v>
      </c>
      <c r="D2387" s="127" t="s">
        <v>4711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4712</v>
      </c>
      <c r="D2388" s="127" t="s">
        <v>4713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4714</v>
      </c>
      <c r="D2389" s="127" t="s">
        <v>4715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4716</v>
      </c>
      <c r="D2390" s="127" t="s">
        <v>4717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4718</v>
      </c>
      <c r="D2391" s="127" t="s">
        <v>4719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4720</v>
      </c>
      <c r="D2392" s="127" t="s">
        <v>4721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 t="s">
        <v>4722</v>
      </c>
      <c r="D2393" s="127" t="s">
        <v>4723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4724</v>
      </c>
      <c r="D2394" s="127" t="s">
        <v>4725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4726</v>
      </c>
      <c r="D2395" s="127" t="s">
        <v>4727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 t="s">
        <v>4728</v>
      </c>
      <c r="D2396" s="127" t="s">
        <v>4729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4730</v>
      </c>
      <c r="D2397" s="127" t="s">
        <v>4731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4732</v>
      </c>
      <c r="D2398" s="127" t="s">
        <v>4733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/>
      <c r="D2399" s="128" t="s">
        <v>1698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4734</v>
      </c>
      <c r="D2400" s="127" t="s">
        <v>1466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/>
      <c r="D2401" s="129" t="s">
        <v>1698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4735</v>
      </c>
      <c r="D2402" s="127" t="s">
        <v>1466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/>
      <c r="D2403" s="157" t="s">
        <v>1467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4736</v>
      </c>
      <c r="D2404" s="127" t="s">
        <v>4737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 t="s">
        <v>4738</v>
      </c>
      <c r="D2405" s="127" t="s">
        <v>4739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4740</v>
      </c>
      <c r="D2406" s="127" t="s">
        <v>4741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57" t="s">
        <v>1468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4742</v>
      </c>
      <c r="D2408" s="127" t="s">
        <v>4743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 t="s">
        <v>4744</v>
      </c>
      <c r="D2409" s="127" t="s">
        <v>4745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4746</v>
      </c>
      <c r="D2410" s="127" t="s">
        <v>4747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4748</v>
      </c>
      <c r="D2411" s="127" t="s">
        <v>4749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4750</v>
      </c>
      <c r="D2412" s="127" t="s">
        <v>4751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4752</v>
      </c>
      <c r="D2413" s="127" t="s">
        <v>4753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 t="s">
        <v>4754</v>
      </c>
      <c r="D2414" s="127" t="s">
        <v>4755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/>
      <c r="D2415" s="157" t="s">
        <v>1469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4756</v>
      </c>
      <c r="D2416" s="127" t="s">
        <v>1469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4757</v>
      </c>
      <c r="D2417" s="127" t="s">
        <v>4758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/>
      <c r="D2418" s="157" t="s">
        <v>1470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 t="s">
        <v>4759</v>
      </c>
      <c r="D2419" s="127" t="s">
        <v>4760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4761</v>
      </c>
      <c r="D2420" s="127" t="s">
        <v>4762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4763</v>
      </c>
      <c r="D2421" s="127" t="s">
        <v>4764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4765</v>
      </c>
      <c r="D2422" s="127" t="s">
        <v>4766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 t="s">
        <v>4767</v>
      </c>
      <c r="D2423" s="127" t="s">
        <v>4768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4769</v>
      </c>
      <c r="D2424" s="127" t="s">
        <v>4770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 t="s">
        <v>4771</v>
      </c>
      <c r="D2425" s="127" t="s">
        <v>4772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4773</v>
      </c>
      <c r="D2426" s="127" t="s">
        <v>4774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/>
      <c r="D2427" s="128" t="s">
        <v>1699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 t="s">
        <v>4775</v>
      </c>
      <c r="D2428" s="127" t="s">
        <v>1471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/>
      <c r="D2429" s="129" t="s">
        <v>1700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 t="s">
        <v>4776</v>
      </c>
      <c r="D2430" s="127" t="s">
        <v>1472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/>
      <c r="D2431" s="157" t="s">
        <v>1473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4777</v>
      </c>
      <c r="D2432" s="127" t="s">
        <v>4778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4779</v>
      </c>
      <c r="D2433" s="127" t="s">
        <v>4780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4781</v>
      </c>
      <c r="D2434" s="127" t="s">
        <v>4782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4783</v>
      </c>
      <c r="D2435" s="127" t="s">
        <v>4784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/>
      <c r="D2436" s="157" t="s">
        <v>1474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 t="s">
        <v>4785</v>
      </c>
      <c r="D2437" s="127" t="s">
        <v>4786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4787</v>
      </c>
      <c r="D2438" s="127" t="s">
        <v>4788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 t="s">
        <v>4789</v>
      </c>
      <c r="D2439" s="127" t="s">
        <v>4790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4791</v>
      </c>
      <c r="D2440" s="127" t="s">
        <v>4792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1475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4793</v>
      </c>
      <c r="D2442" s="127" t="s">
        <v>4794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4795</v>
      </c>
      <c r="D2443" s="127" t="s">
        <v>4796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 t="s">
        <v>4797</v>
      </c>
      <c r="D2444" s="127" t="s">
        <v>4798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/>
      <c r="D2445" s="129" t="s">
        <v>1476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 t="s">
        <v>4799</v>
      </c>
      <c r="D2446" s="127" t="s">
        <v>1477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/>
      <c r="D2447" s="157" t="s">
        <v>1476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 t="s">
        <v>4800</v>
      </c>
      <c r="D2448" s="127" t="s">
        <v>1476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4801</v>
      </c>
      <c r="D2449" s="127" t="s">
        <v>4802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29" t="s">
        <v>1478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4803</v>
      </c>
      <c r="D2451" s="127" t="s">
        <v>1479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/>
      <c r="D2452" s="157" t="s">
        <v>1478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 t="s">
        <v>4804</v>
      </c>
      <c r="D2453" s="127" t="s">
        <v>1479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4805</v>
      </c>
      <c r="D2454" s="127" t="s">
        <v>4806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4807</v>
      </c>
      <c r="D2455" s="127" t="s">
        <v>4808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 t="s">
        <v>4809</v>
      </c>
      <c r="D2456" s="127" t="s">
        <v>4810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4811</v>
      </c>
      <c r="D2457" s="127" t="s">
        <v>4812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4813</v>
      </c>
      <c r="D2458" s="127" t="s">
        <v>4814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28" t="s">
        <v>1480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4815</v>
      </c>
      <c r="D2460" s="127" t="s">
        <v>1481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/>
      <c r="D2461" s="129" t="s">
        <v>1480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4816</v>
      </c>
      <c r="D2462" s="127" t="s">
        <v>1481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1480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4817</v>
      </c>
      <c r="D2464" s="127" t="s">
        <v>1480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4818</v>
      </c>
      <c r="D2465" s="127" t="s">
        <v>4819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/>
      <c r="D2466" s="156" t="s">
        <v>1701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4820</v>
      </c>
      <c r="D2467" s="127" t="s">
        <v>1482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28" t="s">
        <v>1702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4821</v>
      </c>
      <c r="D2469" s="127" t="s">
        <v>1483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/>
      <c r="D2470" s="129" t="s">
        <v>1702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4822</v>
      </c>
      <c r="D2471" s="127" t="s">
        <v>1483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/>
      <c r="D2472" s="157" t="s">
        <v>1484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 t="s">
        <v>4823</v>
      </c>
      <c r="D2473" s="127" t="s">
        <v>1484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4824</v>
      </c>
      <c r="D2474" s="127" t="s">
        <v>4825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57" t="s">
        <v>1485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4826</v>
      </c>
      <c r="D2476" s="127" t="s">
        <v>1485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 t="s">
        <v>4827</v>
      </c>
      <c r="D2477" s="127" t="s">
        <v>4828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/>
      <c r="D2478" s="157" t="s">
        <v>1486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4829</v>
      </c>
      <c r="D2479" s="127" t="s">
        <v>1486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4830</v>
      </c>
      <c r="D2480" s="127" t="s">
        <v>4831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/>
      <c r="D2481" s="157" t="s">
        <v>1487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4832</v>
      </c>
      <c r="D2482" s="127" t="s">
        <v>4833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 t="s">
        <v>4834</v>
      </c>
      <c r="D2483" s="127" t="s">
        <v>4835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4836</v>
      </c>
      <c r="D2484" s="127" t="s">
        <v>4837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/>
      <c r="D2485" s="157" t="s">
        <v>1488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 t="s">
        <v>4838</v>
      </c>
      <c r="D2486" s="127" t="s">
        <v>4839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4840</v>
      </c>
      <c r="D2487" s="127" t="s">
        <v>4841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4842</v>
      </c>
      <c r="D2488" s="127" t="s">
        <v>4843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 t="s">
        <v>4844</v>
      </c>
      <c r="D2489" s="127" t="s">
        <v>4845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/>
      <c r="D2490" s="157" t="s">
        <v>1489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4846</v>
      </c>
      <c r="D2491" s="127" t="s">
        <v>4847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4848</v>
      </c>
      <c r="D2492" s="127" t="s">
        <v>4849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 t="s">
        <v>4850</v>
      </c>
      <c r="D2493" s="127" t="s">
        <v>4851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4852</v>
      </c>
      <c r="D2494" s="127" t="s">
        <v>4853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/>
      <c r="D2495" s="128" t="s">
        <v>1703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 t="s">
        <v>4854</v>
      </c>
      <c r="D2496" s="127" t="s">
        <v>1490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/>
      <c r="D2497" s="129" t="s">
        <v>1703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4855</v>
      </c>
      <c r="D2498" s="127" t="s">
        <v>1490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1491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4856</v>
      </c>
      <c r="D2500" s="127" t="s">
        <v>4857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4858</v>
      </c>
      <c r="D2501" s="127" t="s">
        <v>4859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4860</v>
      </c>
      <c r="D2502" s="127" t="s">
        <v>4861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4862</v>
      </c>
      <c r="D2503" s="127" t="s">
        <v>4863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4864</v>
      </c>
      <c r="D2504" s="127" t="s">
        <v>4865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1492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4866</v>
      </c>
      <c r="D2506" s="127" t="s">
        <v>1492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4867</v>
      </c>
      <c r="D2507" s="127" t="s">
        <v>4868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/>
      <c r="D2508" s="157" t="s">
        <v>1493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4869</v>
      </c>
      <c r="D2509" s="127" t="s">
        <v>1493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4870</v>
      </c>
      <c r="D2510" s="127" t="s">
        <v>4871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/>
      <c r="D2511" s="157" t="s">
        <v>1494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 t="s">
        <v>4872</v>
      </c>
      <c r="D2512" s="127" t="s">
        <v>4873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4874</v>
      </c>
      <c r="D2513" s="127" t="s">
        <v>4875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 t="s">
        <v>4876</v>
      </c>
      <c r="D2514" s="127" t="s">
        <v>4877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/>
      <c r="D2515" s="157" t="s">
        <v>1495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 t="s">
        <v>4878</v>
      </c>
      <c r="D2516" s="127" t="s">
        <v>1495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4879</v>
      </c>
      <c r="D2517" s="127" t="s">
        <v>4880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/>
      <c r="D2518" s="157" t="s">
        <v>1496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4881</v>
      </c>
      <c r="D2519" s="127" t="s">
        <v>1496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4882</v>
      </c>
      <c r="D2520" s="127" t="s">
        <v>4883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/>
      <c r="D2521" s="157" t="s">
        <v>1497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4884</v>
      </c>
      <c r="D2522" s="127" t="s">
        <v>4885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4886</v>
      </c>
      <c r="D2523" s="127" t="s">
        <v>4887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4888</v>
      </c>
      <c r="D2524" s="127" t="s">
        <v>4889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4890</v>
      </c>
      <c r="D2525" s="127" t="s">
        <v>4891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4892</v>
      </c>
      <c r="D2526" s="127" t="s">
        <v>4893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1498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4894</v>
      </c>
      <c r="D2528" s="127" t="s">
        <v>4895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4896</v>
      </c>
      <c r="D2529" s="127" t="s">
        <v>4897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4898</v>
      </c>
      <c r="D2530" s="127" t="s">
        <v>4899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 t="s">
        <v>4900</v>
      </c>
      <c r="D2531" s="127" t="s">
        <v>4901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149"/>
      <c r="B2532" s="149"/>
      <c r="C2532" s="126" t="s">
        <v>4902</v>
      </c>
      <c r="D2532" s="127" t="s">
        <v>4903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4904</v>
      </c>
      <c r="D2533" s="127" t="s">
        <v>4905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/>
      <c r="D2534" s="128" t="s">
        <v>1704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4906</v>
      </c>
      <c r="D2535" s="127" t="s">
        <v>1499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1705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4907</v>
      </c>
      <c r="D2537" s="127" t="s">
        <v>1500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1501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4908</v>
      </c>
      <c r="D2539" s="127" t="s">
        <v>4909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149"/>
      <c r="B2540" s="149"/>
      <c r="C2540" s="126" t="s">
        <v>4910</v>
      </c>
      <c r="D2540" s="127" t="s">
        <v>4911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149"/>
      <c r="B2541" s="149"/>
      <c r="C2541" s="126" t="s">
        <v>4912</v>
      </c>
      <c r="D2541" s="127" t="s">
        <v>4913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149"/>
      <c r="B2542" s="149"/>
      <c r="C2542" s="126" t="s">
        <v>4914</v>
      </c>
      <c r="D2542" s="127" t="s">
        <v>4915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149"/>
      <c r="B2543" s="149"/>
      <c r="C2543" s="126" t="s">
        <v>4916</v>
      </c>
      <c r="D2543" s="127" t="s">
        <v>4917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149"/>
      <c r="B2544" s="149"/>
      <c r="C2544" s="126" t="s">
        <v>4918</v>
      </c>
      <c r="D2544" s="127" t="s">
        <v>4919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149"/>
      <c r="B2545" s="149"/>
      <c r="C2545" s="126" t="s">
        <v>4920</v>
      </c>
      <c r="D2545" s="127" t="s">
        <v>4921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149"/>
      <c r="B2546" s="149"/>
      <c r="C2546" s="126" t="s">
        <v>4922</v>
      </c>
      <c r="D2546" s="127" t="s">
        <v>4923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149"/>
      <c r="B2547" s="149"/>
      <c r="C2547" s="126" t="s">
        <v>4924</v>
      </c>
      <c r="D2547" s="127" t="s">
        <v>4925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149"/>
      <c r="B2548" s="149"/>
      <c r="C2548" s="126" t="s">
        <v>4926</v>
      </c>
      <c r="D2548" s="127" t="s">
        <v>4927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149"/>
      <c r="B2549" s="149"/>
      <c r="C2549" s="126"/>
      <c r="D2549" s="157" t="s">
        <v>1502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149"/>
      <c r="B2550" s="149"/>
      <c r="C2550" s="126" t="s">
        <v>4928</v>
      </c>
      <c r="D2550" s="127" t="s">
        <v>4929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149"/>
      <c r="B2551" s="149"/>
      <c r="C2551" s="126" t="s">
        <v>4930</v>
      </c>
      <c r="D2551" s="127" t="s">
        <v>4931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149"/>
      <c r="B2552" s="149"/>
      <c r="C2552" s="126" t="s">
        <v>4932</v>
      </c>
      <c r="D2552" s="127" t="s">
        <v>4933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149"/>
      <c r="B2553" s="149"/>
      <c r="C2553" s="126"/>
      <c r="D2553" s="157" t="s">
        <v>1503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 t="s">
        <v>4934</v>
      </c>
      <c r="D2554" s="127" t="s">
        <v>4935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149"/>
      <c r="B2555" s="149"/>
      <c r="C2555" s="126" t="s">
        <v>4936</v>
      </c>
      <c r="D2555" s="127" t="s">
        <v>4937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149"/>
      <c r="B2556" s="149"/>
      <c r="C2556" s="126" t="s">
        <v>4938</v>
      </c>
      <c r="D2556" s="127" t="s">
        <v>4939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149"/>
      <c r="B2557" s="149"/>
      <c r="C2557" s="126" t="s">
        <v>4940</v>
      </c>
      <c r="D2557" s="127" t="s">
        <v>4941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149"/>
      <c r="B2558" s="149"/>
      <c r="C2558" s="126"/>
      <c r="D2558" s="129" t="s">
        <v>1706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149"/>
      <c r="B2559" s="149"/>
      <c r="C2559" s="126" t="s">
        <v>4942</v>
      </c>
      <c r="D2559" s="127" t="s">
        <v>1504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149"/>
      <c r="B2560" s="149"/>
      <c r="C2560" s="126"/>
      <c r="D2560" s="157" t="s">
        <v>1505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149"/>
      <c r="B2561" s="149"/>
      <c r="C2561" s="126" t="s">
        <v>4943</v>
      </c>
      <c r="D2561" s="127" t="s">
        <v>4944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4945</v>
      </c>
      <c r="D2562" s="127" t="s">
        <v>4946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 t="s">
        <v>4947</v>
      </c>
      <c r="D2563" s="127" t="s">
        <v>4948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4949</v>
      </c>
      <c r="D2564" s="127" t="s">
        <v>4950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4951</v>
      </c>
      <c r="D2565" s="127" t="s">
        <v>4952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4953</v>
      </c>
      <c r="D2566" s="127" t="s">
        <v>4954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4955</v>
      </c>
      <c r="D2567" s="127" t="s">
        <v>4956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1506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4957</v>
      </c>
      <c r="D2569" s="127" t="s">
        <v>1506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4958</v>
      </c>
      <c r="D2570" s="127" t="s">
        <v>4959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/>
      <c r="D2571" s="129" t="s">
        <v>1707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4960</v>
      </c>
      <c r="D2572" s="127" t="s">
        <v>1507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/>
      <c r="D2573" s="157" t="s">
        <v>1508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4961</v>
      </c>
      <c r="D2574" s="127" t="s">
        <v>1508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4962</v>
      </c>
      <c r="D2575" s="127" t="s">
        <v>4963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/>
      <c r="D2576" s="157" t="s">
        <v>1509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4964</v>
      </c>
      <c r="D2577" s="127" t="s">
        <v>4965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4966</v>
      </c>
      <c r="D2578" s="127" t="s">
        <v>4967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 t="s">
        <v>4968</v>
      </c>
      <c r="D2579" s="127" t="s">
        <v>4969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/>
      <c r="D2580" s="157" t="s">
        <v>1510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 t="s">
        <v>4970</v>
      </c>
      <c r="D2581" s="127" t="s">
        <v>4971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4972</v>
      </c>
      <c r="D2582" s="127" t="s">
        <v>4973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 t="s">
        <v>4974</v>
      </c>
      <c r="D2583" s="127" t="s">
        <v>4975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4976</v>
      </c>
      <c r="D2584" s="127" t="s">
        <v>4977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/>
      <c r="D2585" s="157" t="s">
        <v>1511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 t="s">
        <v>4978</v>
      </c>
      <c r="D2586" s="127" t="s">
        <v>4979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4980</v>
      </c>
      <c r="D2587" s="127" t="s">
        <v>4981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4982</v>
      </c>
      <c r="D2588" s="127" t="s">
        <v>4983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4984</v>
      </c>
      <c r="D2589" s="127" t="s">
        <v>4985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/>
      <c r="D2590" s="157" t="s">
        <v>1512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4986</v>
      </c>
      <c r="D2591" s="127" t="s">
        <v>4987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4988</v>
      </c>
      <c r="D2592" s="127" t="s">
        <v>4989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4990</v>
      </c>
      <c r="D2593" s="127" t="s">
        <v>4991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4992</v>
      </c>
      <c r="D2594" s="127" t="s">
        <v>4993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4994</v>
      </c>
      <c r="D2595" s="127" t="s">
        <v>4995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 t="s">
        <v>4996</v>
      </c>
      <c r="D2596" s="127" t="s">
        <v>4997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4998</v>
      </c>
      <c r="D2597" s="127" t="s">
        <v>4999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5000</v>
      </c>
      <c r="D2598" s="127" t="s">
        <v>5001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5002</v>
      </c>
      <c r="D2599" s="127" t="s">
        <v>5003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5004</v>
      </c>
      <c r="D2600" s="127" t="s">
        <v>5005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28" t="s">
        <v>1708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5006</v>
      </c>
      <c r="D2602" s="127" t="s">
        <v>1513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/>
      <c r="D2603" s="129" t="s">
        <v>1708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5007</v>
      </c>
      <c r="D2604" s="127" t="s">
        <v>1513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1514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5008</v>
      </c>
      <c r="D2606" s="127" t="s">
        <v>1514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5009</v>
      </c>
      <c r="D2607" s="127" t="s">
        <v>5010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/>
      <c r="D2608" s="157" t="s">
        <v>1515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5011</v>
      </c>
      <c r="D2609" s="127" t="s">
        <v>5012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5013</v>
      </c>
      <c r="D2610" s="127" t="s">
        <v>5014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5015</v>
      </c>
      <c r="D2611" s="127" t="s">
        <v>5016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5017</v>
      </c>
      <c r="D2612" s="127" t="s">
        <v>5018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5019</v>
      </c>
      <c r="D2613" s="127" t="s">
        <v>5020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5021</v>
      </c>
      <c r="D2614" s="127" t="s">
        <v>5022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 t="s">
        <v>5023</v>
      </c>
      <c r="D2615" s="127" t="s">
        <v>5024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5025</v>
      </c>
      <c r="D2616" s="127" t="s">
        <v>5026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5027</v>
      </c>
      <c r="D2617" s="127" t="s">
        <v>5028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1516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5029</v>
      </c>
      <c r="D2619" s="127" t="s">
        <v>5030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5031</v>
      </c>
      <c r="D2620" s="127" t="s">
        <v>5032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5033</v>
      </c>
      <c r="D2621" s="127" t="s">
        <v>5034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5035</v>
      </c>
      <c r="D2622" s="127" t="s">
        <v>5036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/>
      <c r="D2623" s="157" t="s">
        <v>1517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 t="s">
        <v>5037</v>
      </c>
      <c r="D2624" s="127" t="s">
        <v>5038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5039</v>
      </c>
      <c r="D2625" s="127" t="s">
        <v>5040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 t="s">
        <v>5041</v>
      </c>
      <c r="D2626" s="127" t="s">
        <v>5042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/>
      <c r="D2627" s="157" t="s">
        <v>1518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 t="s">
        <v>5043</v>
      </c>
      <c r="D2628" s="127" t="s">
        <v>5044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5045</v>
      </c>
      <c r="D2629" s="127" t="s">
        <v>5046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5047</v>
      </c>
      <c r="D2630" s="127" t="s">
        <v>5048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 t="s">
        <v>5049</v>
      </c>
      <c r="D2631" s="127" t="s">
        <v>5050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5051</v>
      </c>
      <c r="D2632" s="127" t="s">
        <v>5052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5053</v>
      </c>
      <c r="D2633" s="127" t="s">
        <v>5054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5055</v>
      </c>
      <c r="D2634" s="127" t="s">
        <v>5056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 t="s">
        <v>5057</v>
      </c>
      <c r="D2635" s="127" t="s">
        <v>5058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5059</v>
      </c>
      <c r="D2636" s="127" t="s">
        <v>5060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/>
      <c r="D2637" s="157" t="s">
        <v>5061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 t="s">
        <v>5062</v>
      </c>
      <c r="D2638" s="127" t="s">
        <v>1519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5063</v>
      </c>
      <c r="D2639" s="127" t="s">
        <v>5064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57" t="s">
        <v>1520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5065</v>
      </c>
      <c r="D2641" s="127" t="s">
        <v>5066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 t="s">
        <v>5067</v>
      </c>
      <c r="D2642" s="127" t="s">
        <v>5068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5069</v>
      </c>
      <c r="D2643" s="127" t="s">
        <v>5070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5071</v>
      </c>
      <c r="D2644" s="127" t="s">
        <v>5072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5073</v>
      </c>
      <c r="D2645" s="127" t="s">
        <v>5074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/>
      <c r="D2646" s="128" t="s">
        <v>1709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 t="s">
        <v>5075</v>
      </c>
      <c r="D2647" s="127" t="s">
        <v>1521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/>
      <c r="D2648" s="129" t="s">
        <v>1709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5076</v>
      </c>
      <c r="D2649" s="127" t="s">
        <v>1521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57" t="s">
        <v>1522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5077</v>
      </c>
      <c r="D2651" s="127" t="s">
        <v>1522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 t="s">
        <v>5078</v>
      </c>
      <c r="D2652" s="127" t="s">
        <v>5079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/>
      <c r="D2653" s="157" t="s">
        <v>1523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5080</v>
      </c>
      <c r="D2654" s="127" t="s">
        <v>5081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 t="s">
        <v>5082</v>
      </c>
      <c r="D2655" s="127" t="s">
        <v>5083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5084</v>
      </c>
      <c r="D2656" s="127" t="s">
        <v>5085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/>
      <c r="D2657" s="157" t="s">
        <v>1524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5086</v>
      </c>
      <c r="D2658" s="127" t="s">
        <v>1524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 t="s">
        <v>5087</v>
      </c>
      <c r="D2659" s="127" t="s">
        <v>5088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/>
      <c r="D2660" s="128" t="s">
        <v>1710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5089</v>
      </c>
      <c r="D2661" s="127" t="s">
        <v>1525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29" t="s">
        <v>1711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5090</v>
      </c>
      <c r="D2663" s="127" t="s">
        <v>1526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/>
      <c r="D2664" s="157" t="s">
        <v>1527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5091</v>
      </c>
      <c r="D2665" s="127" t="s">
        <v>5092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5093</v>
      </c>
      <c r="D2666" s="127" t="s">
        <v>5094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5095</v>
      </c>
      <c r="D2667" s="127" t="s">
        <v>5096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5097</v>
      </c>
      <c r="D2668" s="127" t="s">
        <v>5098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1528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5099</v>
      </c>
      <c r="D2670" s="127" t="s">
        <v>1528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5100</v>
      </c>
      <c r="D2671" s="127" t="s">
        <v>5101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/>
      <c r="D2672" s="129" t="s">
        <v>1712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 t="s">
        <v>5102</v>
      </c>
      <c r="D2673" s="127" t="s">
        <v>1529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/>
      <c r="D2674" s="157" t="s">
        <v>1530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5103</v>
      </c>
      <c r="D2675" s="127" t="s">
        <v>1530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 t="s">
        <v>5104</v>
      </c>
      <c r="D2676" s="127" t="s">
        <v>5105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/>
      <c r="D2677" s="157" t="s">
        <v>1531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5106</v>
      </c>
      <c r="D2678" s="127" t="s">
        <v>5107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 t="s">
        <v>5108</v>
      </c>
      <c r="D2679" s="127" t="s">
        <v>5109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5110</v>
      </c>
      <c r="D2680" s="127" t="s">
        <v>5111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/>
      <c r="D2681" s="157" t="s">
        <v>1532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5112</v>
      </c>
      <c r="D2682" s="127" t="s">
        <v>1532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5113</v>
      </c>
      <c r="D2683" s="127" t="s">
        <v>5114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/>
      <c r="D2684" s="157" t="s">
        <v>1533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28"/>
      <c r="B2685" s="28"/>
      <c r="C2685" s="126" t="s">
        <v>5115</v>
      </c>
      <c r="D2685" s="127" t="s">
        <v>5116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28"/>
      <c r="B2686" s="28"/>
      <c r="C2686" s="126" t="s">
        <v>5117</v>
      </c>
      <c r="D2686" s="127" t="s">
        <v>5118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28"/>
      <c r="B2687" s="28"/>
      <c r="C2687" s="126" t="s">
        <v>5119</v>
      </c>
      <c r="D2687" s="127" t="s">
        <v>5120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28"/>
      <c r="B2688" s="28"/>
      <c r="C2688" s="126" t="s">
        <v>5121</v>
      </c>
      <c r="D2688" s="127" t="s">
        <v>5122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28"/>
      <c r="B2689" s="28"/>
      <c r="C2689" s="126" t="s">
        <v>5123</v>
      </c>
      <c r="D2689" s="127" t="s">
        <v>5124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5125</v>
      </c>
      <c r="D2690" s="127" t="s">
        <v>5126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28"/>
      <c r="B2691" s="28"/>
      <c r="C2691" s="126"/>
      <c r="D2691" s="157" t="s">
        <v>1534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28"/>
      <c r="B2692" s="28"/>
      <c r="C2692" s="126" t="s">
        <v>5127</v>
      </c>
      <c r="D2692" s="127" t="s">
        <v>5128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>
      <c r="A2693" s="28"/>
      <c r="B2693" s="28"/>
      <c r="C2693" s="126" t="s">
        <v>5129</v>
      </c>
      <c r="D2693" s="127" t="s">
        <v>5130</v>
      </c>
      <c r="E2693" s="107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</row>
    <row r="2694" spans="1:15">
      <c r="A2694" s="28"/>
      <c r="B2694" s="28"/>
      <c r="C2694" s="126" t="s">
        <v>5131</v>
      </c>
      <c r="D2694" s="127" t="s">
        <v>5132</v>
      </c>
      <c r="E2694" s="107"/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</row>
    <row r="2695" spans="1:15">
      <c r="A2695" s="28"/>
      <c r="B2695" s="28"/>
      <c r="C2695" s="126"/>
      <c r="D2695" s="157" t="s">
        <v>1535</v>
      </c>
      <c r="E2695" s="107"/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</row>
    <row r="2696" spans="1:15">
      <c r="A2696" s="28"/>
      <c r="B2696" s="28"/>
      <c r="C2696" s="126" t="s">
        <v>5133</v>
      </c>
      <c r="D2696" s="127" t="s">
        <v>1535</v>
      </c>
      <c r="E2696" s="107"/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</row>
    <row r="2697" spans="1:15">
      <c r="A2697" s="28"/>
      <c r="B2697" s="28"/>
      <c r="C2697" s="126" t="s">
        <v>5134</v>
      </c>
      <c r="D2697" s="127" t="s">
        <v>5135</v>
      </c>
      <c r="E2697" s="107"/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</row>
    <row r="2698" spans="1:15">
      <c r="A2698" s="28"/>
      <c r="B2698" s="28"/>
      <c r="C2698" s="126"/>
      <c r="D2698" s="157" t="s">
        <v>1536</v>
      </c>
      <c r="E2698" s="107"/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</row>
    <row r="2699" spans="1:15">
      <c r="A2699" s="28"/>
      <c r="B2699" s="28"/>
      <c r="C2699" s="126" t="s">
        <v>5136</v>
      </c>
      <c r="D2699" s="127" t="s">
        <v>1536</v>
      </c>
      <c r="E2699" s="107"/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</row>
    <row r="2700" spans="1:15">
      <c r="A2700" s="28"/>
      <c r="B2700" s="28"/>
      <c r="C2700" s="126" t="s">
        <v>5137</v>
      </c>
      <c r="D2700" s="127" t="s">
        <v>5138</v>
      </c>
      <c r="E2700" s="107"/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</row>
    <row r="2701" spans="1:15">
      <c r="A2701" s="28"/>
      <c r="B2701" s="28"/>
      <c r="C2701" s="126"/>
      <c r="D2701" s="157" t="s">
        <v>1537</v>
      </c>
      <c r="E2701" s="107"/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</row>
    <row r="2702" spans="1:15">
      <c r="A2702" s="28"/>
      <c r="B2702" s="28"/>
      <c r="C2702" s="126" t="s">
        <v>5139</v>
      </c>
      <c r="D2702" s="127" t="s">
        <v>5140</v>
      </c>
      <c r="E2702" s="107"/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</row>
    <row r="2703" spans="1:15">
      <c r="A2703" s="28"/>
      <c r="B2703" s="28"/>
      <c r="C2703" s="126" t="s">
        <v>5141</v>
      </c>
      <c r="D2703" s="127" t="s">
        <v>5142</v>
      </c>
      <c r="E2703" s="107"/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</row>
    <row r="2704" spans="1:15">
      <c r="A2704" s="28"/>
      <c r="B2704" s="28"/>
      <c r="C2704" s="126" t="s">
        <v>5143</v>
      </c>
      <c r="D2704" s="127" t="s">
        <v>5144</v>
      </c>
      <c r="E2704" s="107"/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</row>
    <row r="2705" spans="1:15">
      <c r="A2705" s="28"/>
      <c r="B2705" s="28"/>
      <c r="C2705" s="126" t="s">
        <v>5145</v>
      </c>
      <c r="D2705" s="127" t="s">
        <v>5146</v>
      </c>
      <c r="E2705" s="107"/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</row>
    <row r="2706" spans="1:15">
      <c r="A2706" s="28"/>
      <c r="B2706" s="28"/>
      <c r="C2706" s="126" t="s">
        <v>5147</v>
      </c>
      <c r="D2706" s="127" t="s">
        <v>5148</v>
      </c>
      <c r="E2706" s="107"/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</row>
    <row r="2707" spans="1:15">
      <c r="A2707" s="34"/>
      <c r="B2707" s="34"/>
      <c r="C2707" s="126" t="s">
        <v>5149</v>
      </c>
      <c r="D2707" s="127" t="s">
        <v>5150</v>
      </c>
      <c r="E2707" s="107"/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</row>
    <row r="2708" spans="1:15">
      <c r="A2708" s="34"/>
      <c r="B2708" s="34"/>
      <c r="C2708" s="126" t="s">
        <v>5151</v>
      </c>
      <c r="D2708" s="127" t="s">
        <v>5152</v>
      </c>
      <c r="E2708" s="107"/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</row>
    <row r="2709" spans="1:15">
      <c r="A2709" s="34"/>
      <c r="B2709" s="34"/>
      <c r="C2709" s="126" t="s">
        <v>5153</v>
      </c>
      <c r="D2709" s="127" t="s">
        <v>5154</v>
      </c>
      <c r="E2709" s="107"/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</row>
    <row r="2710" spans="1:15">
      <c r="A2710" s="34"/>
      <c r="B2710" s="34"/>
      <c r="C2710" s="126" t="s">
        <v>5155</v>
      </c>
      <c r="D2710" s="127" t="s">
        <v>5156</v>
      </c>
      <c r="E2710" s="107"/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</row>
    <row r="2711" spans="1:15">
      <c r="A2711" s="34"/>
      <c r="B2711" s="34"/>
      <c r="C2711" s="126" t="s">
        <v>5157</v>
      </c>
      <c r="D2711" s="127" t="s">
        <v>5158</v>
      </c>
      <c r="E2711" s="107"/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</row>
    <row r="2712" spans="1:15">
      <c r="A2712" s="28"/>
      <c r="B2712" s="28"/>
      <c r="C2712" s="126" t="s">
        <v>5159</v>
      </c>
      <c r="D2712" s="127" t="s">
        <v>5160</v>
      </c>
      <c r="E2712" s="107"/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</row>
    <row r="2713" spans="1:15">
      <c r="A2713" s="34"/>
      <c r="B2713" s="34"/>
      <c r="C2713" s="126" t="s">
        <v>5161</v>
      </c>
      <c r="D2713" s="127" t="s">
        <v>5162</v>
      </c>
      <c r="E2713" s="107"/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</row>
    <row r="2714" spans="1:15">
      <c r="A2714" s="34"/>
      <c r="B2714" s="34"/>
      <c r="C2714" s="126" t="s">
        <v>5163</v>
      </c>
      <c r="D2714" s="127" t="s">
        <v>5164</v>
      </c>
      <c r="E2714" s="107"/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</row>
    <row r="2715" spans="1:15" s="54" customFormat="1" ht="10.5" customHeight="1">
      <c r="A2715" s="26"/>
      <c r="B2715" s="26"/>
      <c r="C2715" s="42" t="s">
        <v>5165</v>
      </c>
      <c r="D2715" s="141" t="s">
        <v>5214</v>
      </c>
      <c r="E2715" s="63"/>
      <c r="F2715" s="60"/>
      <c r="G2715" s="60"/>
      <c r="H2715" s="60"/>
      <c r="I2715" s="60"/>
      <c r="J2715" s="26"/>
      <c r="K2715" s="26"/>
      <c r="L2715" s="26"/>
      <c r="M2715" s="26"/>
      <c r="N2715" s="26"/>
      <c r="O2715" s="26"/>
    </row>
    <row r="2716" spans="1:15" s="54" customFormat="1" ht="10.5" customHeight="1">
      <c r="A2716" s="26"/>
      <c r="B2716" s="26"/>
      <c r="C2716" s="50" t="s">
        <v>5166</v>
      </c>
      <c r="D2716" s="45" t="s">
        <v>56</v>
      </c>
      <c r="E2716" s="63"/>
      <c r="F2716" s="60"/>
      <c r="G2716" s="60"/>
      <c r="H2716" s="60"/>
      <c r="I2716" s="60"/>
      <c r="J2716" s="26"/>
      <c r="K2716" s="26"/>
      <c r="L2716" s="26"/>
      <c r="M2716" s="26"/>
      <c r="N2716" s="26"/>
      <c r="O2716" s="26"/>
    </row>
    <row r="2717" spans="1:15" s="54" customFormat="1" ht="10.5" customHeight="1">
      <c r="A2717" s="26"/>
      <c r="B2717" s="26"/>
      <c r="C2717" s="42"/>
      <c r="D2717" s="44"/>
      <c r="E2717" s="63"/>
      <c r="F2717" s="60"/>
      <c r="G2717" s="60"/>
      <c r="H2717" s="60"/>
      <c r="I2717" s="60"/>
      <c r="J2717" s="26"/>
      <c r="K2717" s="26"/>
      <c r="L2717" s="26"/>
      <c r="M2717" s="26"/>
      <c r="N2717" s="26"/>
      <c r="O2717" s="26"/>
    </row>
    <row r="2718" spans="1:15">
      <c r="A2718" s="26"/>
      <c r="B2718" s="26"/>
      <c r="C2718" s="46"/>
      <c r="D2718" s="46"/>
      <c r="E2718" s="46"/>
      <c r="F2718" s="46"/>
      <c r="G2718" s="46"/>
      <c r="H2718" s="46"/>
      <c r="I2718" s="46"/>
      <c r="J2718" s="28"/>
      <c r="K2718" s="28"/>
      <c r="L2718" s="28"/>
      <c r="M2718" s="28"/>
      <c r="N2718" s="28"/>
      <c r="O2718" s="28"/>
    </row>
    <row r="2719" spans="1:15">
      <c r="A2719" s="26"/>
      <c r="B2719" s="26"/>
      <c r="C2719" s="26"/>
      <c r="D2719" s="26"/>
      <c r="E2719" s="27"/>
      <c r="F2719" s="27"/>
      <c r="G2719" s="26"/>
      <c r="H2719" s="27"/>
      <c r="I2719" s="26"/>
      <c r="J2719" s="28"/>
      <c r="K2719" s="28"/>
      <c r="L2719" s="28"/>
      <c r="M2719" s="28"/>
      <c r="N2719" s="28"/>
      <c r="O2719" s="28"/>
    </row>
    <row r="2720" spans="1:15">
      <c r="A2720" s="26"/>
      <c r="B2720" s="26"/>
      <c r="C2720" s="26"/>
      <c r="D2720" s="26"/>
      <c r="E2720" s="27"/>
      <c r="F2720" s="27"/>
      <c r="G2720" s="26"/>
      <c r="H2720" s="27"/>
      <c r="I2720" s="26"/>
      <c r="J2720" s="28"/>
      <c r="K2720" s="28"/>
      <c r="L2720" s="28"/>
      <c r="M2720" s="28"/>
      <c r="N2720" s="28"/>
      <c r="O2720" s="28"/>
    </row>
    <row r="2721" spans="1:15">
      <c r="A2721" s="26"/>
      <c r="B2721" s="26"/>
      <c r="C2721" s="75" t="str">
        <f ca="1">"© Commonwealth of Australia "&amp;YEAR(TODAY())</f>
        <v>© Commonwealth of Australia 2026</v>
      </c>
      <c r="D2721" s="26"/>
      <c r="E2721" s="27"/>
      <c r="F2721" s="26"/>
      <c r="G2721" s="26"/>
      <c r="H2721" s="26"/>
      <c r="I2721" s="26"/>
      <c r="J2721" s="28"/>
      <c r="K2721" s="28"/>
      <c r="L2721" s="28"/>
      <c r="M2721" s="28"/>
      <c r="N2721" s="28"/>
      <c r="O2721" s="28"/>
    </row>
    <row r="2722" spans="1:15">
      <c r="A2722" s="26"/>
      <c r="B2722" s="26"/>
      <c r="C2722" s="53"/>
      <c r="D2722" s="26"/>
      <c r="E2722" s="27"/>
      <c r="F2722" s="26"/>
      <c r="G2722" s="26"/>
      <c r="H2722" s="26"/>
      <c r="I2722" s="26"/>
      <c r="J2722" s="28"/>
      <c r="K2722" s="28"/>
      <c r="L2722" s="28"/>
      <c r="M2722" s="28"/>
      <c r="N2722" s="28"/>
      <c r="O2722" s="28"/>
    </row>
  </sheetData>
  <mergeCells count="5">
    <mergeCell ref="B6:D6"/>
    <mergeCell ref="A8:D8"/>
    <mergeCell ref="C60:D60"/>
    <mergeCell ref="C77:D77"/>
    <mergeCell ref="C169:D169"/>
  </mergeCells>
  <hyperlinks>
    <hyperlink ref="C2721" r:id="rId1" display="© Commonwealth of Australia 2015" xr:uid="{D1432A5A-C2A4-4065-8315-7D78BEC18CAF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D321-1EC3-4EDD-98FD-C95AA31D86D3}">
  <sheetPr>
    <pageSetUpPr fitToPage="1"/>
  </sheetPr>
  <dimension ref="A1:IB270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1935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5209</v>
      </c>
      <c r="D10" s="64"/>
      <c r="E10" s="31" t="s">
        <v>5210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61">
        <v>1</v>
      </c>
      <c r="D11" s="64" t="s">
        <v>5211</v>
      </c>
      <c r="E11" s="60"/>
      <c r="F11" s="60"/>
      <c r="G11" s="60"/>
      <c r="H11" s="26" t="s">
        <v>36</v>
      </c>
      <c r="I11" s="60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2221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2222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2292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0" t="s">
        <v>5213</v>
      </c>
      <c r="D15" s="64" t="s">
        <v>2257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81" t="s">
        <v>27</v>
      </c>
      <c r="D16" s="64" t="s">
        <v>2258</v>
      </c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151"/>
      <c r="D17" s="96"/>
      <c r="E17" s="27"/>
      <c r="F17" s="27"/>
      <c r="G17" s="26"/>
      <c r="H17" s="27"/>
      <c r="I17" s="26"/>
      <c r="J17" s="28"/>
      <c r="K17" s="28"/>
      <c r="L17" s="28"/>
      <c r="M17" s="28"/>
      <c r="N17" s="28"/>
      <c r="O17" s="28"/>
    </row>
    <row r="18" spans="1:15">
      <c r="A18" s="28"/>
      <c r="B18" s="28"/>
      <c r="C18" s="66" t="s">
        <v>5176</v>
      </c>
      <c r="D18" s="60"/>
      <c r="E18" s="63" t="s">
        <v>5177</v>
      </c>
      <c r="F18" s="60" t="s">
        <v>20</v>
      </c>
      <c r="G18" s="60" t="s">
        <v>1942</v>
      </c>
      <c r="H18" s="26" t="s">
        <v>6223</v>
      </c>
      <c r="I18" s="26" t="s">
        <v>2300</v>
      </c>
      <c r="J18" s="28"/>
      <c r="K18" s="28"/>
      <c r="L18" s="28"/>
      <c r="M18" s="28"/>
      <c r="N18" s="28"/>
      <c r="O18" s="28"/>
    </row>
    <row r="19" spans="1:15">
      <c r="A19" s="28"/>
      <c r="B19" s="28"/>
      <c r="C19" s="81" t="s">
        <v>22</v>
      </c>
      <c r="D19" s="64" t="s">
        <v>157</v>
      </c>
      <c r="E19" s="63"/>
      <c r="F19" s="60"/>
      <c r="G19" s="60"/>
      <c r="H19" s="26" t="s">
        <v>36</v>
      </c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1"/>
      <c r="D20" s="64" t="s">
        <v>6006</v>
      </c>
      <c r="E20" s="63"/>
      <c r="F20" s="60"/>
      <c r="G20" s="60"/>
      <c r="H20" s="26"/>
      <c r="I20" s="26"/>
      <c r="J20" s="28"/>
      <c r="K20" s="28"/>
      <c r="L20" s="28"/>
      <c r="M20" s="28"/>
      <c r="N20" s="28"/>
      <c r="O20" s="28"/>
    </row>
    <row r="21" spans="1:15">
      <c r="A21" s="28"/>
      <c r="B21" s="28"/>
      <c r="C21" s="80" t="s">
        <v>5213</v>
      </c>
      <c r="D21" s="79" t="s">
        <v>6005</v>
      </c>
      <c r="E21" s="63"/>
      <c r="F21" s="60"/>
      <c r="G21" s="60"/>
      <c r="H21" s="26"/>
      <c r="I21" s="26"/>
      <c r="J21" s="28"/>
      <c r="K21" s="28"/>
      <c r="L21" s="28"/>
      <c r="M21" s="28"/>
      <c r="N21" s="28"/>
      <c r="O21" s="28"/>
    </row>
    <row r="22" spans="1:15">
      <c r="A22" s="28"/>
      <c r="B22" s="28"/>
      <c r="C22" s="81" t="s">
        <v>23</v>
      </c>
      <c r="D22" s="79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1" t="s">
        <v>24</v>
      </c>
      <c r="D23" s="79" t="s">
        <v>2301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1" t="s">
        <v>25</v>
      </c>
      <c r="D24" s="64" t="s">
        <v>163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1" t="s">
        <v>26</v>
      </c>
      <c r="D25" s="64" t="s">
        <v>5179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61">
        <v>9</v>
      </c>
      <c r="D26" s="64" t="s">
        <v>2257</v>
      </c>
      <c r="E26" s="60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57">
        <v>0</v>
      </c>
      <c r="D27" s="64" t="s">
        <v>5212</v>
      </c>
      <c r="E27" s="60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60"/>
      <c r="D28" s="60"/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66" t="s">
        <v>5178</v>
      </c>
      <c r="D29" s="60"/>
      <c r="E29" s="63" t="s">
        <v>5180</v>
      </c>
      <c r="F29" s="60" t="s">
        <v>20</v>
      </c>
      <c r="G29" s="60" t="s">
        <v>1942</v>
      </c>
      <c r="H29" s="26" t="s">
        <v>6223</v>
      </c>
      <c r="I29" s="26" t="s">
        <v>2300</v>
      </c>
      <c r="J29" s="28"/>
      <c r="K29" s="28"/>
      <c r="L29" s="28"/>
      <c r="M29" s="28"/>
      <c r="N29" s="28"/>
      <c r="O29" s="28"/>
    </row>
    <row r="30" spans="1:15">
      <c r="A30" s="28"/>
      <c r="B30" s="28"/>
      <c r="C30" s="80"/>
      <c r="D30" s="64" t="s">
        <v>157</v>
      </c>
      <c r="E30" s="63"/>
      <c r="F30" s="60"/>
      <c r="G30" s="60"/>
      <c r="H30" s="26" t="s">
        <v>36</v>
      </c>
      <c r="I30" s="26"/>
      <c r="J30" s="28"/>
      <c r="K30" s="28"/>
      <c r="L30" s="28"/>
      <c r="M30" s="28"/>
      <c r="N30" s="28"/>
      <c r="O30" s="28"/>
    </row>
    <row r="31" spans="1:15">
      <c r="A31" s="28"/>
      <c r="B31" s="28"/>
      <c r="C31" s="80">
        <v>11</v>
      </c>
      <c r="D31" s="79" t="s">
        <v>386</v>
      </c>
      <c r="E31" s="63"/>
      <c r="F31" s="60"/>
      <c r="G31" s="60"/>
      <c r="H31" s="60"/>
      <c r="I31" s="60"/>
      <c r="J31" s="28"/>
      <c r="K31" s="28"/>
      <c r="L31" s="28"/>
      <c r="M31" s="28"/>
      <c r="N31" s="28"/>
      <c r="O31" s="28"/>
    </row>
    <row r="32" spans="1:15">
      <c r="A32" s="28"/>
      <c r="B32" s="28"/>
      <c r="C32" s="80">
        <v>12</v>
      </c>
      <c r="D32" s="79" t="s">
        <v>387</v>
      </c>
      <c r="E32" s="63"/>
      <c r="F32" s="60"/>
      <c r="G32" s="60"/>
      <c r="H32" s="60"/>
      <c r="I32" s="60"/>
      <c r="J32" s="28"/>
      <c r="K32" s="28"/>
      <c r="L32" s="28"/>
      <c r="M32" s="28"/>
      <c r="N32" s="28"/>
      <c r="O32" s="28"/>
    </row>
    <row r="33" spans="1:15">
      <c r="A33" s="28"/>
      <c r="B33" s="28"/>
      <c r="C33" s="80"/>
      <c r="D33" s="64" t="s">
        <v>6006</v>
      </c>
      <c r="E33" s="63"/>
      <c r="F33" s="60"/>
      <c r="G33" s="60"/>
      <c r="H33" s="60"/>
      <c r="I33" s="60"/>
      <c r="J33" s="28"/>
      <c r="K33" s="28"/>
      <c r="L33" s="28"/>
      <c r="M33" s="28"/>
      <c r="N33" s="28"/>
      <c r="O33" s="28"/>
    </row>
    <row r="34" spans="1:15">
      <c r="A34" s="28"/>
      <c r="B34" s="28"/>
      <c r="C34" s="80" t="s">
        <v>1734</v>
      </c>
      <c r="D34" s="79" t="s">
        <v>6005</v>
      </c>
      <c r="E34" s="63"/>
      <c r="F34" s="60"/>
      <c r="G34" s="60"/>
      <c r="H34" s="60"/>
      <c r="I34" s="60"/>
      <c r="J34" s="28"/>
      <c r="K34" s="28"/>
      <c r="L34" s="28"/>
      <c r="M34" s="28"/>
      <c r="N34" s="28"/>
      <c r="O34" s="28"/>
    </row>
    <row r="35" spans="1:15">
      <c r="A35" s="28"/>
      <c r="B35" s="28"/>
      <c r="C35" s="80"/>
      <c r="D35" s="79" t="s">
        <v>158</v>
      </c>
      <c r="E35" s="63"/>
      <c r="F35" s="60"/>
      <c r="G35" s="60"/>
      <c r="H35" s="60"/>
      <c r="I35" s="60"/>
      <c r="J35" s="28"/>
      <c r="K35" s="28"/>
      <c r="L35" s="28"/>
      <c r="M35" s="28"/>
      <c r="N35" s="28"/>
      <c r="O35" s="28"/>
    </row>
    <row r="36" spans="1:15">
      <c r="A36" s="28"/>
      <c r="B36" s="28"/>
      <c r="C36" s="80">
        <v>21</v>
      </c>
      <c r="D36" s="85" t="s">
        <v>159</v>
      </c>
      <c r="E36" s="63"/>
      <c r="F36" s="60"/>
      <c r="G36" s="60"/>
      <c r="H36" s="60"/>
      <c r="I36" s="60"/>
      <c r="J36" s="28"/>
      <c r="K36" s="28"/>
      <c r="L36" s="28"/>
      <c r="M36" s="28"/>
      <c r="N36" s="28"/>
      <c r="O36" s="28"/>
    </row>
    <row r="37" spans="1:15">
      <c r="A37" s="28"/>
      <c r="B37" s="28"/>
      <c r="C37" s="80" t="s">
        <v>2297</v>
      </c>
      <c r="D37" s="85" t="s">
        <v>160</v>
      </c>
      <c r="E37" s="63"/>
      <c r="F37" s="60"/>
      <c r="G37" s="60"/>
      <c r="H37" s="60"/>
      <c r="I37" s="60"/>
      <c r="J37" s="28"/>
      <c r="K37" s="28"/>
      <c r="L37" s="28"/>
      <c r="M37" s="28"/>
      <c r="N37" s="28"/>
      <c r="O37" s="28"/>
    </row>
    <row r="38" spans="1:15">
      <c r="A38" s="28"/>
      <c r="B38" s="28"/>
      <c r="C38" s="80"/>
      <c r="D38" s="79" t="s">
        <v>2301</v>
      </c>
      <c r="E38" s="63"/>
      <c r="F38" s="60"/>
      <c r="G38" s="60"/>
      <c r="H38" s="60"/>
      <c r="I38" s="60"/>
      <c r="J38" s="28"/>
      <c r="K38" s="28"/>
      <c r="L38" s="28"/>
      <c r="M38" s="28"/>
      <c r="N38" s="28"/>
      <c r="O38" s="28"/>
    </row>
    <row r="39" spans="1:15">
      <c r="A39" s="28"/>
      <c r="B39" s="28"/>
      <c r="C39" s="80" t="s">
        <v>2298</v>
      </c>
      <c r="D39" s="85" t="s">
        <v>161</v>
      </c>
      <c r="E39" s="63"/>
      <c r="F39" s="60"/>
      <c r="G39" s="60"/>
      <c r="H39" s="60"/>
      <c r="I39" s="60"/>
      <c r="J39" s="28"/>
      <c r="K39" s="28"/>
      <c r="L39" s="28"/>
      <c r="M39" s="28"/>
      <c r="N39" s="28"/>
      <c r="O39" s="28"/>
    </row>
    <row r="40" spans="1:15">
      <c r="A40" s="28"/>
      <c r="B40" s="28"/>
      <c r="C40" s="80">
        <v>32</v>
      </c>
      <c r="D40" s="85" t="s">
        <v>162</v>
      </c>
      <c r="E40" s="63"/>
      <c r="F40" s="60"/>
      <c r="G40" s="60"/>
      <c r="H40" s="60"/>
      <c r="I40" s="60"/>
      <c r="J40" s="28"/>
      <c r="K40" s="28"/>
      <c r="L40" s="28"/>
      <c r="M40" s="28"/>
      <c r="N40" s="28"/>
      <c r="O40" s="28"/>
    </row>
    <row r="41" spans="1:15">
      <c r="A41" s="28"/>
      <c r="B41" s="28"/>
      <c r="C41" s="80">
        <v>40</v>
      </c>
      <c r="D41" s="64" t="s">
        <v>163</v>
      </c>
      <c r="E41" s="63"/>
      <c r="F41" s="60"/>
      <c r="G41" s="60"/>
      <c r="H41" s="60"/>
      <c r="I41" s="60"/>
      <c r="J41" s="28"/>
      <c r="K41" s="28"/>
      <c r="L41" s="28"/>
      <c r="M41" s="28"/>
      <c r="N41" s="28"/>
      <c r="O41" s="28"/>
    </row>
    <row r="42" spans="1:15">
      <c r="A42" s="28"/>
      <c r="B42" s="28"/>
      <c r="C42" s="80" t="s">
        <v>2366</v>
      </c>
      <c r="D42" s="64" t="s">
        <v>5179</v>
      </c>
      <c r="E42" s="63"/>
      <c r="F42" s="60"/>
      <c r="G42" s="60"/>
      <c r="H42" s="60"/>
      <c r="I42" s="60"/>
      <c r="J42" s="28"/>
      <c r="K42" s="28"/>
      <c r="L42" s="28"/>
      <c r="M42" s="28"/>
      <c r="N42" s="28"/>
      <c r="O42" s="28"/>
    </row>
    <row r="43" spans="1:15">
      <c r="A43" s="28"/>
      <c r="B43" s="28"/>
      <c r="C43" s="61">
        <v>99</v>
      </c>
      <c r="D43" s="64" t="s">
        <v>2257</v>
      </c>
      <c r="E43" s="60"/>
      <c r="F43" s="60"/>
      <c r="G43" s="60"/>
      <c r="H43" s="60"/>
      <c r="I43" s="60"/>
      <c r="J43" s="28"/>
      <c r="K43" s="28"/>
      <c r="L43" s="28"/>
      <c r="M43" s="28"/>
      <c r="N43" s="28"/>
      <c r="O43" s="28"/>
    </row>
    <row r="44" spans="1:15">
      <c r="A44" s="28"/>
      <c r="B44" s="28"/>
      <c r="C44" s="57" t="s">
        <v>21</v>
      </c>
      <c r="D44" s="64" t="s">
        <v>5212</v>
      </c>
      <c r="E44" s="60"/>
      <c r="F44" s="60"/>
      <c r="G44" s="60"/>
      <c r="H44" s="60"/>
      <c r="I44" s="60"/>
      <c r="J44" s="28"/>
      <c r="K44" s="28"/>
      <c r="L44" s="28"/>
      <c r="M44" s="28"/>
      <c r="N44" s="28"/>
      <c r="O44" s="28"/>
    </row>
    <row r="45" spans="1:15">
      <c r="A45" s="28"/>
      <c r="B45" s="28"/>
      <c r="C45" s="60"/>
      <c r="D45" s="60"/>
      <c r="E45" s="63"/>
      <c r="F45" s="60"/>
      <c r="G45" s="60"/>
      <c r="H45" s="60"/>
      <c r="I45" s="60"/>
      <c r="J45" s="28"/>
      <c r="K45" s="28"/>
      <c r="L45" s="28"/>
      <c r="M45" s="28"/>
      <c r="N45" s="28"/>
      <c r="O45" s="28"/>
    </row>
    <row r="46" spans="1:15">
      <c r="A46" s="26"/>
      <c r="B46" s="26"/>
      <c r="C46" s="31" t="s">
        <v>5181</v>
      </c>
      <c r="D46" s="31"/>
      <c r="E46" s="31" t="s">
        <v>5185</v>
      </c>
      <c r="F46" s="26" t="s">
        <v>20</v>
      </c>
      <c r="G46" s="60" t="s">
        <v>1942</v>
      </c>
      <c r="H46" s="26" t="s">
        <v>6223</v>
      </c>
      <c r="I46" s="26" t="s">
        <v>2300</v>
      </c>
      <c r="J46" s="26"/>
      <c r="K46" s="28"/>
      <c r="L46" s="28"/>
      <c r="M46" s="28"/>
      <c r="N46" s="28"/>
      <c r="O46" s="28"/>
    </row>
    <row r="47" spans="1:15">
      <c r="A47" s="26"/>
      <c r="B47" s="26"/>
      <c r="C47" s="40">
        <v>1</v>
      </c>
      <c r="D47" s="97" t="s">
        <v>166</v>
      </c>
      <c r="E47" s="27"/>
      <c r="F47" s="26"/>
      <c r="G47" s="60"/>
      <c r="H47" s="26" t="s">
        <v>36</v>
      </c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40">
        <v>2</v>
      </c>
      <c r="D48" s="97" t="s">
        <v>167</v>
      </c>
      <c r="E48" s="27"/>
      <c r="F48" s="26"/>
      <c r="G48" s="26"/>
      <c r="H48" s="26"/>
      <c r="I48" s="26"/>
      <c r="J48" s="26"/>
      <c r="K48" s="28"/>
      <c r="L48" s="28"/>
      <c r="M48" s="28"/>
      <c r="N48" s="28"/>
      <c r="O48" s="28"/>
    </row>
    <row r="49" spans="1:15">
      <c r="A49" s="26"/>
      <c r="B49" s="26"/>
      <c r="C49" s="40">
        <v>3</v>
      </c>
      <c r="D49" s="97" t="s">
        <v>2306</v>
      </c>
      <c r="E49" s="27"/>
      <c r="F49" s="26"/>
      <c r="G49" s="26"/>
      <c r="H49" s="26"/>
      <c r="I49" s="26"/>
      <c r="J49" s="26"/>
      <c r="K49" s="28"/>
      <c r="L49" s="28"/>
      <c r="M49" s="28"/>
      <c r="N49" s="28"/>
      <c r="O49" s="28"/>
    </row>
    <row r="50" spans="1:15">
      <c r="A50" s="28"/>
      <c r="B50" s="28"/>
      <c r="C50" s="61">
        <v>9</v>
      </c>
      <c r="D50" s="64" t="s">
        <v>2257</v>
      </c>
      <c r="E50" s="60"/>
      <c r="F50" s="60"/>
      <c r="G50" s="60"/>
      <c r="H50" s="60"/>
      <c r="I50" s="60"/>
      <c r="J50" s="28"/>
      <c r="K50" s="28"/>
      <c r="L50" s="28"/>
      <c r="M50" s="28"/>
      <c r="N50" s="28"/>
      <c r="O50" s="28"/>
    </row>
    <row r="51" spans="1:15">
      <c r="A51" s="28"/>
      <c r="B51" s="28"/>
      <c r="C51" s="57">
        <v>0</v>
      </c>
      <c r="D51" s="64" t="s">
        <v>5216</v>
      </c>
      <c r="E51" s="60"/>
      <c r="F51" s="60"/>
      <c r="G51" s="60"/>
      <c r="H51" s="60"/>
      <c r="I51" s="60"/>
      <c r="J51" s="28"/>
      <c r="K51" s="28"/>
      <c r="L51" s="28"/>
      <c r="M51" s="28"/>
      <c r="N51" s="28"/>
      <c r="O51" s="28"/>
    </row>
    <row r="52" spans="1:15">
      <c r="A52" s="26"/>
      <c r="B52" s="26"/>
      <c r="C52" s="41"/>
      <c r="D52" s="36"/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1" t="s">
        <v>5182</v>
      </c>
      <c r="D53" s="31"/>
      <c r="E53" s="31" t="s">
        <v>5186</v>
      </c>
      <c r="F53" s="26" t="s">
        <v>20</v>
      </c>
      <c r="G53" s="60" t="s">
        <v>1942</v>
      </c>
      <c r="H53" s="26" t="s">
        <v>6223</v>
      </c>
      <c r="I53" s="26" t="s">
        <v>2300</v>
      </c>
      <c r="J53" s="26"/>
      <c r="K53" s="28"/>
      <c r="L53" s="28"/>
      <c r="M53" s="28"/>
      <c r="N53" s="28"/>
      <c r="O53" s="28"/>
    </row>
    <row r="54" spans="1:15">
      <c r="A54" s="26"/>
      <c r="B54" s="26"/>
      <c r="C54" s="40">
        <v>1</v>
      </c>
      <c r="D54" s="36" t="s">
        <v>169</v>
      </c>
      <c r="E54" s="27"/>
      <c r="F54" s="26"/>
      <c r="G54" s="60"/>
      <c r="H54" s="26" t="s">
        <v>36</v>
      </c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2</v>
      </c>
      <c r="D55" s="45" t="s">
        <v>170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3</v>
      </c>
      <c r="D56" s="97" t="s">
        <v>2306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8"/>
      <c r="B57" s="28"/>
      <c r="C57" s="61">
        <v>9</v>
      </c>
      <c r="D57" s="64" t="s">
        <v>2257</v>
      </c>
      <c r="E57" s="60"/>
      <c r="F57" s="60"/>
      <c r="G57" s="60"/>
      <c r="H57" s="60"/>
      <c r="I57" s="60"/>
      <c r="J57" s="28"/>
      <c r="K57" s="28"/>
      <c r="L57" s="28"/>
      <c r="M57" s="28"/>
      <c r="N57" s="28"/>
      <c r="O57" s="28"/>
    </row>
    <row r="58" spans="1:15">
      <c r="A58" s="28"/>
      <c r="B58" s="28"/>
      <c r="C58" s="57">
        <v>0</v>
      </c>
      <c r="D58" s="64" t="s">
        <v>5216</v>
      </c>
      <c r="E58" s="60"/>
      <c r="F58" s="60"/>
      <c r="G58" s="60"/>
      <c r="H58" s="60"/>
      <c r="I58" s="60"/>
      <c r="J58" s="28"/>
      <c r="K58" s="28"/>
      <c r="L58" s="28"/>
      <c r="M58" s="28"/>
      <c r="N58" s="28"/>
      <c r="O58" s="28"/>
    </row>
    <row r="59" spans="1:15">
      <c r="A59" s="26"/>
      <c r="B59" s="26"/>
      <c r="C59" s="26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>
      <c r="A60" s="26"/>
      <c r="B60" s="26"/>
      <c r="C60" s="31" t="s">
        <v>5183</v>
      </c>
      <c r="D60" s="31"/>
      <c r="E60" s="31" t="s">
        <v>5187</v>
      </c>
      <c r="F60" s="26" t="s">
        <v>20</v>
      </c>
      <c r="G60" s="60" t="s">
        <v>1942</v>
      </c>
      <c r="H60" s="26" t="s">
        <v>6223</v>
      </c>
      <c r="I60" s="26" t="s">
        <v>2300</v>
      </c>
      <c r="J60" s="26"/>
      <c r="K60" s="28"/>
      <c r="L60" s="28"/>
      <c r="M60" s="28"/>
      <c r="N60" s="28"/>
      <c r="O60" s="28"/>
    </row>
    <row r="61" spans="1:15">
      <c r="A61" s="26"/>
      <c r="B61" s="26"/>
      <c r="C61" s="40">
        <v>1</v>
      </c>
      <c r="D61" s="36" t="s">
        <v>1580</v>
      </c>
      <c r="E61" s="27"/>
      <c r="F61" s="26"/>
      <c r="G61" s="60"/>
      <c r="H61" s="26" t="s">
        <v>36</v>
      </c>
      <c r="I61" s="26"/>
      <c r="J61" s="26"/>
      <c r="K61" s="28"/>
      <c r="L61" s="28"/>
      <c r="M61" s="28"/>
      <c r="N61" s="28"/>
      <c r="O61" s="28"/>
    </row>
    <row r="62" spans="1:15">
      <c r="A62" s="26"/>
      <c r="B62" s="26"/>
      <c r="C62" s="40">
        <v>2</v>
      </c>
      <c r="D62" s="45" t="s">
        <v>1581</v>
      </c>
      <c r="E62" s="27"/>
      <c r="F62" s="26"/>
      <c r="G62" s="26"/>
      <c r="H62" s="26"/>
      <c r="I62" s="26"/>
      <c r="J62" s="26"/>
      <c r="K62" s="28"/>
      <c r="L62" s="28"/>
      <c r="M62" s="28"/>
      <c r="N62" s="28"/>
      <c r="O62" s="28"/>
    </row>
    <row r="63" spans="1:15">
      <c r="A63" s="28"/>
      <c r="B63" s="28"/>
      <c r="C63" s="61">
        <v>9</v>
      </c>
      <c r="D63" s="64" t="s">
        <v>2257</v>
      </c>
      <c r="E63" s="60"/>
      <c r="F63" s="60"/>
      <c r="G63" s="60"/>
      <c r="H63" s="60"/>
      <c r="I63" s="60"/>
      <c r="J63" s="28"/>
      <c r="K63" s="28"/>
      <c r="L63" s="28"/>
      <c r="M63" s="28"/>
      <c r="N63" s="28"/>
      <c r="O63" s="28"/>
    </row>
    <row r="64" spans="1:15">
      <c r="A64" s="28"/>
      <c r="B64" s="28"/>
      <c r="C64" s="57">
        <v>0</v>
      </c>
      <c r="D64" s="64" t="s">
        <v>5216</v>
      </c>
      <c r="E64" s="60"/>
      <c r="F64" s="60"/>
      <c r="G64" s="60"/>
      <c r="H64" s="60"/>
      <c r="I64" s="60"/>
      <c r="J64" s="28"/>
      <c r="K64" s="28"/>
      <c r="L64" s="28"/>
      <c r="M64" s="28"/>
      <c r="N64" s="28"/>
      <c r="O64" s="28"/>
    </row>
    <row r="65" spans="1:15">
      <c r="A65" s="26"/>
      <c r="B65" s="26"/>
      <c r="C65" s="26"/>
      <c r="D65" s="36"/>
      <c r="E65" s="27"/>
      <c r="F65" s="26"/>
      <c r="G65" s="26"/>
      <c r="H65" s="26"/>
      <c r="I65" s="26"/>
      <c r="J65" s="26"/>
      <c r="K65" s="28"/>
      <c r="L65" s="28"/>
      <c r="M65" s="28"/>
      <c r="N65" s="28"/>
      <c r="O65" s="28"/>
    </row>
    <row r="66" spans="1:15">
      <c r="A66" s="26"/>
      <c r="B66" s="26"/>
      <c r="C66" s="31" t="s">
        <v>5184</v>
      </c>
      <c r="D66" s="31"/>
      <c r="E66" s="31" t="s">
        <v>5188</v>
      </c>
      <c r="F66" s="26" t="s">
        <v>20</v>
      </c>
      <c r="G66" s="60" t="s">
        <v>1942</v>
      </c>
      <c r="H66" s="26" t="s">
        <v>6223</v>
      </c>
      <c r="I66" s="26" t="s">
        <v>2300</v>
      </c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1</v>
      </c>
      <c r="D67" s="36" t="s">
        <v>10</v>
      </c>
      <c r="E67" s="27"/>
      <c r="F67" s="26"/>
      <c r="G67" s="60"/>
      <c r="H67" s="26" t="s">
        <v>36</v>
      </c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40">
        <v>2</v>
      </c>
      <c r="D68" s="36" t="s">
        <v>11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40">
        <v>3</v>
      </c>
      <c r="D69" s="36" t="s">
        <v>155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40">
        <v>4</v>
      </c>
      <c r="D70" s="36" t="s">
        <v>2307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8"/>
      <c r="B71" s="28"/>
      <c r="C71" s="61">
        <v>9</v>
      </c>
      <c r="D71" s="64" t="s">
        <v>2257</v>
      </c>
      <c r="E71" s="60"/>
      <c r="F71" s="60"/>
      <c r="G71" s="60"/>
      <c r="H71" s="60"/>
      <c r="I71" s="60"/>
      <c r="J71" s="28"/>
      <c r="K71" s="28"/>
      <c r="L71" s="28"/>
      <c r="M71" s="28"/>
      <c r="N71" s="28"/>
      <c r="O71" s="28"/>
    </row>
    <row r="72" spans="1:15">
      <c r="A72" s="28"/>
      <c r="B72" s="28"/>
      <c r="C72" s="57">
        <v>0</v>
      </c>
      <c r="D72" s="64" t="s">
        <v>5216</v>
      </c>
      <c r="E72" s="60"/>
      <c r="F72" s="60"/>
      <c r="G72" s="60"/>
      <c r="H72" s="60"/>
      <c r="I72" s="60"/>
      <c r="J72" s="28"/>
      <c r="K72" s="28"/>
      <c r="L72" s="28"/>
      <c r="M72" s="28"/>
      <c r="N72" s="28"/>
      <c r="O72" s="28"/>
    </row>
    <row r="73" spans="1:15">
      <c r="A73" s="26"/>
      <c r="B73" s="26"/>
      <c r="C73" s="41"/>
      <c r="D73" s="36"/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 s="54" customFormat="1" ht="10.5" customHeight="1">
      <c r="A74" s="26"/>
      <c r="B74" s="26"/>
      <c r="C74" s="66" t="s">
        <v>5189</v>
      </c>
      <c r="D74" s="60"/>
      <c r="E74" s="31" t="s">
        <v>5190</v>
      </c>
      <c r="F74" s="26" t="s">
        <v>20</v>
      </c>
      <c r="G74" s="26" t="s">
        <v>1942</v>
      </c>
      <c r="H74" s="26" t="s">
        <v>6223</v>
      </c>
      <c r="I74" s="60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7">
        <v>1</v>
      </c>
      <c r="D75" s="64" t="s">
        <v>2248</v>
      </c>
      <c r="E75" s="60"/>
      <c r="F75" s="60"/>
      <c r="G75" s="60"/>
      <c r="H75" s="26" t="s">
        <v>36</v>
      </c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57">
        <v>2</v>
      </c>
      <c r="D76" s="64" t="s">
        <v>2249</v>
      </c>
      <c r="E76" s="60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57">
        <v>3</v>
      </c>
      <c r="D77" s="64" t="s">
        <v>2219</v>
      </c>
      <c r="E77" s="60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>
      <c r="A78" s="28"/>
      <c r="B78" s="28"/>
      <c r="C78" s="61">
        <v>9</v>
      </c>
      <c r="D78" s="64" t="s">
        <v>2257</v>
      </c>
      <c r="E78" s="60"/>
      <c r="F78" s="60"/>
      <c r="G78" s="60"/>
      <c r="H78" s="60"/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57">
        <v>0</v>
      </c>
      <c r="D79" s="64" t="s">
        <v>5212</v>
      </c>
      <c r="E79" s="60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 s="54" customFormat="1" ht="10.5" customHeight="1">
      <c r="A80" s="26"/>
      <c r="B80" s="26"/>
      <c r="C80" s="84"/>
      <c r="D80" s="64"/>
      <c r="E80" s="27"/>
      <c r="F80" s="27"/>
      <c r="G80" s="26"/>
      <c r="H80" s="27"/>
      <c r="I80" s="60"/>
      <c r="J80" s="26"/>
      <c r="K80" s="26"/>
      <c r="L80" s="26"/>
      <c r="M80" s="26"/>
      <c r="N80" s="26"/>
      <c r="O80" s="26"/>
    </row>
    <row r="81" spans="1:15">
      <c r="A81" s="28"/>
      <c r="B81" s="28"/>
      <c r="C81" s="66" t="s">
        <v>5193</v>
      </c>
      <c r="D81" s="60"/>
      <c r="E81" s="31" t="s">
        <v>5191</v>
      </c>
      <c r="F81" s="26" t="s">
        <v>20</v>
      </c>
      <c r="G81" s="26" t="s">
        <v>1942</v>
      </c>
      <c r="H81" s="26" t="s">
        <v>6223</v>
      </c>
      <c r="I81" s="60" t="s">
        <v>1569</v>
      </c>
      <c r="J81" s="28"/>
      <c r="K81" s="28"/>
      <c r="L81" s="28"/>
      <c r="M81" s="28"/>
      <c r="N81" s="28"/>
      <c r="O81" s="28"/>
    </row>
    <row r="82" spans="1:15" s="54" customFormat="1" ht="10.5" customHeight="1">
      <c r="A82" s="26"/>
      <c r="B82" s="26"/>
      <c r="C82" s="80"/>
      <c r="D82" s="60" t="s">
        <v>87</v>
      </c>
      <c r="E82" s="63"/>
      <c r="F82" s="60"/>
      <c r="G82" s="60"/>
      <c r="H82" s="26" t="s">
        <v>36</v>
      </c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38</v>
      </c>
      <c r="D83" s="79" t="s">
        <v>5810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39</v>
      </c>
      <c r="D84" s="79" t="s">
        <v>5811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40</v>
      </c>
      <c r="D85" s="79" t="s">
        <v>5828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50" t="s">
        <v>41</v>
      </c>
      <c r="D86" s="43" t="s">
        <v>5814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0"/>
      <c r="D87" s="60" t="s">
        <v>5815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81" t="s">
        <v>42</v>
      </c>
      <c r="D88" s="79" t="s">
        <v>5816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43</v>
      </c>
      <c r="D89" s="79" t="s">
        <v>5817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50" t="s">
        <v>44</v>
      </c>
      <c r="D90" s="43" t="s">
        <v>5818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1" t="s">
        <v>45</v>
      </c>
      <c r="D91" s="79" t="s">
        <v>5819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46</v>
      </c>
      <c r="D92" s="79" t="s">
        <v>5820</v>
      </c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0" t="s">
        <v>47</v>
      </c>
      <c r="D93" s="79" t="s">
        <v>5829</v>
      </c>
      <c r="E93" s="63"/>
      <c r="F93" s="60"/>
      <c r="G93" s="60"/>
      <c r="H93" s="60"/>
      <c r="I93" s="60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80" t="s">
        <v>48</v>
      </c>
      <c r="D94" s="79" t="s">
        <v>2250</v>
      </c>
      <c r="E94" s="63"/>
      <c r="F94" s="60"/>
      <c r="G94" s="60"/>
      <c r="H94" s="60"/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50" t="s">
        <v>37</v>
      </c>
      <c r="D95" s="60" t="s">
        <v>2219</v>
      </c>
      <c r="E95" s="63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>
      <c r="A96" s="28"/>
      <c r="B96" s="28"/>
      <c r="C96" s="61">
        <v>99</v>
      </c>
      <c r="D96" s="64" t="s">
        <v>2257</v>
      </c>
      <c r="E96" s="60"/>
      <c r="F96" s="60"/>
      <c r="G96" s="60"/>
      <c r="H96" s="60"/>
      <c r="I96" s="60"/>
      <c r="J96" s="28"/>
      <c r="K96" s="28"/>
      <c r="L96" s="28"/>
      <c r="M96" s="28"/>
      <c r="N96" s="28"/>
      <c r="O96" s="28"/>
    </row>
    <row r="97" spans="1:15">
      <c r="A97" s="28"/>
      <c r="B97" s="28"/>
      <c r="C97" s="57" t="s">
        <v>21</v>
      </c>
      <c r="D97" s="64" t="s">
        <v>5212</v>
      </c>
      <c r="E97" s="60"/>
      <c r="F97" s="60"/>
      <c r="G97" s="60"/>
      <c r="H97" s="60"/>
      <c r="I97" s="60"/>
      <c r="J97" s="28"/>
      <c r="K97" s="28"/>
      <c r="L97" s="28"/>
      <c r="M97" s="28"/>
      <c r="N97" s="28"/>
      <c r="O97" s="28"/>
    </row>
    <row r="98" spans="1:15">
      <c r="A98" s="28"/>
      <c r="B98" s="28"/>
      <c r="C98" s="80"/>
      <c r="D98" s="60"/>
      <c r="E98" s="63"/>
      <c r="F98" s="60"/>
      <c r="G98" s="60"/>
      <c r="H98" s="60"/>
      <c r="I98" s="60"/>
      <c r="J98" s="28"/>
      <c r="K98" s="28"/>
      <c r="L98" s="28"/>
      <c r="M98" s="28"/>
      <c r="N98" s="28"/>
      <c r="O98" s="28"/>
    </row>
    <row r="99" spans="1:15">
      <c r="A99" s="28"/>
      <c r="B99" s="28"/>
      <c r="C99" s="66" t="s">
        <v>5194</v>
      </c>
      <c r="D99" s="60"/>
      <c r="E99" s="31" t="s">
        <v>5192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>
      <c r="A100" s="28"/>
      <c r="B100" s="28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81" t="s">
        <v>28</v>
      </c>
      <c r="D101" s="64" t="s">
        <v>91</v>
      </c>
      <c r="E101" s="63"/>
      <c r="F101" s="60"/>
      <c r="G101" s="60"/>
      <c r="H101" s="60"/>
      <c r="I101" s="60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81" t="s">
        <v>29</v>
      </c>
      <c r="D102" s="64" t="s">
        <v>92</v>
      </c>
      <c r="E102" s="63"/>
      <c r="F102" s="60"/>
      <c r="G102" s="60"/>
      <c r="H102" s="60"/>
      <c r="I102" s="60"/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81" t="s">
        <v>30</v>
      </c>
      <c r="D103" s="64" t="s">
        <v>93</v>
      </c>
      <c r="E103" s="63"/>
      <c r="F103" s="60"/>
      <c r="G103" s="60"/>
      <c r="H103" s="60"/>
      <c r="I103" s="60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42" t="s">
        <v>35</v>
      </c>
      <c r="D104" s="43" t="s">
        <v>35</v>
      </c>
      <c r="E104" s="63"/>
      <c r="F104" s="60"/>
      <c r="G104" s="60"/>
      <c r="H104" s="60"/>
      <c r="I104" s="60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81" t="s">
        <v>31</v>
      </c>
      <c r="D105" s="64" t="s">
        <v>94</v>
      </c>
      <c r="E105" s="63"/>
      <c r="F105" s="60"/>
      <c r="G105" s="60"/>
      <c r="H105" s="60"/>
      <c r="I105" s="60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81" t="s">
        <v>32</v>
      </c>
      <c r="D106" s="64" t="s">
        <v>95</v>
      </c>
      <c r="E106" s="63"/>
      <c r="F106" s="60"/>
      <c r="G106" s="60"/>
      <c r="H106" s="60"/>
      <c r="I106" s="60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80"/>
      <c r="D107" s="60" t="s">
        <v>88</v>
      </c>
      <c r="E107" s="63"/>
      <c r="F107" s="60"/>
      <c r="G107" s="60"/>
      <c r="H107" s="60"/>
      <c r="I107" s="60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81" t="s">
        <v>33</v>
      </c>
      <c r="D108" s="64" t="s">
        <v>96</v>
      </c>
      <c r="E108" s="63"/>
      <c r="F108" s="60"/>
      <c r="G108" s="60"/>
      <c r="H108" s="60"/>
      <c r="I108" s="60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81" t="s">
        <v>34</v>
      </c>
      <c r="D109" s="64" t="s">
        <v>97</v>
      </c>
      <c r="E109" s="63"/>
      <c r="F109" s="60"/>
      <c r="G109" s="60"/>
      <c r="H109" s="60"/>
      <c r="I109" s="60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42" t="s">
        <v>35</v>
      </c>
      <c r="D110" s="43" t="s">
        <v>35</v>
      </c>
      <c r="E110" s="63"/>
      <c r="F110" s="60"/>
      <c r="G110" s="60"/>
      <c r="H110" s="60"/>
      <c r="I110" s="60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80">
        <v>167</v>
      </c>
      <c r="D111" s="64" t="s">
        <v>98</v>
      </c>
      <c r="E111" s="63"/>
      <c r="F111" s="60"/>
      <c r="G111" s="60"/>
      <c r="H111" s="60"/>
      <c r="I111" s="60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80">
        <v>168</v>
      </c>
      <c r="D112" s="64" t="s">
        <v>99</v>
      </c>
      <c r="E112" s="63"/>
      <c r="F112" s="60"/>
      <c r="G112" s="60"/>
      <c r="H112" s="60"/>
      <c r="I112" s="60"/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81" t="s">
        <v>53</v>
      </c>
      <c r="D113" s="36" t="s">
        <v>6425</v>
      </c>
      <c r="E113" s="63"/>
      <c r="F113" s="60"/>
      <c r="G113" s="60"/>
      <c r="H113" s="60"/>
      <c r="I113" s="60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80"/>
      <c r="D114" s="60"/>
      <c r="E114" s="63"/>
      <c r="F114" s="60"/>
      <c r="G114" s="60"/>
      <c r="H114" s="60"/>
      <c r="I114" s="60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66" t="s">
        <v>5195</v>
      </c>
      <c r="D115" s="64"/>
      <c r="E115" s="31" t="s">
        <v>5197</v>
      </c>
      <c r="F115" s="26" t="s">
        <v>20</v>
      </c>
      <c r="G115" s="26" t="s">
        <v>1942</v>
      </c>
      <c r="H115" s="26" t="s">
        <v>6223</v>
      </c>
      <c r="I115" s="60" t="s">
        <v>1569</v>
      </c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/>
      <c r="D116" s="64" t="s">
        <v>154</v>
      </c>
      <c r="E116" s="31"/>
      <c r="F116" s="26"/>
      <c r="G116" s="26"/>
      <c r="H116" s="26" t="s">
        <v>36</v>
      </c>
      <c r="I116" s="60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57">
        <v>1</v>
      </c>
      <c r="D117" s="79" t="s">
        <v>2259</v>
      </c>
      <c r="E117" s="60"/>
      <c r="F117" s="60"/>
      <c r="G117" s="60"/>
      <c r="H117" s="60"/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7">
        <v>2</v>
      </c>
      <c r="D118" s="101" t="s">
        <v>5830</v>
      </c>
      <c r="E118" s="60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57">
        <v>3</v>
      </c>
      <c r="D119" s="79" t="s">
        <v>5831</v>
      </c>
      <c r="E119" s="60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57"/>
      <c r="D120" s="64" t="s">
        <v>1596</v>
      </c>
      <c r="E120" s="60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57">
        <v>4</v>
      </c>
      <c r="D121" s="79" t="s">
        <v>5832</v>
      </c>
      <c r="E121" s="60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57">
        <v>5</v>
      </c>
      <c r="D122" s="79" t="s">
        <v>5833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57">
        <v>6</v>
      </c>
      <c r="D123" s="79" t="s">
        <v>5834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57">
        <v>7</v>
      </c>
      <c r="D124" s="79" t="s">
        <v>5835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57">
        <v>8</v>
      </c>
      <c r="D125" s="79" t="s">
        <v>376</v>
      </c>
      <c r="E125" s="60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1">
        <v>9</v>
      </c>
      <c r="D126" s="64" t="s">
        <v>2257</v>
      </c>
      <c r="E126" s="60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57">
        <v>0</v>
      </c>
      <c r="D127" s="64" t="s">
        <v>5212</v>
      </c>
      <c r="E127" s="60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6"/>
      <c r="B128" s="26"/>
      <c r="C128" s="53"/>
      <c r="D128" s="26"/>
      <c r="E128" s="27"/>
      <c r="F128" s="26"/>
      <c r="G128" s="26"/>
      <c r="H128" s="26"/>
      <c r="I128" s="26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66" t="s">
        <v>5196</v>
      </c>
      <c r="D129" s="64"/>
      <c r="E129" s="31" t="s">
        <v>5198</v>
      </c>
      <c r="F129" s="26" t="s">
        <v>20</v>
      </c>
      <c r="G129" s="26" t="s">
        <v>1942</v>
      </c>
      <c r="H129" s="26" t="s">
        <v>6223</v>
      </c>
      <c r="I129" s="60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5"/>
      <c r="D130" s="64" t="s">
        <v>154</v>
      </c>
      <c r="E130" s="60"/>
      <c r="F130" s="60"/>
      <c r="G130" s="60"/>
      <c r="H130" s="26" t="s">
        <v>36</v>
      </c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0" t="s">
        <v>28</v>
      </c>
      <c r="D131" s="48" t="s">
        <v>2261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0" t="s">
        <v>29</v>
      </c>
      <c r="D132" s="48" t="s">
        <v>2262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0" t="s">
        <v>30</v>
      </c>
      <c r="D133" s="48" t="s">
        <v>2323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42" t="s">
        <v>35</v>
      </c>
      <c r="D134" s="43" t="s">
        <v>35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81" t="s">
        <v>2268</v>
      </c>
      <c r="D135" s="82" t="s">
        <v>2264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81" t="s">
        <v>151</v>
      </c>
      <c r="D136" s="82" t="s">
        <v>2263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81"/>
      <c r="D137" s="98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81" t="s">
        <v>2269</v>
      </c>
      <c r="D138" s="82" t="s">
        <v>59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81" t="s">
        <v>2324</v>
      </c>
      <c r="D139" s="82" t="s">
        <v>60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81" t="s">
        <v>34</v>
      </c>
      <c r="D140" s="82" t="s">
        <v>2058</v>
      </c>
      <c r="E140" s="152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42" t="s">
        <v>35</v>
      </c>
      <c r="D141" s="43" t="s">
        <v>35</v>
      </c>
      <c r="E141" s="152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80" t="s">
        <v>1746</v>
      </c>
      <c r="D142" s="82" t="s">
        <v>1974</v>
      </c>
      <c r="E142" s="152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80" t="s">
        <v>1747</v>
      </c>
      <c r="D143" s="82" t="s">
        <v>1976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80" t="s">
        <v>2325</v>
      </c>
      <c r="D144" s="82" t="s">
        <v>376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80" t="s">
        <v>2326</v>
      </c>
      <c r="D145" s="82" t="s">
        <v>2327</v>
      </c>
      <c r="E145" s="152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80" t="s">
        <v>2328</v>
      </c>
      <c r="D146" s="82" t="s">
        <v>2329</v>
      </c>
      <c r="E146" s="152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42" t="s">
        <v>35</v>
      </c>
      <c r="D147" s="43" t="s">
        <v>35</v>
      </c>
      <c r="E147" s="152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0" t="s">
        <v>2330</v>
      </c>
      <c r="D148" s="82" t="s">
        <v>2331</v>
      </c>
      <c r="E148" s="152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0" t="s">
        <v>2332</v>
      </c>
      <c r="D149" s="82" t="s">
        <v>2333</v>
      </c>
      <c r="E149" s="152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53</v>
      </c>
      <c r="D150" s="64" t="s">
        <v>5215</v>
      </c>
      <c r="E150" s="63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51"/>
      <c r="D151" s="96"/>
      <c r="E151" s="27"/>
      <c r="F151" s="27"/>
      <c r="G151" s="26"/>
      <c r="H151" s="27"/>
      <c r="I151" s="26"/>
      <c r="J151" s="28"/>
      <c r="K151" s="28"/>
      <c r="L151" s="28"/>
      <c r="M151" s="28"/>
      <c r="N151" s="28"/>
      <c r="O151" s="28"/>
    </row>
    <row r="152" spans="1:15" s="150" customFormat="1">
      <c r="A152" s="28"/>
      <c r="B152" s="28"/>
      <c r="C152" s="200" t="s">
        <v>5199</v>
      </c>
      <c r="D152" s="200"/>
      <c r="E152" s="107" t="s">
        <v>5200</v>
      </c>
      <c r="F152" s="28" t="s">
        <v>20</v>
      </c>
      <c r="G152" s="28" t="s">
        <v>1942</v>
      </c>
      <c r="H152" s="26" t="s">
        <v>6223</v>
      </c>
      <c r="I152" s="28" t="s">
        <v>1569</v>
      </c>
      <c r="J152" s="149"/>
      <c r="K152" s="149"/>
      <c r="L152" s="149"/>
      <c r="M152" s="149"/>
      <c r="N152" s="149"/>
      <c r="O152" s="149"/>
    </row>
    <row r="153" spans="1:15" s="150" customFormat="1">
      <c r="A153" s="28"/>
      <c r="B153" s="28"/>
      <c r="C153" s="118" t="s">
        <v>37</v>
      </c>
      <c r="D153" s="141" t="s">
        <v>2334</v>
      </c>
      <c r="E153" s="141"/>
      <c r="F153" s="34"/>
      <c r="G153" s="34"/>
      <c r="H153" s="26" t="s">
        <v>36</v>
      </c>
      <c r="I153" s="28"/>
      <c r="J153" s="149"/>
      <c r="K153" s="149"/>
      <c r="L153" s="149"/>
      <c r="M153" s="149"/>
      <c r="N153" s="149"/>
      <c r="O153" s="149"/>
    </row>
    <row r="154" spans="1:15">
      <c r="A154" s="28"/>
      <c r="B154" s="28"/>
      <c r="C154" s="118" t="s">
        <v>38</v>
      </c>
      <c r="D154" s="141" t="s">
        <v>430</v>
      </c>
      <c r="E154" s="141"/>
      <c r="F154" s="34"/>
      <c r="G154" s="34"/>
      <c r="H154" s="34"/>
      <c r="I154" s="149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118" t="s">
        <v>39</v>
      </c>
      <c r="D155" s="141" t="s">
        <v>453</v>
      </c>
      <c r="E155" s="141"/>
      <c r="F155" s="34"/>
      <c r="G155" s="34"/>
      <c r="H155" s="34"/>
      <c r="I155" s="149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18" t="s">
        <v>40</v>
      </c>
      <c r="D156" s="141" t="s">
        <v>2335</v>
      </c>
      <c r="E156" s="141"/>
      <c r="F156" s="34"/>
      <c r="G156" s="34"/>
      <c r="H156" s="34"/>
      <c r="I156" s="149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118" t="s">
        <v>41</v>
      </c>
      <c r="D157" s="141" t="s">
        <v>633</v>
      </c>
      <c r="E157" s="141"/>
      <c r="F157" s="34"/>
      <c r="G157" s="34"/>
      <c r="H157" s="34"/>
      <c r="I157" s="149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18" t="s">
        <v>42</v>
      </c>
      <c r="D158" s="141" t="s">
        <v>2336</v>
      </c>
      <c r="E158" s="141"/>
      <c r="F158" s="34"/>
      <c r="G158" s="34"/>
      <c r="H158" s="34"/>
      <c r="I158" s="149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118" t="s">
        <v>43</v>
      </c>
      <c r="D159" s="141" t="s">
        <v>2337</v>
      </c>
      <c r="E159" s="141"/>
      <c r="F159" s="34"/>
      <c r="G159" s="34"/>
      <c r="H159" s="34"/>
      <c r="I159" s="149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118" t="s">
        <v>44</v>
      </c>
      <c r="D160" s="141" t="s">
        <v>2338</v>
      </c>
      <c r="E160" s="141"/>
      <c r="F160" s="34"/>
      <c r="G160" s="34"/>
      <c r="H160" s="34"/>
      <c r="I160" s="149"/>
      <c r="J160" s="28"/>
      <c r="K160" s="28"/>
      <c r="L160" s="28"/>
      <c r="M160" s="28"/>
      <c r="N160" s="28"/>
      <c r="O160" s="28"/>
    </row>
    <row r="161" spans="1:221">
      <c r="A161" s="28"/>
      <c r="B161" s="28"/>
      <c r="C161" s="118" t="s">
        <v>45</v>
      </c>
      <c r="D161" s="141" t="s">
        <v>2339</v>
      </c>
      <c r="E161" s="141"/>
      <c r="F161" s="34"/>
      <c r="G161" s="34"/>
      <c r="H161" s="34"/>
      <c r="I161" s="149"/>
      <c r="J161" s="28"/>
      <c r="K161" s="28"/>
      <c r="L161" s="28"/>
      <c r="M161" s="28"/>
      <c r="N161" s="28"/>
      <c r="O161" s="28"/>
    </row>
    <row r="162" spans="1:221">
      <c r="A162" s="28"/>
      <c r="B162" s="28"/>
      <c r="C162" s="118">
        <v>10</v>
      </c>
      <c r="D162" s="141" t="s">
        <v>2340</v>
      </c>
      <c r="E162" s="141"/>
      <c r="F162" s="34"/>
      <c r="G162" s="34"/>
      <c r="H162" s="34"/>
      <c r="I162" s="149"/>
      <c r="J162" s="28"/>
      <c r="K162" s="28"/>
      <c r="L162" s="28"/>
      <c r="M162" s="28"/>
      <c r="N162" s="28"/>
      <c r="O162" s="28"/>
    </row>
    <row r="163" spans="1:221">
      <c r="A163" s="28"/>
      <c r="B163" s="28"/>
      <c r="C163" s="118">
        <v>11</v>
      </c>
      <c r="D163" s="141" t="s">
        <v>2341</v>
      </c>
      <c r="E163" s="141"/>
      <c r="F163" s="34"/>
      <c r="G163" s="34"/>
      <c r="H163" s="34"/>
      <c r="I163" s="149"/>
      <c r="J163" s="28"/>
      <c r="K163" s="28"/>
      <c r="L163" s="28"/>
      <c r="M163" s="28"/>
      <c r="N163" s="28"/>
      <c r="O163" s="28"/>
    </row>
    <row r="164" spans="1:221">
      <c r="A164" s="28"/>
      <c r="B164" s="28"/>
      <c r="C164" s="118">
        <v>12</v>
      </c>
      <c r="D164" s="141" t="s">
        <v>2342</v>
      </c>
      <c r="E164" s="141"/>
      <c r="F164" s="34"/>
      <c r="G164" s="34"/>
      <c r="H164" s="34"/>
      <c r="I164" s="149"/>
      <c r="J164" s="28"/>
      <c r="K164" s="28"/>
      <c r="L164" s="28"/>
      <c r="M164" s="28"/>
      <c r="N164" s="28"/>
      <c r="O164" s="28"/>
    </row>
    <row r="165" spans="1:221">
      <c r="A165" s="28"/>
      <c r="B165" s="28"/>
      <c r="C165" s="118">
        <v>13</v>
      </c>
      <c r="D165" s="141" t="s">
        <v>2343</v>
      </c>
      <c r="E165" s="141"/>
      <c r="F165" s="34"/>
      <c r="G165" s="34"/>
      <c r="H165" s="34"/>
      <c r="I165" s="149"/>
      <c r="J165" s="28"/>
      <c r="K165" s="28"/>
      <c r="L165" s="28"/>
      <c r="M165" s="28"/>
      <c r="N165" s="28"/>
      <c r="O165" s="28"/>
    </row>
    <row r="166" spans="1:221">
      <c r="A166" s="28"/>
      <c r="B166" s="28"/>
      <c r="C166" s="118">
        <v>14</v>
      </c>
      <c r="D166" s="141" t="s">
        <v>2344</v>
      </c>
      <c r="E166" s="141"/>
      <c r="F166" s="34"/>
      <c r="G166" s="34"/>
      <c r="H166" s="34"/>
      <c r="I166" s="149"/>
      <c r="J166" s="28"/>
      <c r="K166" s="28"/>
      <c r="L166" s="28"/>
      <c r="M166" s="28"/>
      <c r="N166" s="28"/>
      <c r="O166" s="28"/>
    </row>
    <row r="167" spans="1:221" ht="11.25" customHeight="1">
      <c r="A167" s="28"/>
      <c r="B167" s="28"/>
      <c r="C167" s="118">
        <v>15</v>
      </c>
      <c r="D167" s="141" t="s">
        <v>2345</v>
      </c>
      <c r="E167" s="141"/>
      <c r="F167" s="34"/>
      <c r="G167" s="153"/>
      <c r="H167" s="34"/>
      <c r="I167" s="154"/>
      <c r="J167" s="154"/>
      <c r="K167" s="154"/>
      <c r="L167" s="154"/>
      <c r="M167" s="154"/>
      <c r="N167" s="154"/>
      <c r="O167" s="154"/>
      <c r="P167" s="155"/>
      <c r="Q167" s="155"/>
      <c r="R167" s="155"/>
      <c r="S167" s="155"/>
      <c r="T167" s="155"/>
      <c r="U167" s="155"/>
      <c r="V167" s="155"/>
      <c r="W167" s="155"/>
      <c r="X167" s="155"/>
      <c r="Y167" s="155"/>
      <c r="Z167" s="155"/>
      <c r="AA167" s="155"/>
      <c r="AB167" s="155"/>
      <c r="AC167" s="155"/>
      <c r="AD167" s="155"/>
      <c r="AE167" s="155"/>
      <c r="AF167" s="155"/>
      <c r="AG167" s="155"/>
      <c r="AH167" s="155"/>
      <c r="AI167" s="155"/>
      <c r="AJ167" s="155"/>
      <c r="AK167" s="155"/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  <c r="AX167" s="155"/>
      <c r="AY167" s="155"/>
      <c r="AZ167" s="155"/>
      <c r="BA167" s="155"/>
      <c r="BB167" s="155"/>
      <c r="BC167" s="155"/>
      <c r="BD167" s="155"/>
      <c r="BE167" s="155"/>
      <c r="BF167" s="155"/>
      <c r="BG167" s="155"/>
      <c r="BH167" s="155"/>
      <c r="BI167" s="155"/>
      <c r="BJ167" s="155"/>
      <c r="BK167" s="155"/>
      <c r="BL167" s="155"/>
      <c r="BM167" s="155"/>
      <c r="BN167" s="155"/>
      <c r="BO167" s="155"/>
      <c r="BP167" s="155"/>
      <c r="BQ167" s="155"/>
      <c r="BR167" s="155"/>
      <c r="BS167" s="155"/>
      <c r="BT167" s="155"/>
      <c r="BU167" s="155"/>
      <c r="BV167" s="155"/>
      <c r="BW167" s="155"/>
      <c r="BX167" s="155"/>
      <c r="BY167" s="155"/>
      <c r="BZ167" s="155"/>
      <c r="CA167" s="155"/>
      <c r="CB167" s="155"/>
      <c r="CC167" s="155"/>
      <c r="CD167" s="155"/>
      <c r="CE167" s="155"/>
      <c r="CF167" s="155"/>
      <c r="CG167" s="155"/>
      <c r="CH167" s="155"/>
      <c r="CI167" s="155"/>
      <c r="CJ167" s="155"/>
      <c r="CK167" s="155"/>
      <c r="CL167" s="155"/>
      <c r="CM167" s="155"/>
      <c r="CN167" s="155"/>
      <c r="CO167" s="155"/>
      <c r="CP167" s="155"/>
      <c r="CQ167" s="155"/>
      <c r="CR167" s="155"/>
      <c r="CS167" s="155"/>
      <c r="CT167" s="155"/>
      <c r="CU167" s="155"/>
      <c r="CV167" s="155"/>
      <c r="CW167" s="155"/>
      <c r="CX167" s="155"/>
      <c r="CY167" s="155"/>
      <c r="CZ167" s="155"/>
      <c r="DA167" s="155"/>
      <c r="DB167" s="155"/>
      <c r="DC167" s="155"/>
      <c r="DD167" s="155"/>
      <c r="DE167" s="155"/>
      <c r="DF167" s="155"/>
      <c r="DG167" s="155"/>
      <c r="DH167" s="155"/>
      <c r="DI167" s="155"/>
      <c r="DJ167" s="155"/>
      <c r="DK167" s="155"/>
      <c r="DL167" s="155"/>
      <c r="DM167" s="155"/>
      <c r="DN167" s="155"/>
      <c r="DO167" s="155"/>
      <c r="DP167" s="155"/>
      <c r="DQ167" s="155"/>
      <c r="DR167" s="155"/>
      <c r="DS167" s="155"/>
      <c r="DT167" s="155"/>
      <c r="DU167" s="155"/>
      <c r="DV167" s="155"/>
      <c r="DW167" s="155"/>
      <c r="DX167" s="155"/>
      <c r="DY167" s="155"/>
      <c r="DZ167" s="155"/>
      <c r="EA167" s="155"/>
      <c r="EB167" s="155"/>
      <c r="EC167" s="155"/>
      <c r="ED167" s="155"/>
      <c r="EE167" s="155"/>
      <c r="EF167" s="155"/>
      <c r="EG167" s="155"/>
      <c r="EH167" s="155"/>
      <c r="EI167" s="155"/>
      <c r="EJ167" s="155"/>
      <c r="EK167" s="155"/>
      <c r="EL167" s="155"/>
      <c r="EM167" s="155"/>
      <c r="EN167" s="155"/>
      <c r="EO167" s="155"/>
      <c r="EP167" s="155"/>
      <c r="EQ167" s="155"/>
      <c r="ER167" s="155"/>
      <c r="ES167" s="155"/>
      <c r="ET167" s="155"/>
      <c r="EU167" s="155"/>
      <c r="EV167" s="155"/>
      <c r="EW167" s="155"/>
      <c r="EX167" s="155"/>
      <c r="EY167" s="155"/>
      <c r="EZ167" s="155"/>
      <c r="FA167" s="155"/>
      <c r="FB167" s="155"/>
      <c r="FC167" s="155"/>
      <c r="FD167" s="155"/>
      <c r="FE167" s="155"/>
      <c r="FF167" s="155"/>
      <c r="FG167" s="155"/>
      <c r="FH167" s="155"/>
      <c r="FI167" s="155"/>
      <c r="FJ167" s="155"/>
      <c r="FK167" s="155"/>
      <c r="FL167" s="155"/>
      <c r="FM167" s="155"/>
      <c r="FN167" s="155"/>
      <c r="FO167" s="155"/>
      <c r="FP167" s="155"/>
      <c r="FQ167" s="155"/>
      <c r="FR167" s="155"/>
      <c r="FS167" s="155"/>
      <c r="FT167" s="155"/>
      <c r="FU167" s="155"/>
      <c r="FV167" s="155"/>
      <c r="FW167" s="155"/>
      <c r="FX167" s="155"/>
      <c r="FY167" s="155"/>
      <c r="FZ167" s="155"/>
      <c r="GA167" s="155"/>
      <c r="GB167" s="155"/>
      <c r="GC167" s="155"/>
      <c r="GD167" s="155"/>
      <c r="GE167" s="155"/>
      <c r="GF167" s="155"/>
      <c r="GG167" s="155"/>
      <c r="GH167" s="155"/>
      <c r="GI167" s="155"/>
      <c r="GJ167" s="155"/>
      <c r="GK167" s="155"/>
      <c r="GL167" s="155"/>
      <c r="GM167" s="155"/>
      <c r="GN167" s="155"/>
      <c r="GO167" s="155"/>
      <c r="GP167" s="155"/>
      <c r="GQ167" s="155"/>
      <c r="GR167" s="155"/>
      <c r="GS167" s="155"/>
      <c r="GT167" s="155"/>
      <c r="GU167" s="155"/>
      <c r="GV167" s="155"/>
      <c r="GW167" s="155"/>
      <c r="GX167" s="155"/>
      <c r="GY167" s="155"/>
      <c r="GZ167" s="155"/>
      <c r="HA167" s="155"/>
      <c r="HB167" s="155"/>
      <c r="HC167" s="155"/>
      <c r="HD167" s="155"/>
      <c r="HE167" s="155"/>
      <c r="HF167" s="155"/>
      <c r="HG167" s="155"/>
      <c r="HH167" s="155"/>
      <c r="HI167" s="155"/>
      <c r="HJ167" s="155"/>
      <c r="HK167" s="155"/>
      <c r="HL167" s="155"/>
      <c r="HM167" s="155"/>
    </row>
    <row r="168" spans="1:221" ht="11.25" customHeight="1">
      <c r="A168" s="28"/>
      <c r="B168" s="28"/>
      <c r="C168" s="118">
        <v>16</v>
      </c>
      <c r="D168" s="141" t="s">
        <v>2346</v>
      </c>
      <c r="E168" s="141"/>
      <c r="F168" s="34"/>
      <c r="G168" s="153"/>
      <c r="H168" s="34"/>
      <c r="I168" s="154"/>
      <c r="J168" s="154"/>
      <c r="K168" s="154"/>
      <c r="L168" s="154"/>
      <c r="M168" s="154"/>
      <c r="N168" s="154"/>
      <c r="O168" s="154"/>
      <c r="P168" s="155"/>
      <c r="Q168" s="155"/>
      <c r="R168" s="155"/>
      <c r="S168" s="155"/>
      <c r="T168" s="155"/>
      <c r="U168" s="155"/>
      <c r="V168" s="155"/>
      <c r="W168" s="155"/>
      <c r="X168" s="155"/>
      <c r="Y168" s="155"/>
      <c r="Z168" s="155"/>
      <c r="AA168" s="155"/>
      <c r="AB168" s="155"/>
      <c r="AC168" s="155"/>
      <c r="AD168" s="155"/>
      <c r="AE168" s="155"/>
      <c r="AF168" s="155"/>
      <c r="AG168" s="155"/>
      <c r="AH168" s="155"/>
      <c r="AI168" s="155"/>
      <c r="AJ168" s="155"/>
      <c r="AK168" s="155"/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5"/>
      <c r="AZ168" s="155"/>
      <c r="BA168" s="155"/>
      <c r="BB168" s="155"/>
      <c r="BC168" s="155"/>
      <c r="BD168" s="155"/>
      <c r="BE168" s="155"/>
      <c r="BF168" s="155"/>
      <c r="BG168" s="155"/>
      <c r="BH168" s="155"/>
      <c r="BI168" s="155"/>
      <c r="BJ168" s="155"/>
      <c r="BK168" s="155"/>
      <c r="BL168" s="155"/>
      <c r="BM168" s="155"/>
      <c r="BN168" s="155"/>
      <c r="BO168" s="155"/>
      <c r="BP168" s="155"/>
      <c r="BQ168" s="155"/>
      <c r="BR168" s="155"/>
      <c r="BS168" s="155"/>
      <c r="BT168" s="155"/>
      <c r="BU168" s="155"/>
      <c r="BV168" s="155"/>
      <c r="BW168" s="155"/>
      <c r="BX168" s="155"/>
      <c r="BY168" s="155"/>
      <c r="BZ168" s="155"/>
      <c r="CA168" s="155"/>
      <c r="CB168" s="155"/>
      <c r="CC168" s="155"/>
      <c r="CD168" s="155"/>
      <c r="CE168" s="155"/>
      <c r="CF168" s="155"/>
      <c r="CG168" s="155"/>
      <c r="CH168" s="155"/>
      <c r="CI168" s="155"/>
      <c r="CJ168" s="155"/>
      <c r="CK168" s="155"/>
      <c r="CL168" s="155"/>
      <c r="CM168" s="155"/>
      <c r="CN168" s="155"/>
      <c r="CO168" s="155"/>
      <c r="CP168" s="155"/>
      <c r="CQ168" s="155"/>
      <c r="CR168" s="155"/>
      <c r="CS168" s="155"/>
      <c r="CT168" s="155"/>
      <c r="CU168" s="155"/>
      <c r="CV168" s="155"/>
      <c r="CW168" s="155"/>
      <c r="CX168" s="155"/>
      <c r="CY168" s="155"/>
      <c r="CZ168" s="155"/>
      <c r="DA168" s="155"/>
      <c r="DB168" s="155"/>
      <c r="DC168" s="155"/>
      <c r="DD168" s="155"/>
      <c r="DE168" s="155"/>
      <c r="DF168" s="155"/>
      <c r="DG168" s="155"/>
      <c r="DH168" s="155"/>
      <c r="DI168" s="155"/>
      <c r="DJ168" s="155"/>
      <c r="DK168" s="155"/>
      <c r="DL168" s="155"/>
      <c r="DM168" s="155"/>
      <c r="DN168" s="155"/>
      <c r="DO168" s="155"/>
      <c r="DP168" s="155"/>
      <c r="DQ168" s="155"/>
      <c r="DR168" s="155"/>
      <c r="DS168" s="155"/>
      <c r="DT168" s="155"/>
      <c r="DU168" s="155"/>
      <c r="DV168" s="155"/>
      <c r="DW168" s="155"/>
      <c r="DX168" s="155"/>
      <c r="DY168" s="155"/>
      <c r="DZ168" s="155"/>
      <c r="EA168" s="155"/>
      <c r="EB168" s="155"/>
      <c r="EC168" s="155"/>
      <c r="ED168" s="155"/>
      <c r="EE168" s="155"/>
      <c r="EF168" s="155"/>
      <c r="EG168" s="155"/>
      <c r="EH168" s="155"/>
      <c r="EI168" s="155"/>
      <c r="EJ168" s="155"/>
      <c r="EK168" s="155"/>
      <c r="EL168" s="155"/>
      <c r="EM168" s="155"/>
      <c r="EN168" s="155"/>
      <c r="EO168" s="155"/>
      <c r="EP168" s="155"/>
      <c r="EQ168" s="155"/>
      <c r="ER168" s="155"/>
      <c r="ES168" s="155"/>
      <c r="ET168" s="155"/>
      <c r="EU168" s="155"/>
      <c r="EV168" s="155"/>
      <c r="EW168" s="155"/>
      <c r="EX168" s="155"/>
      <c r="EY168" s="155"/>
      <c r="EZ168" s="155"/>
      <c r="FA168" s="155"/>
      <c r="FB168" s="155"/>
      <c r="FC168" s="155"/>
      <c r="FD168" s="155"/>
      <c r="FE168" s="155"/>
      <c r="FF168" s="155"/>
      <c r="FG168" s="155"/>
      <c r="FH168" s="155"/>
      <c r="FI168" s="155"/>
      <c r="FJ168" s="155"/>
      <c r="FK168" s="155"/>
      <c r="FL168" s="155"/>
      <c r="FM168" s="155"/>
      <c r="FN168" s="155"/>
      <c r="FO168" s="155"/>
      <c r="FP168" s="155"/>
      <c r="FQ168" s="155"/>
      <c r="FR168" s="155"/>
      <c r="FS168" s="155"/>
      <c r="FT168" s="155"/>
      <c r="FU168" s="155"/>
      <c r="FV168" s="155"/>
      <c r="FW168" s="155"/>
      <c r="FX168" s="155"/>
      <c r="FY168" s="155"/>
      <c r="FZ168" s="155"/>
      <c r="GA168" s="155"/>
      <c r="GB168" s="155"/>
      <c r="GC168" s="155"/>
      <c r="GD168" s="155"/>
      <c r="GE168" s="155"/>
      <c r="GF168" s="155"/>
      <c r="GG168" s="155"/>
      <c r="GH168" s="155"/>
      <c r="GI168" s="155"/>
      <c r="GJ168" s="155"/>
      <c r="GK168" s="155"/>
      <c r="GL168" s="155"/>
      <c r="GM168" s="155"/>
      <c r="GN168" s="155"/>
      <c r="GO168" s="155"/>
      <c r="GP168" s="155"/>
      <c r="GQ168" s="155"/>
      <c r="GR168" s="155"/>
      <c r="GS168" s="155"/>
      <c r="GT168" s="155"/>
      <c r="GU168" s="155"/>
      <c r="GV168" s="155"/>
      <c r="GW168" s="155"/>
      <c r="GX168" s="155"/>
      <c r="GY168" s="155"/>
      <c r="GZ168" s="155"/>
      <c r="HA168" s="155"/>
      <c r="HB168" s="155"/>
      <c r="HC168" s="155"/>
      <c r="HD168" s="155"/>
      <c r="HE168" s="155"/>
      <c r="HF168" s="155"/>
      <c r="HG168" s="155"/>
      <c r="HH168" s="155"/>
      <c r="HI168" s="155"/>
      <c r="HJ168" s="155"/>
      <c r="HK168" s="155"/>
      <c r="HL168" s="155"/>
      <c r="HM168" s="155"/>
    </row>
    <row r="169" spans="1:221" ht="11.25" customHeight="1">
      <c r="A169" s="28"/>
      <c r="B169" s="28"/>
      <c r="C169" s="118">
        <v>17</v>
      </c>
      <c r="D169" s="141" t="s">
        <v>2347</v>
      </c>
      <c r="E169" s="141"/>
      <c r="F169" s="34"/>
      <c r="G169" s="153"/>
      <c r="H169" s="34"/>
      <c r="I169" s="154"/>
      <c r="J169" s="154"/>
      <c r="K169" s="154"/>
      <c r="L169" s="154"/>
      <c r="M169" s="154"/>
      <c r="N169" s="154"/>
      <c r="O169" s="154"/>
      <c r="P169" s="155"/>
      <c r="Q169" s="155"/>
      <c r="R169" s="155"/>
      <c r="S169" s="155"/>
      <c r="T169" s="155"/>
      <c r="U169" s="155"/>
      <c r="V169" s="155"/>
      <c r="W169" s="155"/>
      <c r="X169" s="155"/>
      <c r="Y169" s="155"/>
      <c r="Z169" s="155"/>
      <c r="AA169" s="155"/>
      <c r="AB169" s="155"/>
      <c r="AC169" s="155"/>
      <c r="AD169" s="155"/>
      <c r="AE169" s="155"/>
      <c r="AF169" s="155"/>
      <c r="AG169" s="155"/>
      <c r="AH169" s="155"/>
      <c r="AI169" s="155"/>
      <c r="AJ169" s="155"/>
      <c r="AK169" s="155"/>
      <c r="AL169" s="155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5"/>
      <c r="CB169" s="155"/>
      <c r="CC169" s="155"/>
      <c r="CD169" s="155"/>
      <c r="CE169" s="155"/>
      <c r="CF169" s="155"/>
      <c r="CG169" s="155"/>
      <c r="CH169" s="155"/>
      <c r="CI169" s="155"/>
      <c r="CJ169" s="155"/>
      <c r="CK169" s="155"/>
      <c r="CL169" s="155"/>
      <c r="CM169" s="155"/>
      <c r="CN169" s="155"/>
      <c r="CO169" s="155"/>
      <c r="CP169" s="155"/>
      <c r="CQ169" s="155"/>
      <c r="CR169" s="155"/>
      <c r="CS169" s="155"/>
      <c r="CT169" s="155"/>
      <c r="CU169" s="155"/>
      <c r="CV169" s="155"/>
      <c r="CW169" s="155"/>
      <c r="CX169" s="155"/>
      <c r="CY169" s="155"/>
      <c r="CZ169" s="155"/>
      <c r="DA169" s="155"/>
      <c r="DB169" s="155"/>
      <c r="DC169" s="155"/>
      <c r="DD169" s="155"/>
      <c r="DE169" s="155"/>
      <c r="DF169" s="155"/>
      <c r="DG169" s="155"/>
      <c r="DH169" s="155"/>
      <c r="DI169" s="155"/>
      <c r="DJ169" s="155"/>
      <c r="DK169" s="155"/>
      <c r="DL169" s="155"/>
      <c r="DM169" s="155"/>
      <c r="DN169" s="155"/>
      <c r="DO169" s="155"/>
      <c r="DP169" s="155"/>
      <c r="DQ169" s="155"/>
      <c r="DR169" s="155"/>
      <c r="DS169" s="155"/>
      <c r="DT169" s="155"/>
      <c r="DU169" s="155"/>
      <c r="DV169" s="155"/>
      <c r="DW169" s="155"/>
      <c r="DX169" s="155"/>
      <c r="DY169" s="155"/>
      <c r="DZ169" s="155"/>
      <c r="EA169" s="155"/>
      <c r="EB169" s="155"/>
      <c r="EC169" s="155"/>
      <c r="ED169" s="155"/>
      <c r="EE169" s="155"/>
      <c r="EF169" s="155"/>
      <c r="EG169" s="155"/>
      <c r="EH169" s="155"/>
      <c r="EI169" s="155"/>
      <c r="EJ169" s="155"/>
      <c r="EK169" s="155"/>
      <c r="EL169" s="155"/>
      <c r="EM169" s="155"/>
      <c r="EN169" s="155"/>
      <c r="EO169" s="155"/>
      <c r="EP169" s="155"/>
      <c r="EQ169" s="155"/>
      <c r="ER169" s="155"/>
      <c r="ES169" s="155"/>
      <c r="ET169" s="155"/>
      <c r="EU169" s="155"/>
      <c r="EV169" s="155"/>
      <c r="EW169" s="155"/>
      <c r="EX169" s="155"/>
      <c r="EY169" s="155"/>
      <c r="EZ169" s="155"/>
      <c r="FA169" s="155"/>
      <c r="FB169" s="155"/>
      <c r="FC169" s="155"/>
      <c r="FD169" s="155"/>
      <c r="FE169" s="155"/>
      <c r="FF169" s="155"/>
      <c r="FG169" s="155"/>
      <c r="FH169" s="155"/>
      <c r="FI169" s="155"/>
      <c r="FJ169" s="155"/>
      <c r="FK169" s="155"/>
      <c r="FL169" s="155"/>
      <c r="FM169" s="155"/>
      <c r="FN169" s="155"/>
      <c r="FO169" s="155"/>
      <c r="FP169" s="155"/>
      <c r="FQ169" s="155"/>
      <c r="FR169" s="155"/>
      <c r="FS169" s="155"/>
      <c r="FT169" s="155"/>
      <c r="FU169" s="155"/>
      <c r="FV169" s="155"/>
      <c r="FW169" s="155"/>
      <c r="FX169" s="155"/>
      <c r="FY169" s="155"/>
      <c r="FZ169" s="155"/>
      <c r="GA169" s="155"/>
      <c r="GB169" s="155"/>
      <c r="GC169" s="155"/>
      <c r="GD169" s="155"/>
      <c r="GE169" s="155"/>
      <c r="GF169" s="155"/>
      <c r="GG169" s="155"/>
      <c r="GH169" s="155"/>
      <c r="GI169" s="155"/>
      <c r="GJ169" s="155"/>
      <c r="GK169" s="155"/>
      <c r="GL169" s="155"/>
      <c r="GM169" s="155"/>
      <c r="GN169" s="155"/>
      <c r="GO169" s="155"/>
      <c r="GP169" s="155"/>
      <c r="GQ169" s="155"/>
      <c r="GR169" s="155"/>
      <c r="GS169" s="155"/>
      <c r="GT169" s="155"/>
      <c r="GU169" s="155"/>
      <c r="GV169" s="155"/>
      <c r="GW169" s="155"/>
      <c r="GX169" s="155"/>
      <c r="GY169" s="155"/>
      <c r="GZ169" s="155"/>
      <c r="HA169" s="155"/>
      <c r="HB169" s="155"/>
      <c r="HC169" s="155"/>
      <c r="HD169" s="155"/>
      <c r="HE169" s="155"/>
      <c r="HF169" s="155"/>
      <c r="HG169" s="155"/>
      <c r="HH169" s="155"/>
      <c r="HI169" s="155"/>
      <c r="HJ169" s="155"/>
      <c r="HK169" s="155"/>
      <c r="HL169" s="155"/>
      <c r="HM169" s="155"/>
    </row>
    <row r="170" spans="1:221" ht="11.25" customHeight="1">
      <c r="A170" s="28"/>
      <c r="B170" s="28"/>
      <c r="C170" s="118">
        <v>18</v>
      </c>
      <c r="D170" s="141" t="s">
        <v>2348</v>
      </c>
      <c r="E170" s="141"/>
      <c r="F170" s="34"/>
      <c r="G170" s="153"/>
      <c r="H170" s="34"/>
      <c r="I170" s="154"/>
      <c r="J170" s="154"/>
      <c r="K170" s="154"/>
      <c r="L170" s="154"/>
      <c r="M170" s="154"/>
      <c r="N170" s="154"/>
      <c r="O170" s="154"/>
      <c r="P170" s="155"/>
      <c r="Q170" s="155"/>
      <c r="R170" s="155"/>
      <c r="S170" s="155"/>
      <c r="T170" s="155"/>
      <c r="U170" s="155"/>
      <c r="V170" s="155"/>
      <c r="W170" s="155"/>
      <c r="X170" s="155"/>
      <c r="Y170" s="155"/>
      <c r="Z170" s="155"/>
      <c r="AA170" s="155"/>
      <c r="AB170" s="155"/>
      <c r="AC170" s="155"/>
      <c r="AD170" s="155"/>
      <c r="AE170" s="155"/>
      <c r="AF170" s="155"/>
      <c r="AG170" s="155"/>
      <c r="AH170" s="155"/>
      <c r="AI170" s="155"/>
      <c r="AJ170" s="155"/>
      <c r="AK170" s="155"/>
      <c r="AL170" s="155"/>
      <c r="AM170" s="155"/>
      <c r="AN170" s="155"/>
      <c r="AO170" s="155"/>
      <c r="AP170" s="155"/>
      <c r="AQ170" s="155"/>
      <c r="AR170" s="155"/>
      <c r="AS170" s="155"/>
      <c r="AT170" s="155"/>
      <c r="AU170" s="155"/>
      <c r="AV170" s="155"/>
      <c r="AW170" s="155"/>
      <c r="AX170" s="155"/>
      <c r="AY170" s="155"/>
      <c r="AZ170" s="155"/>
      <c r="BA170" s="155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5"/>
      <c r="BR170" s="155"/>
      <c r="BS170" s="155"/>
      <c r="BT170" s="155"/>
      <c r="BU170" s="155"/>
      <c r="BV170" s="155"/>
      <c r="BW170" s="155"/>
      <c r="BX170" s="155"/>
      <c r="BY170" s="155"/>
      <c r="BZ170" s="155"/>
      <c r="CA170" s="155"/>
      <c r="CB170" s="155"/>
      <c r="CC170" s="155"/>
      <c r="CD170" s="155"/>
      <c r="CE170" s="155"/>
      <c r="CF170" s="155"/>
      <c r="CG170" s="155"/>
      <c r="CH170" s="155"/>
      <c r="CI170" s="155"/>
      <c r="CJ170" s="155"/>
      <c r="CK170" s="155"/>
      <c r="CL170" s="155"/>
      <c r="CM170" s="155"/>
      <c r="CN170" s="155"/>
      <c r="CO170" s="155"/>
      <c r="CP170" s="155"/>
      <c r="CQ170" s="155"/>
      <c r="CR170" s="155"/>
      <c r="CS170" s="155"/>
      <c r="CT170" s="155"/>
      <c r="CU170" s="155"/>
      <c r="CV170" s="155"/>
      <c r="CW170" s="155"/>
      <c r="CX170" s="155"/>
      <c r="CY170" s="155"/>
      <c r="CZ170" s="155"/>
      <c r="DA170" s="155"/>
      <c r="DB170" s="155"/>
      <c r="DC170" s="155"/>
      <c r="DD170" s="155"/>
      <c r="DE170" s="155"/>
      <c r="DF170" s="155"/>
      <c r="DG170" s="155"/>
      <c r="DH170" s="155"/>
      <c r="DI170" s="155"/>
      <c r="DJ170" s="155"/>
      <c r="DK170" s="155"/>
      <c r="DL170" s="155"/>
      <c r="DM170" s="155"/>
      <c r="DN170" s="155"/>
      <c r="DO170" s="155"/>
      <c r="DP170" s="155"/>
      <c r="DQ170" s="155"/>
      <c r="DR170" s="155"/>
      <c r="DS170" s="155"/>
      <c r="DT170" s="155"/>
      <c r="DU170" s="155"/>
      <c r="DV170" s="155"/>
      <c r="DW170" s="155"/>
      <c r="DX170" s="155"/>
      <c r="DY170" s="155"/>
      <c r="DZ170" s="155"/>
      <c r="EA170" s="155"/>
      <c r="EB170" s="155"/>
      <c r="EC170" s="155"/>
      <c r="ED170" s="155"/>
      <c r="EE170" s="155"/>
      <c r="EF170" s="155"/>
      <c r="EG170" s="155"/>
      <c r="EH170" s="155"/>
      <c r="EI170" s="155"/>
      <c r="EJ170" s="155"/>
      <c r="EK170" s="155"/>
      <c r="EL170" s="155"/>
      <c r="EM170" s="155"/>
      <c r="EN170" s="155"/>
      <c r="EO170" s="155"/>
      <c r="EP170" s="155"/>
      <c r="EQ170" s="155"/>
      <c r="ER170" s="155"/>
      <c r="ES170" s="155"/>
      <c r="ET170" s="155"/>
      <c r="EU170" s="155"/>
      <c r="EV170" s="155"/>
      <c r="EW170" s="155"/>
      <c r="EX170" s="155"/>
      <c r="EY170" s="155"/>
      <c r="EZ170" s="155"/>
      <c r="FA170" s="155"/>
      <c r="FB170" s="155"/>
      <c r="FC170" s="155"/>
      <c r="FD170" s="155"/>
      <c r="FE170" s="155"/>
      <c r="FF170" s="155"/>
      <c r="FG170" s="155"/>
      <c r="FH170" s="155"/>
      <c r="FI170" s="155"/>
      <c r="FJ170" s="155"/>
      <c r="FK170" s="155"/>
      <c r="FL170" s="155"/>
      <c r="FM170" s="155"/>
      <c r="FN170" s="155"/>
      <c r="FO170" s="155"/>
      <c r="FP170" s="155"/>
      <c r="FQ170" s="155"/>
      <c r="FR170" s="155"/>
      <c r="FS170" s="155"/>
      <c r="FT170" s="155"/>
      <c r="FU170" s="155"/>
      <c r="FV170" s="155"/>
      <c r="FW170" s="155"/>
      <c r="FX170" s="155"/>
      <c r="FY170" s="155"/>
      <c r="FZ170" s="155"/>
      <c r="GA170" s="155"/>
      <c r="GB170" s="155"/>
      <c r="GC170" s="155"/>
      <c r="GD170" s="155"/>
      <c r="GE170" s="155"/>
      <c r="GF170" s="155"/>
      <c r="GG170" s="155"/>
      <c r="GH170" s="155"/>
      <c r="GI170" s="155"/>
      <c r="GJ170" s="155"/>
      <c r="GK170" s="155"/>
      <c r="GL170" s="155"/>
      <c r="GM170" s="155"/>
      <c r="GN170" s="155"/>
      <c r="GO170" s="155"/>
      <c r="GP170" s="155"/>
      <c r="GQ170" s="155"/>
      <c r="GR170" s="155"/>
      <c r="GS170" s="155"/>
      <c r="GT170" s="155"/>
      <c r="GU170" s="155"/>
      <c r="GV170" s="155"/>
      <c r="GW170" s="155"/>
      <c r="GX170" s="155"/>
      <c r="GY170" s="155"/>
      <c r="GZ170" s="155"/>
      <c r="HA170" s="155"/>
      <c r="HB170" s="155"/>
      <c r="HC170" s="155"/>
      <c r="HD170" s="155"/>
      <c r="HE170" s="155"/>
      <c r="HF170" s="155"/>
      <c r="HG170" s="155"/>
      <c r="HH170" s="155"/>
      <c r="HI170" s="155"/>
      <c r="HJ170" s="155"/>
      <c r="HK170" s="155"/>
      <c r="HL170" s="155"/>
      <c r="HM170" s="155"/>
    </row>
    <row r="171" spans="1:221" ht="11.25" customHeight="1">
      <c r="A171" s="28"/>
      <c r="B171" s="28"/>
      <c r="C171" s="118">
        <v>19</v>
      </c>
      <c r="D171" s="141" t="s">
        <v>2349</v>
      </c>
      <c r="E171" s="141"/>
      <c r="F171" s="34"/>
      <c r="G171" s="153"/>
      <c r="H171" s="34"/>
      <c r="I171" s="154"/>
      <c r="J171" s="154"/>
      <c r="K171" s="154"/>
      <c r="L171" s="154"/>
      <c r="M171" s="154"/>
      <c r="N171" s="154"/>
      <c r="O171" s="154"/>
      <c r="P171" s="155"/>
      <c r="Q171" s="155"/>
      <c r="R171" s="155"/>
      <c r="S171" s="155"/>
      <c r="T171" s="155"/>
      <c r="U171" s="155"/>
      <c r="V171" s="155"/>
      <c r="W171" s="155"/>
      <c r="X171" s="155"/>
      <c r="Y171" s="155"/>
      <c r="Z171" s="155"/>
      <c r="AA171" s="155"/>
      <c r="AB171" s="155"/>
      <c r="AC171" s="155"/>
      <c r="AD171" s="155"/>
      <c r="AE171" s="155"/>
      <c r="AF171" s="155"/>
      <c r="AG171" s="155"/>
      <c r="AH171" s="155"/>
      <c r="AI171" s="155"/>
      <c r="AJ171" s="155"/>
      <c r="AK171" s="155"/>
      <c r="AL171" s="155"/>
      <c r="AM171" s="155"/>
      <c r="AN171" s="155"/>
      <c r="AO171" s="155"/>
      <c r="AP171" s="155"/>
      <c r="AQ171" s="155"/>
      <c r="AR171" s="155"/>
      <c r="AS171" s="155"/>
      <c r="AT171" s="155"/>
      <c r="AU171" s="155"/>
      <c r="AV171" s="155"/>
      <c r="AW171" s="155"/>
      <c r="AX171" s="155"/>
      <c r="AY171" s="155"/>
      <c r="AZ171" s="155"/>
      <c r="BA171" s="155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5"/>
      <c r="BR171" s="155"/>
      <c r="BS171" s="155"/>
      <c r="BT171" s="155"/>
      <c r="BU171" s="155"/>
      <c r="BV171" s="155"/>
      <c r="BW171" s="155"/>
      <c r="BX171" s="155"/>
      <c r="BY171" s="155"/>
      <c r="BZ171" s="155"/>
      <c r="CA171" s="155"/>
      <c r="CB171" s="155"/>
      <c r="CC171" s="155"/>
      <c r="CD171" s="155"/>
      <c r="CE171" s="155"/>
      <c r="CF171" s="155"/>
      <c r="CG171" s="155"/>
      <c r="CH171" s="155"/>
      <c r="CI171" s="155"/>
      <c r="CJ171" s="155"/>
      <c r="CK171" s="155"/>
      <c r="CL171" s="155"/>
      <c r="CM171" s="155"/>
      <c r="CN171" s="155"/>
      <c r="CO171" s="155"/>
      <c r="CP171" s="155"/>
      <c r="CQ171" s="155"/>
      <c r="CR171" s="155"/>
      <c r="CS171" s="155"/>
      <c r="CT171" s="155"/>
      <c r="CU171" s="155"/>
      <c r="CV171" s="155"/>
      <c r="CW171" s="155"/>
      <c r="CX171" s="155"/>
      <c r="CY171" s="155"/>
      <c r="CZ171" s="155"/>
      <c r="DA171" s="155"/>
      <c r="DB171" s="155"/>
      <c r="DC171" s="155"/>
      <c r="DD171" s="155"/>
      <c r="DE171" s="155"/>
      <c r="DF171" s="155"/>
      <c r="DG171" s="155"/>
      <c r="DH171" s="155"/>
      <c r="DI171" s="155"/>
      <c r="DJ171" s="155"/>
      <c r="DK171" s="155"/>
      <c r="DL171" s="155"/>
      <c r="DM171" s="155"/>
      <c r="DN171" s="155"/>
      <c r="DO171" s="155"/>
      <c r="DP171" s="155"/>
      <c r="DQ171" s="155"/>
      <c r="DR171" s="155"/>
      <c r="DS171" s="155"/>
      <c r="DT171" s="155"/>
      <c r="DU171" s="155"/>
      <c r="DV171" s="155"/>
      <c r="DW171" s="155"/>
      <c r="DX171" s="155"/>
      <c r="DY171" s="155"/>
      <c r="DZ171" s="155"/>
      <c r="EA171" s="155"/>
      <c r="EB171" s="155"/>
      <c r="EC171" s="155"/>
      <c r="ED171" s="155"/>
      <c r="EE171" s="155"/>
      <c r="EF171" s="155"/>
      <c r="EG171" s="155"/>
      <c r="EH171" s="155"/>
      <c r="EI171" s="155"/>
      <c r="EJ171" s="155"/>
      <c r="EK171" s="155"/>
      <c r="EL171" s="155"/>
      <c r="EM171" s="155"/>
      <c r="EN171" s="155"/>
      <c r="EO171" s="155"/>
      <c r="EP171" s="155"/>
      <c r="EQ171" s="155"/>
      <c r="ER171" s="155"/>
      <c r="ES171" s="155"/>
      <c r="ET171" s="155"/>
      <c r="EU171" s="155"/>
      <c r="EV171" s="155"/>
      <c r="EW171" s="155"/>
      <c r="EX171" s="155"/>
      <c r="EY171" s="155"/>
      <c r="EZ171" s="155"/>
      <c r="FA171" s="155"/>
      <c r="FB171" s="155"/>
      <c r="FC171" s="155"/>
      <c r="FD171" s="155"/>
      <c r="FE171" s="155"/>
      <c r="FF171" s="155"/>
      <c r="FG171" s="155"/>
      <c r="FH171" s="155"/>
      <c r="FI171" s="155"/>
      <c r="FJ171" s="155"/>
      <c r="FK171" s="155"/>
      <c r="FL171" s="155"/>
      <c r="FM171" s="155"/>
      <c r="FN171" s="155"/>
      <c r="FO171" s="155"/>
      <c r="FP171" s="155"/>
      <c r="FQ171" s="155"/>
      <c r="FR171" s="155"/>
      <c r="FS171" s="155"/>
      <c r="FT171" s="155"/>
      <c r="FU171" s="155"/>
      <c r="FV171" s="155"/>
      <c r="FW171" s="155"/>
      <c r="FX171" s="155"/>
      <c r="FY171" s="155"/>
      <c r="FZ171" s="155"/>
      <c r="GA171" s="155"/>
      <c r="GB171" s="155"/>
      <c r="GC171" s="155"/>
      <c r="GD171" s="155"/>
      <c r="GE171" s="155"/>
      <c r="GF171" s="155"/>
      <c r="GG171" s="155"/>
      <c r="GH171" s="155"/>
      <c r="GI171" s="155"/>
      <c r="GJ171" s="155"/>
      <c r="GK171" s="155"/>
      <c r="GL171" s="155"/>
      <c r="GM171" s="155"/>
      <c r="GN171" s="155"/>
      <c r="GO171" s="155"/>
      <c r="GP171" s="155"/>
      <c r="GQ171" s="155"/>
      <c r="GR171" s="155"/>
      <c r="GS171" s="155"/>
      <c r="GT171" s="155"/>
      <c r="GU171" s="155"/>
      <c r="GV171" s="155"/>
      <c r="GW171" s="155"/>
      <c r="GX171" s="155"/>
      <c r="GY171" s="155"/>
      <c r="GZ171" s="155"/>
      <c r="HA171" s="155"/>
      <c r="HB171" s="155"/>
      <c r="HC171" s="155"/>
      <c r="HD171" s="155"/>
      <c r="HE171" s="155"/>
      <c r="HF171" s="155"/>
      <c r="HG171" s="155"/>
      <c r="HH171" s="155"/>
      <c r="HI171" s="155"/>
      <c r="HJ171" s="155"/>
      <c r="HK171" s="155"/>
      <c r="HL171" s="155"/>
      <c r="HM171" s="155"/>
    </row>
    <row r="172" spans="1:221">
      <c r="A172" s="28"/>
      <c r="B172" s="28"/>
      <c r="C172" s="118">
        <v>99</v>
      </c>
      <c r="D172" s="141" t="s">
        <v>5214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221">
      <c r="A173" s="28"/>
      <c r="B173" s="28"/>
      <c r="C173" s="57" t="s">
        <v>21</v>
      </c>
      <c r="D173" s="64" t="s">
        <v>5212</v>
      </c>
      <c r="E173" s="60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221">
      <c r="A174" s="28"/>
      <c r="B174" s="28"/>
      <c r="C174" s="62"/>
      <c r="D174" s="64"/>
      <c r="E174" s="27"/>
      <c r="F174" s="27"/>
      <c r="G174" s="26"/>
      <c r="H174" s="27"/>
      <c r="I174" s="26"/>
      <c r="J174" s="28"/>
      <c r="K174" s="28"/>
      <c r="L174" s="28"/>
      <c r="M174" s="28"/>
      <c r="N174" s="28"/>
      <c r="O174" s="28"/>
    </row>
    <row r="175" spans="1:221">
      <c r="A175" s="28"/>
      <c r="B175" s="28"/>
      <c r="C175" s="66" t="s">
        <v>5202</v>
      </c>
      <c r="D175" s="64"/>
      <c r="E175" s="31" t="s">
        <v>5201</v>
      </c>
      <c r="F175" s="26" t="s">
        <v>20</v>
      </c>
      <c r="G175" s="26" t="s">
        <v>1942</v>
      </c>
      <c r="H175" s="26" t="s">
        <v>6223</v>
      </c>
      <c r="I175" s="60" t="s">
        <v>1569</v>
      </c>
      <c r="J175" s="28"/>
      <c r="K175" s="28"/>
      <c r="L175" s="28"/>
      <c r="M175" s="28"/>
      <c r="N175" s="28"/>
      <c r="O175" s="28"/>
    </row>
    <row r="176" spans="1:221">
      <c r="A176" s="28"/>
      <c r="B176" s="28"/>
      <c r="C176" s="100"/>
      <c r="D176" s="36" t="s">
        <v>388</v>
      </c>
      <c r="E176" s="63"/>
      <c r="F176" s="60"/>
      <c r="G176" s="60"/>
      <c r="H176" s="26" t="s">
        <v>36</v>
      </c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 t="s">
        <v>389</v>
      </c>
      <c r="D177" s="44" t="s">
        <v>390</v>
      </c>
      <c r="E177" s="63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/>
      <c r="D178" s="43" t="s">
        <v>391</v>
      </c>
      <c r="E178" s="63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 t="s">
        <v>392</v>
      </c>
      <c r="D179" s="44" t="s">
        <v>393</v>
      </c>
      <c r="E179" s="63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394</v>
      </c>
      <c r="D180" s="44" t="s">
        <v>395</v>
      </c>
      <c r="E180" s="63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42" t="s">
        <v>396</v>
      </c>
      <c r="D181" s="44" t="s">
        <v>397</v>
      </c>
      <c r="E181" s="63"/>
      <c r="F181" s="60"/>
      <c r="G181" s="60"/>
      <c r="H181" s="60"/>
      <c r="I181" s="60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42" t="s">
        <v>398</v>
      </c>
      <c r="D182" s="44" t="s">
        <v>399</v>
      </c>
      <c r="E182" s="63"/>
      <c r="F182" s="60"/>
      <c r="G182" s="60"/>
      <c r="H182" s="60"/>
      <c r="I182" s="60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42" t="s">
        <v>400</v>
      </c>
      <c r="D183" s="44" t="s">
        <v>401</v>
      </c>
      <c r="E183" s="63"/>
      <c r="F183" s="60"/>
      <c r="G183" s="60"/>
      <c r="H183" s="60"/>
      <c r="I183" s="60"/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402</v>
      </c>
      <c r="D184" s="44" t="s">
        <v>403</v>
      </c>
      <c r="E184" s="63"/>
      <c r="F184" s="60"/>
      <c r="G184" s="60"/>
      <c r="H184" s="60"/>
      <c r="I184" s="60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404</v>
      </c>
      <c r="D185" s="44" t="s">
        <v>405</v>
      </c>
      <c r="E185" s="63"/>
      <c r="F185" s="60"/>
      <c r="G185" s="60"/>
      <c r="H185" s="60"/>
      <c r="I185" s="60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406</v>
      </c>
      <c r="D186" s="44" t="s">
        <v>407</v>
      </c>
      <c r="E186" s="63"/>
      <c r="F186" s="60"/>
      <c r="G186" s="60"/>
      <c r="H186" s="60"/>
      <c r="I186" s="60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408</v>
      </c>
      <c r="D187" s="44" t="s">
        <v>409</v>
      </c>
      <c r="E187" s="63"/>
      <c r="F187" s="60"/>
      <c r="G187" s="60"/>
      <c r="H187" s="60"/>
      <c r="I187" s="60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410</v>
      </c>
      <c r="D188" s="44" t="s">
        <v>411</v>
      </c>
      <c r="E188" s="63"/>
      <c r="F188" s="60"/>
      <c r="G188" s="60"/>
      <c r="H188" s="60"/>
      <c r="I188" s="60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/>
      <c r="D189" s="43" t="s">
        <v>412</v>
      </c>
      <c r="E189" s="63"/>
      <c r="F189" s="60"/>
      <c r="G189" s="60"/>
      <c r="H189" s="60"/>
      <c r="I189" s="60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413</v>
      </c>
      <c r="D190" s="44" t="s">
        <v>412</v>
      </c>
      <c r="E190" s="63"/>
      <c r="F190" s="60"/>
      <c r="G190" s="60"/>
      <c r="H190" s="60"/>
      <c r="I190" s="60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/>
      <c r="D191" s="43" t="s">
        <v>414</v>
      </c>
      <c r="E191" s="63"/>
      <c r="F191" s="60"/>
      <c r="G191" s="60"/>
      <c r="H191" s="60"/>
      <c r="I191" s="60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415</v>
      </c>
      <c r="D192" s="44" t="s">
        <v>414</v>
      </c>
      <c r="E192" s="63"/>
      <c r="F192" s="60"/>
      <c r="G192" s="60"/>
      <c r="H192" s="60"/>
      <c r="I192" s="60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/>
      <c r="D193" s="43" t="s">
        <v>416</v>
      </c>
      <c r="E193" s="63"/>
      <c r="F193" s="60"/>
      <c r="G193" s="60"/>
      <c r="H193" s="60"/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417</v>
      </c>
      <c r="D194" s="44" t="s">
        <v>418</v>
      </c>
      <c r="E194" s="63"/>
      <c r="F194" s="60"/>
      <c r="G194" s="60"/>
      <c r="H194" s="60"/>
      <c r="I194" s="60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 t="s">
        <v>419</v>
      </c>
      <c r="D195" s="44" t="s">
        <v>420</v>
      </c>
      <c r="E195" s="63"/>
      <c r="F195" s="60"/>
      <c r="G195" s="60"/>
      <c r="H195" s="60"/>
      <c r="I195" s="60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42" t="s">
        <v>421</v>
      </c>
      <c r="D196" s="44" t="s">
        <v>422</v>
      </c>
      <c r="E196" s="63"/>
      <c r="F196" s="60"/>
      <c r="G196" s="60"/>
      <c r="H196" s="60"/>
      <c r="I196" s="60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42"/>
      <c r="D197" s="43" t="s">
        <v>423</v>
      </c>
      <c r="E197" s="63"/>
      <c r="F197" s="60"/>
      <c r="G197" s="60"/>
      <c r="H197" s="60"/>
      <c r="I197" s="60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42" t="s">
        <v>424</v>
      </c>
      <c r="D198" s="44" t="s">
        <v>425</v>
      </c>
      <c r="E198" s="63"/>
      <c r="F198" s="60"/>
      <c r="G198" s="60"/>
      <c r="H198" s="60"/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426</v>
      </c>
      <c r="D199" s="44" t="s">
        <v>427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 t="s">
        <v>428</v>
      </c>
      <c r="D200" s="44" t="s">
        <v>429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/>
      <c r="D201" s="36" t="s">
        <v>430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431</v>
      </c>
      <c r="D202" s="44" t="s">
        <v>432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/>
      <c r="D203" s="43" t="s">
        <v>433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434</v>
      </c>
      <c r="D204" s="44" t="s">
        <v>433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/>
      <c r="D205" s="43" t="s">
        <v>435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436</v>
      </c>
      <c r="D206" s="44" t="s">
        <v>435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/>
      <c r="D207" s="43" t="s">
        <v>437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438</v>
      </c>
      <c r="D208" s="44" t="s">
        <v>437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/>
      <c r="D209" s="43" t="s">
        <v>439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440</v>
      </c>
      <c r="D210" s="44" t="s">
        <v>441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 t="s">
        <v>442</v>
      </c>
      <c r="D211" s="44" t="s">
        <v>443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444</v>
      </c>
      <c r="D212" s="44" t="s">
        <v>445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446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447</v>
      </c>
      <c r="D214" s="44" t="s">
        <v>448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 t="s">
        <v>449</v>
      </c>
      <c r="D215" s="44" t="s">
        <v>450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451</v>
      </c>
      <c r="D216" s="44" t="s">
        <v>452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/>
      <c r="D217" s="36" t="s">
        <v>453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454</v>
      </c>
      <c r="D218" s="44" t="s">
        <v>455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456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457</v>
      </c>
      <c r="D220" s="44" t="s">
        <v>458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459</v>
      </c>
      <c r="D221" s="44" t="s">
        <v>460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461</v>
      </c>
      <c r="D222" s="44" t="s">
        <v>462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 t="s">
        <v>463</v>
      </c>
      <c r="D223" s="44" t="s">
        <v>464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465</v>
      </c>
      <c r="D224" s="44" t="s">
        <v>466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 t="s">
        <v>467</v>
      </c>
      <c r="D225" s="44" t="s">
        <v>468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469</v>
      </c>
      <c r="D226" s="44" t="s">
        <v>470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 t="s">
        <v>471</v>
      </c>
      <c r="D227" s="44" t="s">
        <v>472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473</v>
      </c>
      <c r="D228" s="44" t="s">
        <v>474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 t="s">
        <v>475</v>
      </c>
      <c r="D229" s="44" t="s">
        <v>476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/>
      <c r="D230" s="43" t="s">
        <v>477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 t="s">
        <v>478</v>
      </c>
      <c r="D231" s="44" t="s">
        <v>479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480</v>
      </c>
      <c r="D232" s="44" t="s">
        <v>481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482</v>
      </c>
      <c r="D233" s="44" t="s">
        <v>483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/>
      <c r="D234" s="43" t="s">
        <v>484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 t="s">
        <v>485</v>
      </c>
      <c r="D235" s="44" t="s">
        <v>486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487</v>
      </c>
      <c r="D236" s="44" t="s">
        <v>488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489</v>
      </c>
      <c r="D237" s="44" t="s">
        <v>490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491</v>
      </c>
      <c r="D238" s="44" t="s">
        <v>492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 t="s">
        <v>493</v>
      </c>
      <c r="D239" s="44" t="s">
        <v>494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495</v>
      </c>
      <c r="D240" s="44" t="s">
        <v>496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497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498</v>
      </c>
      <c r="D242" s="44" t="s">
        <v>499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500</v>
      </c>
      <c r="D243" s="44" t="s">
        <v>501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502</v>
      </c>
      <c r="D244" s="44" t="s">
        <v>503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/>
      <c r="D245" s="43" t="s">
        <v>504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505</v>
      </c>
      <c r="D246" s="44" t="s">
        <v>506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507</v>
      </c>
      <c r="D247" s="44" t="s">
        <v>508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509</v>
      </c>
      <c r="D248" s="44" t="s">
        <v>510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/>
      <c r="D249" s="43" t="s">
        <v>511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512</v>
      </c>
      <c r="D250" s="44" t="s">
        <v>513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514</v>
      </c>
      <c r="D251" s="44" t="s">
        <v>515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 t="s">
        <v>516</v>
      </c>
      <c r="D252" s="44" t="s">
        <v>517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/>
      <c r="D253" s="43" t="s">
        <v>518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519</v>
      </c>
      <c r="D254" s="44" t="s">
        <v>518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/>
      <c r="D255" s="43" t="s">
        <v>520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 t="s">
        <v>521</v>
      </c>
      <c r="D256" s="44" t="s">
        <v>522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523</v>
      </c>
      <c r="D257" s="44" t="s">
        <v>524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525</v>
      </c>
      <c r="D258" s="44" t="s">
        <v>526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527</v>
      </c>
      <c r="D259" s="44" t="s">
        <v>528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529</v>
      </c>
      <c r="D260" s="44" t="s">
        <v>530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531</v>
      </c>
      <c r="D261" s="44" t="s">
        <v>532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533</v>
      </c>
      <c r="D262" s="44" t="s">
        <v>534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535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536</v>
      </c>
      <c r="D264" s="44" t="s">
        <v>537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538</v>
      </c>
      <c r="D265" s="44" t="s">
        <v>539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540</v>
      </c>
      <c r="D266" s="44" t="s">
        <v>541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542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543</v>
      </c>
      <c r="D268" s="44" t="s">
        <v>544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545</v>
      </c>
      <c r="D269" s="44" t="s">
        <v>546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547</v>
      </c>
      <c r="D270" s="44" t="s">
        <v>548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 t="s">
        <v>549</v>
      </c>
      <c r="D271" s="44" t="s">
        <v>550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551</v>
      </c>
      <c r="D272" s="44" t="s">
        <v>552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/>
      <c r="D273" s="43" t="s">
        <v>553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554</v>
      </c>
      <c r="D274" s="44" t="s">
        <v>555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 t="s">
        <v>556</v>
      </c>
      <c r="D275" s="44" t="s">
        <v>557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558</v>
      </c>
      <c r="D276" s="44" t="s">
        <v>559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 t="s">
        <v>560</v>
      </c>
      <c r="D277" s="44" t="s">
        <v>561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562</v>
      </c>
      <c r="D278" s="44" t="s">
        <v>563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/>
      <c r="D279" s="43" t="s">
        <v>564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565</v>
      </c>
      <c r="D280" s="44" t="s">
        <v>566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567</v>
      </c>
      <c r="D281" s="44" t="s">
        <v>568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569</v>
      </c>
      <c r="D282" s="44" t="s">
        <v>570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571</v>
      </c>
      <c r="D283" s="44" t="s">
        <v>572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573</v>
      </c>
      <c r="D284" s="44" t="s">
        <v>574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 t="s">
        <v>575</v>
      </c>
      <c r="D285" s="44" t="s">
        <v>576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/>
      <c r="D286" s="43" t="s">
        <v>577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578</v>
      </c>
      <c r="D287" s="44" t="s">
        <v>579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580</v>
      </c>
      <c r="D288" s="44" t="s">
        <v>581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 t="s">
        <v>582</v>
      </c>
      <c r="D289" s="44" t="s">
        <v>583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/>
      <c r="D290" s="43" t="s">
        <v>584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585</v>
      </c>
      <c r="D291" s="44" t="s">
        <v>586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587</v>
      </c>
      <c r="D292" s="44" t="s">
        <v>588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589</v>
      </c>
      <c r="D293" s="44" t="s">
        <v>590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591</v>
      </c>
      <c r="D294" s="44" t="s">
        <v>592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 t="s">
        <v>593</v>
      </c>
      <c r="D295" s="44" t="s">
        <v>594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595</v>
      </c>
      <c r="D296" s="44" t="s">
        <v>596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597</v>
      </c>
      <c r="D297" s="44" t="s">
        <v>598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599</v>
      </c>
      <c r="D298" s="44" t="s">
        <v>600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/>
      <c r="D299" s="43" t="s">
        <v>601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602</v>
      </c>
      <c r="D300" s="44" t="s">
        <v>603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 t="s">
        <v>604</v>
      </c>
      <c r="D301" s="44" t="s">
        <v>605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606</v>
      </c>
      <c r="D302" s="44" t="s">
        <v>607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/>
      <c r="D303" s="36" t="s">
        <v>608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609</v>
      </c>
      <c r="D304" s="44" t="s">
        <v>610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/>
      <c r="D305" s="43" t="s">
        <v>611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612</v>
      </c>
      <c r="D306" s="44" t="s">
        <v>613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614</v>
      </c>
      <c r="D307" s="44" t="s">
        <v>615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 t="s">
        <v>616</v>
      </c>
      <c r="D308" s="44" t="s">
        <v>617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618</v>
      </c>
      <c r="D309" s="44" t="s">
        <v>619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620</v>
      </c>
      <c r="D310" s="44" t="s">
        <v>621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/>
      <c r="D311" s="43" t="s">
        <v>622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 t="s">
        <v>623</v>
      </c>
      <c r="D312" s="44" t="s">
        <v>622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/>
      <c r="D313" s="43" t="s">
        <v>624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625</v>
      </c>
      <c r="D314" s="44" t="s">
        <v>624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/>
      <c r="D315" s="43" t="s">
        <v>626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627</v>
      </c>
      <c r="D316" s="44" t="s">
        <v>628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629</v>
      </c>
      <c r="D317" s="44" t="s">
        <v>630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631</v>
      </c>
      <c r="D318" s="44" t="s">
        <v>632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/>
      <c r="D319" s="36" t="s">
        <v>633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634</v>
      </c>
      <c r="D320" s="44" t="s">
        <v>635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636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637</v>
      </c>
      <c r="D322" s="44" t="s">
        <v>638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639</v>
      </c>
      <c r="D323" s="44" t="s">
        <v>640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641</v>
      </c>
      <c r="D324" s="44" t="s">
        <v>642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43" t="s">
        <v>643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644</v>
      </c>
      <c r="D326" s="44" t="s">
        <v>643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645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646</v>
      </c>
      <c r="D328" s="44" t="s">
        <v>647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648</v>
      </c>
      <c r="D329" s="44" t="s">
        <v>649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650</v>
      </c>
      <c r="D330" s="44" t="s">
        <v>651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652</v>
      </c>
      <c r="D331" s="44" t="s">
        <v>653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654</v>
      </c>
      <c r="D332" s="44" t="s">
        <v>655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 t="s">
        <v>656</v>
      </c>
      <c r="D333" s="44" t="s">
        <v>657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/>
      <c r="D334" s="36" t="s">
        <v>658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 t="s">
        <v>659</v>
      </c>
      <c r="D335" s="44" t="s">
        <v>660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/>
      <c r="D336" s="43" t="s">
        <v>661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 t="s">
        <v>662</v>
      </c>
      <c r="D337" s="44" t="s">
        <v>663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664</v>
      </c>
      <c r="D338" s="44" t="s">
        <v>665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666</v>
      </c>
      <c r="D339" s="44" t="s">
        <v>667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668</v>
      </c>
      <c r="D340" s="44" t="s">
        <v>669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43" t="s">
        <v>670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671</v>
      </c>
      <c r="D342" s="44" t="s">
        <v>672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 t="s">
        <v>673</v>
      </c>
      <c r="D343" s="44" t="s">
        <v>674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675</v>
      </c>
      <c r="D344" s="44" t="s">
        <v>676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/>
      <c r="D345" s="43" t="s">
        <v>677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678</v>
      </c>
      <c r="D346" s="44" t="s">
        <v>677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679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680</v>
      </c>
      <c r="D348" s="44" t="s">
        <v>679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681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682</v>
      </c>
      <c r="D350" s="44" t="s">
        <v>683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684</v>
      </c>
      <c r="D351" s="44" t="s">
        <v>685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686</v>
      </c>
      <c r="D352" s="44" t="s">
        <v>687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688</v>
      </c>
      <c r="D353" s="44" t="s">
        <v>689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/>
      <c r="D354" s="43" t="s">
        <v>690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691</v>
      </c>
      <c r="D355" s="44" t="s">
        <v>690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692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693</v>
      </c>
      <c r="D357" s="44" t="s">
        <v>694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695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696</v>
      </c>
      <c r="D359" s="44" t="s">
        <v>697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698</v>
      </c>
      <c r="D360" s="44" t="s">
        <v>699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700</v>
      </c>
      <c r="D361" s="44" t="s">
        <v>701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/>
      <c r="D362" s="43" t="s">
        <v>702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 t="s">
        <v>703</v>
      </c>
      <c r="D363" s="44" t="s">
        <v>702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/>
      <c r="D364" s="43" t="s">
        <v>704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705</v>
      </c>
      <c r="D365" s="44" t="s">
        <v>706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707</v>
      </c>
      <c r="D366" s="44" t="s">
        <v>708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 t="s">
        <v>709</v>
      </c>
      <c r="D367" s="44" t="s">
        <v>710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/>
      <c r="D368" s="43" t="s">
        <v>711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 t="s">
        <v>712</v>
      </c>
      <c r="D369" s="44" t="s">
        <v>713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714</v>
      </c>
      <c r="D370" s="44" t="s">
        <v>715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 t="s">
        <v>716</v>
      </c>
      <c r="D371" s="44" t="s">
        <v>717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718</v>
      </c>
      <c r="D372" s="44" t="s">
        <v>719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720</v>
      </c>
      <c r="D373" s="44" t="s">
        <v>721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722</v>
      </c>
      <c r="D374" s="44" t="s">
        <v>723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724</v>
      </c>
      <c r="D375" s="44" t="s">
        <v>725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 t="s">
        <v>726</v>
      </c>
      <c r="D376" s="44" t="s">
        <v>727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/>
      <c r="D377" s="43" t="s">
        <v>728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 t="s">
        <v>729</v>
      </c>
      <c r="D378" s="44" t="s">
        <v>730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731</v>
      </c>
      <c r="D379" s="44" t="s">
        <v>732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 t="s">
        <v>733</v>
      </c>
      <c r="D380" s="44" t="s">
        <v>734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/>
      <c r="D381" s="36" t="s">
        <v>735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736</v>
      </c>
      <c r="D382" s="44" t="s">
        <v>737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/>
      <c r="D383" s="43" t="s">
        <v>738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 t="s">
        <v>739</v>
      </c>
      <c r="D384" s="44" t="s">
        <v>738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/>
      <c r="D385" s="43" t="s">
        <v>740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 t="s">
        <v>741</v>
      </c>
      <c r="D386" s="44" t="s">
        <v>742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743</v>
      </c>
      <c r="D387" s="44" t="s">
        <v>744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745</v>
      </c>
      <c r="D388" s="44" t="s">
        <v>746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747</v>
      </c>
      <c r="D389" s="44" t="s">
        <v>748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36" t="s">
        <v>749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750</v>
      </c>
      <c r="D391" s="44" t="s">
        <v>751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/>
      <c r="D392" s="43" t="s">
        <v>752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753</v>
      </c>
      <c r="D393" s="44" t="s">
        <v>754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755</v>
      </c>
      <c r="D394" s="44" t="s">
        <v>756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757</v>
      </c>
      <c r="D395" s="44" t="s">
        <v>758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/>
      <c r="D396" s="43" t="s">
        <v>759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760</v>
      </c>
      <c r="D397" s="44" t="s">
        <v>761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762</v>
      </c>
      <c r="D398" s="44" t="s">
        <v>763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 t="s">
        <v>764</v>
      </c>
      <c r="D399" s="44" t="s">
        <v>765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/>
      <c r="D400" s="43" t="s">
        <v>766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767</v>
      </c>
      <c r="D401" s="44" t="s">
        <v>768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769</v>
      </c>
      <c r="D402" s="44" t="s">
        <v>770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 t="s">
        <v>771</v>
      </c>
      <c r="D403" s="44" t="s">
        <v>772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/>
      <c r="D404" s="43" t="s">
        <v>773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 t="s">
        <v>774</v>
      </c>
      <c r="D405" s="44" t="s">
        <v>773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/>
      <c r="D406" s="43" t="s">
        <v>775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 t="s">
        <v>776</v>
      </c>
      <c r="D407" s="44" t="s">
        <v>777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778</v>
      </c>
      <c r="D408" s="44" t="s">
        <v>779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780</v>
      </c>
      <c r="D409" s="44" t="s">
        <v>781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/>
      <c r="D410" s="43" t="s">
        <v>782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783</v>
      </c>
      <c r="D411" s="44" t="s">
        <v>782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43" t="s">
        <v>784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785</v>
      </c>
      <c r="D413" s="44" t="s">
        <v>786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 t="s">
        <v>787</v>
      </c>
      <c r="D414" s="44" t="s">
        <v>788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789</v>
      </c>
      <c r="D415" s="44" t="s">
        <v>790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791</v>
      </c>
      <c r="D416" s="44" t="s">
        <v>792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/>
      <c r="D417" s="43" t="s">
        <v>793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 t="s">
        <v>794</v>
      </c>
      <c r="D418" s="44" t="s">
        <v>793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/>
      <c r="D419" s="36" t="s">
        <v>795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796</v>
      </c>
      <c r="D420" s="44" t="s">
        <v>797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/>
      <c r="D421" s="43" t="s">
        <v>798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 t="s">
        <v>799</v>
      </c>
      <c r="D422" s="44" t="s">
        <v>800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801</v>
      </c>
      <c r="D423" s="44" t="s">
        <v>802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803</v>
      </c>
      <c r="D424" s="44" t="s">
        <v>804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/>
      <c r="D425" s="43" t="s">
        <v>805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 t="s">
        <v>806</v>
      </c>
      <c r="D426" s="44" t="s">
        <v>807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808</v>
      </c>
      <c r="D427" s="44" t="s">
        <v>809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 t="s">
        <v>810</v>
      </c>
      <c r="D428" s="44" t="s">
        <v>811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/>
      <c r="D429" s="43" t="s">
        <v>812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813</v>
      </c>
      <c r="D430" s="44" t="s">
        <v>814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815</v>
      </c>
      <c r="D431" s="44" t="s">
        <v>816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 t="s">
        <v>817</v>
      </c>
      <c r="D432" s="44" t="s">
        <v>818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/>
      <c r="D433" s="43" t="s">
        <v>819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 t="s">
        <v>820</v>
      </c>
      <c r="D434" s="44" t="s">
        <v>819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/>
      <c r="D435" s="43" t="s">
        <v>821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822</v>
      </c>
      <c r="D436" s="44" t="s">
        <v>821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/>
      <c r="D437" s="43" t="s">
        <v>823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824</v>
      </c>
      <c r="D438" s="44" t="s">
        <v>825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 t="s">
        <v>826</v>
      </c>
      <c r="D439" s="44" t="s">
        <v>827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828</v>
      </c>
      <c r="D440" s="44" t="s">
        <v>829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43" t="s">
        <v>830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831</v>
      </c>
      <c r="D442" s="44" t="s">
        <v>832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 t="s">
        <v>833</v>
      </c>
      <c r="D443" s="44" t="s">
        <v>834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835</v>
      </c>
      <c r="D444" s="44" t="s">
        <v>836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/>
      <c r="D445" s="36" t="s">
        <v>837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838</v>
      </c>
      <c r="D446" s="44" t="s">
        <v>839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840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841</v>
      </c>
      <c r="D448" s="44" t="s">
        <v>842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843</v>
      </c>
      <c r="D449" s="44" t="s">
        <v>844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845</v>
      </c>
      <c r="D450" s="44" t="s">
        <v>846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 t="s">
        <v>847</v>
      </c>
      <c r="D451" s="44" t="s">
        <v>848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849</v>
      </c>
      <c r="D452" s="44" t="s">
        <v>850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/>
      <c r="D453" s="43" t="s">
        <v>851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852</v>
      </c>
      <c r="D454" s="44" t="s">
        <v>853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 t="s">
        <v>854</v>
      </c>
      <c r="D455" s="44" t="s">
        <v>855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856</v>
      </c>
      <c r="D456" s="44" t="s">
        <v>857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 t="s">
        <v>858</v>
      </c>
      <c r="D457" s="44" t="s">
        <v>859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/>
      <c r="D458" s="43" t="s">
        <v>860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 t="s">
        <v>861</v>
      </c>
      <c r="D459" s="44" t="s">
        <v>862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863</v>
      </c>
      <c r="D460" s="44" t="s">
        <v>864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865</v>
      </c>
      <c r="D461" s="44" t="s">
        <v>866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/>
      <c r="D462" s="36" t="s">
        <v>867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 t="s">
        <v>868</v>
      </c>
      <c r="D463" s="44" t="s">
        <v>869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/>
      <c r="D464" s="43" t="s">
        <v>870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871</v>
      </c>
      <c r="D465" s="44" t="s">
        <v>872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873</v>
      </c>
      <c r="D466" s="44" t="s">
        <v>874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 t="s">
        <v>875</v>
      </c>
      <c r="D467" s="44" t="s">
        <v>876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877</v>
      </c>
      <c r="D468" s="44" t="s">
        <v>878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 t="s">
        <v>879</v>
      </c>
      <c r="D469" s="44" t="s">
        <v>880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/>
      <c r="D470" s="43" t="s">
        <v>881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882</v>
      </c>
      <c r="D471" s="44" t="s">
        <v>883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884</v>
      </c>
      <c r="D472" s="44" t="s">
        <v>885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886</v>
      </c>
      <c r="D473" s="44" t="s">
        <v>887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/>
      <c r="D474" s="36" t="s">
        <v>888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 t="s">
        <v>889</v>
      </c>
      <c r="D475" s="44" t="s">
        <v>890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/>
      <c r="D476" s="43" t="s">
        <v>891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892</v>
      </c>
      <c r="D477" s="44" t="s">
        <v>893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894</v>
      </c>
      <c r="D478" s="44" t="s">
        <v>895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896</v>
      </c>
      <c r="D479" s="44" t="s">
        <v>897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 t="s">
        <v>898</v>
      </c>
      <c r="D480" s="44" t="s">
        <v>899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900</v>
      </c>
      <c r="D481" s="44" t="s">
        <v>901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902</v>
      </c>
      <c r="D482" s="44" t="s">
        <v>903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904</v>
      </c>
      <c r="D483" s="44" t="s">
        <v>905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 t="s">
        <v>906</v>
      </c>
      <c r="D484" s="44" t="s">
        <v>907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908</v>
      </c>
      <c r="D485" s="44" t="s">
        <v>909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910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911</v>
      </c>
      <c r="D487" s="44" t="s">
        <v>910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/>
      <c r="D488" s="36" t="s">
        <v>912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913</v>
      </c>
      <c r="D489" s="44" t="s">
        <v>914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/>
      <c r="D490" s="43" t="s">
        <v>915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916</v>
      </c>
      <c r="D491" s="44" t="s">
        <v>917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 t="s">
        <v>918</v>
      </c>
      <c r="D492" s="44" t="s">
        <v>919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920</v>
      </c>
      <c r="D493" s="44" t="s">
        <v>921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922</v>
      </c>
      <c r="D494" s="44" t="s">
        <v>923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/>
      <c r="D495" s="43" t="s">
        <v>924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 t="s">
        <v>925</v>
      </c>
      <c r="D496" s="44" t="s">
        <v>926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927</v>
      </c>
      <c r="D497" s="44" t="s">
        <v>928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 t="s">
        <v>929</v>
      </c>
      <c r="D498" s="44" t="s">
        <v>930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/>
      <c r="D499" s="36" t="s">
        <v>931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932</v>
      </c>
      <c r="D500" s="44" t="s">
        <v>933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/>
      <c r="D501" s="43" t="s">
        <v>934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935</v>
      </c>
      <c r="D502" s="44" t="s">
        <v>936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937</v>
      </c>
      <c r="D503" s="44" t="s">
        <v>938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939</v>
      </c>
      <c r="D504" s="44" t="s">
        <v>940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941</v>
      </c>
      <c r="D505" s="44" t="s">
        <v>942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943</v>
      </c>
      <c r="D506" s="44" t="s">
        <v>944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945</v>
      </c>
      <c r="D507" s="44" t="s">
        <v>946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947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948</v>
      </c>
      <c r="D509" s="44" t="s">
        <v>947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43" t="s">
        <v>949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950</v>
      </c>
      <c r="D511" s="44" t="s">
        <v>951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 t="s">
        <v>952</v>
      </c>
      <c r="D512" s="44" t="s">
        <v>953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954</v>
      </c>
      <c r="D513" s="44" t="s">
        <v>955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/>
      <c r="D514" s="36" t="s">
        <v>956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957</v>
      </c>
      <c r="D515" s="44" t="s">
        <v>958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/>
      <c r="D516" s="43" t="s">
        <v>959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 t="s">
        <v>960</v>
      </c>
      <c r="D517" s="44" t="s">
        <v>961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962</v>
      </c>
      <c r="D518" s="44" t="s">
        <v>963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964</v>
      </c>
      <c r="D519" s="44" t="s">
        <v>965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/>
      <c r="D520" s="43" t="s">
        <v>966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 t="s">
        <v>967</v>
      </c>
      <c r="D521" s="44" t="s">
        <v>966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/>
      <c r="D522" s="43" t="s">
        <v>968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 t="s">
        <v>969</v>
      </c>
      <c r="D523" s="44" t="s">
        <v>970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971</v>
      </c>
      <c r="D524" s="44" t="s">
        <v>968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972</v>
      </c>
      <c r="D525" s="44" t="s">
        <v>973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/>
      <c r="D526" s="36" t="s">
        <v>974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975</v>
      </c>
      <c r="D527" s="44" t="s">
        <v>976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/>
      <c r="D528" s="43" t="s">
        <v>977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978</v>
      </c>
      <c r="D529" s="44" t="s">
        <v>977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979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980</v>
      </c>
      <c r="D531" s="44" t="s">
        <v>981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 t="s">
        <v>982</v>
      </c>
      <c r="D532" s="44" t="s">
        <v>983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984</v>
      </c>
      <c r="D533" s="44" t="s">
        <v>985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986</v>
      </c>
      <c r="D534" s="44" t="s">
        <v>987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988</v>
      </c>
      <c r="D535" s="44" t="s">
        <v>989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43" t="s">
        <v>990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991</v>
      </c>
      <c r="D537" s="44" t="s">
        <v>990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992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993</v>
      </c>
      <c r="D539" s="44" t="s">
        <v>994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995</v>
      </c>
      <c r="D540" s="44" t="s">
        <v>5963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996</v>
      </c>
      <c r="D541" s="44" t="s">
        <v>997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36" t="s">
        <v>998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999</v>
      </c>
      <c r="D543" s="44" t="s">
        <v>1000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1001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1002</v>
      </c>
      <c r="D545" s="44" t="s">
        <v>1003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1004</v>
      </c>
      <c r="D546" s="44" t="s">
        <v>1005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1006</v>
      </c>
      <c r="D547" s="44" t="s">
        <v>1007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43" t="s">
        <v>1008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1009</v>
      </c>
      <c r="D549" s="44" t="s">
        <v>1008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1010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1011</v>
      </c>
      <c r="D551" s="44" t="s">
        <v>1012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 t="s">
        <v>1013</v>
      </c>
      <c r="D552" s="44" t="s">
        <v>1014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1015</v>
      </c>
      <c r="D553" s="44" t="s">
        <v>1016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1017</v>
      </c>
      <c r="D554" s="44" t="s">
        <v>1018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/>
      <c r="D555" s="43" t="s">
        <v>1019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1020</v>
      </c>
      <c r="D556" s="44" t="s">
        <v>1019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/>
      <c r="D557" s="36" t="s">
        <v>1021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 t="s">
        <v>1022</v>
      </c>
      <c r="D558" s="44" t="s">
        <v>1023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/>
      <c r="D559" s="43" t="s">
        <v>1024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 t="s">
        <v>1025</v>
      </c>
      <c r="D560" s="44" t="s">
        <v>1026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1027</v>
      </c>
      <c r="D561" s="44" t="s">
        <v>1028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1029</v>
      </c>
      <c r="D562" s="44" t="s">
        <v>1030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1031</v>
      </c>
      <c r="D563" s="44" t="s">
        <v>1032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43" t="s">
        <v>1033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1034</v>
      </c>
      <c r="D565" s="44" t="s">
        <v>1035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 t="s">
        <v>1036</v>
      </c>
      <c r="D566" s="44" t="s">
        <v>1037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1038</v>
      </c>
      <c r="D567" s="44" t="s">
        <v>1039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1040</v>
      </c>
      <c r="D568" s="44" t="s">
        <v>1041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1042</v>
      </c>
      <c r="D569" s="44" t="s">
        <v>1043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 t="s">
        <v>1044</v>
      </c>
      <c r="D570" s="44" t="s">
        <v>1045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/>
      <c r="D571" s="43" t="s">
        <v>1046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 t="s">
        <v>1047</v>
      </c>
      <c r="D572" s="44" t="s">
        <v>1046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118">
        <v>99999</v>
      </c>
      <c r="D573" s="141" t="s">
        <v>5214</v>
      </c>
      <c r="E573" s="31"/>
      <c r="F573" s="26"/>
      <c r="G573" s="60"/>
      <c r="H573" s="26"/>
      <c r="I573" s="26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57" t="s">
        <v>1048</v>
      </c>
      <c r="D574" s="64" t="s">
        <v>5212</v>
      </c>
      <c r="E574" s="60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118"/>
      <c r="D575" s="141"/>
      <c r="E575" s="31"/>
      <c r="F575" s="26"/>
      <c r="G575" s="60"/>
      <c r="H575" s="26"/>
      <c r="I575" s="26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66" t="s">
        <v>5204</v>
      </c>
      <c r="D576" s="64"/>
      <c r="E576" s="31" t="s">
        <v>5203</v>
      </c>
      <c r="F576" s="26" t="s">
        <v>20</v>
      </c>
      <c r="G576" s="26" t="s">
        <v>1942</v>
      </c>
      <c r="H576" s="26" t="s">
        <v>6223</v>
      </c>
      <c r="I576" s="60" t="s">
        <v>1569</v>
      </c>
      <c r="J576" s="28"/>
      <c r="K576" s="28"/>
      <c r="L576" s="28"/>
      <c r="M576" s="28"/>
      <c r="N576" s="28"/>
      <c r="O576" s="28"/>
    </row>
    <row r="577" spans="1:15" s="54" customFormat="1" ht="10.5" customHeight="1">
      <c r="A577" s="26"/>
      <c r="B577" s="26"/>
      <c r="C577" s="126"/>
      <c r="D577" s="87" t="s">
        <v>1597</v>
      </c>
      <c r="E577" s="63"/>
      <c r="F577" s="60"/>
      <c r="G577" s="60"/>
      <c r="H577" s="26" t="s">
        <v>36</v>
      </c>
      <c r="I577" s="60"/>
      <c r="J577" s="26"/>
      <c r="K577" s="26"/>
      <c r="L577" s="26"/>
      <c r="M577" s="26"/>
      <c r="N577" s="26"/>
      <c r="O577" s="26"/>
    </row>
    <row r="578" spans="1:15" s="54" customFormat="1" ht="10.5" customHeight="1">
      <c r="A578" s="26"/>
      <c r="B578" s="26"/>
      <c r="C578" s="42" t="s">
        <v>46</v>
      </c>
      <c r="D578" s="43" t="s">
        <v>1049</v>
      </c>
      <c r="E578" s="63"/>
      <c r="F578" s="60"/>
      <c r="G578" s="60"/>
      <c r="H578" s="60"/>
      <c r="I578" s="60"/>
      <c r="J578" s="26"/>
      <c r="K578" s="26"/>
      <c r="L578" s="26"/>
      <c r="M578" s="26"/>
      <c r="N578" s="26"/>
      <c r="O578" s="26"/>
    </row>
    <row r="579" spans="1:15" s="54" customFormat="1" ht="10.5" customHeight="1">
      <c r="A579" s="26"/>
      <c r="B579" s="26"/>
      <c r="C579" s="42" t="s">
        <v>47</v>
      </c>
      <c r="D579" s="43" t="s">
        <v>1598</v>
      </c>
      <c r="E579" s="63"/>
      <c r="F579" s="60"/>
      <c r="G579" s="60"/>
      <c r="H579" s="60"/>
      <c r="I579" s="60"/>
      <c r="J579" s="26"/>
      <c r="K579" s="26"/>
      <c r="L579" s="26"/>
      <c r="M579" s="26"/>
      <c r="N579" s="26"/>
      <c r="O579" s="26"/>
    </row>
    <row r="580" spans="1:15" s="54" customFormat="1" ht="10.5" customHeight="1">
      <c r="A580" s="26"/>
      <c r="B580" s="26"/>
      <c r="C580" s="42" t="s">
        <v>48</v>
      </c>
      <c r="D580" s="43" t="s">
        <v>1599</v>
      </c>
      <c r="E580" s="63"/>
      <c r="F580" s="60"/>
      <c r="G580" s="60"/>
      <c r="H580" s="60"/>
      <c r="I580" s="60"/>
      <c r="J580" s="26"/>
      <c r="K580" s="26"/>
      <c r="L580" s="26"/>
      <c r="M580" s="26"/>
      <c r="N580" s="26"/>
      <c r="O580" s="26"/>
    </row>
    <row r="581" spans="1:15" s="54" customFormat="1" ht="10.5" customHeight="1">
      <c r="A581" s="26"/>
      <c r="B581" s="26"/>
      <c r="C581" s="42" t="s">
        <v>49</v>
      </c>
      <c r="D581" s="43" t="s">
        <v>1600</v>
      </c>
      <c r="E581" s="63"/>
      <c r="F581" s="60"/>
      <c r="G581" s="60"/>
      <c r="H581" s="60"/>
      <c r="I581" s="60"/>
      <c r="J581" s="26"/>
      <c r="K581" s="26"/>
      <c r="L581" s="26"/>
      <c r="M581" s="26"/>
      <c r="N581" s="26"/>
      <c r="O581" s="26"/>
    </row>
    <row r="582" spans="1:15" s="54" customFormat="1" ht="10.5" customHeight="1">
      <c r="A582" s="26"/>
      <c r="B582" s="26"/>
      <c r="C582" s="42" t="s">
        <v>50</v>
      </c>
      <c r="D582" s="43" t="s">
        <v>1605</v>
      </c>
      <c r="E582" s="63"/>
      <c r="F582" s="60"/>
      <c r="G582" s="60"/>
      <c r="H582" s="60"/>
      <c r="I582" s="60"/>
      <c r="J582" s="26"/>
      <c r="K582" s="26"/>
      <c r="L582" s="26"/>
      <c r="M582" s="26"/>
      <c r="N582" s="26"/>
      <c r="O582" s="26"/>
    </row>
    <row r="583" spans="1:15" s="54" customFormat="1" ht="10.5" customHeight="1">
      <c r="A583" s="26"/>
      <c r="B583" s="26"/>
      <c r="C583" s="42"/>
      <c r="D583" s="45" t="s">
        <v>1608</v>
      </c>
      <c r="E583" s="63"/>
      <c r="F583" s="60"/>
      <c r="G583" s="60"/>
      <c r="H583" s="60"/>
      <c r="I583" s="60"/>
      <c r="J583" s="26"/>
      <c r="K583" s="26"/>
      <c r="L583" s="26"/>
      <c r="M583" s="26"/>
      <c r="N583" s="26"/>
      <c r="O583" s="26"/>
    </row>
    <row r="584" spans="1:15" s="54" customFormat="1" ht="10.5" customHeight="1">
      <c r="A584" s="26"/>
      <c r="B584" s="26"/>
      <c r="C584" s="42" t="s">
        <v>1734</v>
      </c>
      <c r="D584" s="43" t="s">
        <v>1100</v>
      </c>
      <c r="E584" s="63"/>
      <c r="F584" s="60"/>
      <c r="G584" s="60"/>
      <c r="H584" s="60"/>
      <c r="I584" s="60"/>
      <c r="J584" s="26"/>
      <c r="K584" s="26"/>
      <c r="L584" s="26"/>
      <c r="M584" s="26"/>
      <c r="N584" s="26"/>
      <c r="O584" s="26"/>
    </row>
    <row r="585" spans="1:15" s="54" customFormat="1" ht="10.5" customHeight="1">
      <c r="A585" s="26"/>
      <c r="B585" s="26"/>
      <c r="C585" s="42" t="s">
        <v>2351</v>
      </c>
      <c r="D585" s="43" t="s">
        <v>1609</v>
      </c>
      <c r="E585" s="63"/>
      <c r="F585" s="60"/>
      <c r="G585" s="60"/>
      <c r="H585" s="60"/>
      <c r="I585" s="60"/>
      <c r="J585" s="26"/>
      <c r="K585" s="26"/>
      <c r="L585" s="26"/>
      <c r="M585" s="26"/>
      <c r="N585" s="26"/>
      <c r="O585" s="26"/>
    </row>
    <row r="586" spans="1:15" s="54" customFormat="1" ht="10.5" customHeight="1">
      <c r="A586" s="26"/>
      <c r="B586" s="26"/>
      <c r="C586" s="42" t="s">
        <v>2298</v>
      </c>
      <c r="D586" s="43" t="s">
        <v>1612</v>
      </c>
      <c r="E586" s="63"/>
      <c r="F586" s="60"/>
      <c r="G586" s="60"/>
      <c r="H586" s="60"/>
      <c r="I586" s="60"/>
      <c r="J586" s="26"/>
      <c r="K586" s="26"/>
      <c r="L586" s="26"/>
      <c r="M586" s="26"/>
      <c r="N586" s="26"/>
      <c r="O586" s="26"/>
    </row>
    <row r="587" spans="1:15" s="54" customFormat="1" ht="10.5" customHeight="1">
      <c r="A587" s="26"/>
      <c r="B587" s="26"/>
      <c r="C587" s="42" t="s">
        <v>2352</v>
      </c>
      <c r="D587" s="43" t="s">
        <v>1618</v>
      </c>
      <c r="E587" s="63"/>
      <c r="F587" s="60"/>
      <c r="G587" s="60"/>
      <c r="H587" s="60"/>
      <c r="I587" s="60"/>
      <c r="J587" s="26"/>
      <c r="K587" s="26"/>
      <c r="L587" s="26"/>
      <c r="M587" s="26"/>
      <c r="N587" s="26"/>
      <c r="O587" s="26"/>
    </row>
    <row r="588" spans="1:15" s="54" customFormat="1" ht="10.5" customHeight="1">
      <c r="A588" s="26"/>
      <c r="B588" s="26"/>
      <c r="C588" s="42" t="s">
        <v>1745</v>
      </c>
      <c r="D588" s="43" t="s">
        <v>1623</v>
      </c>
      <c r="E588" s="63"/>
      <c r="F588" s="60"/>
      <c r="G588" s="60"/>
      <c r="H588" s="60"/>
      <c r="I588" s="60"/>
      <c r="J588" s="26"/>
      <c r="K588" s="26"/>
      <c r="L588" s="26"/>
      <c r="M588" s="26"/>
      <c r="N588" s="26"/>
      <c r="O588" s="26"/>
    </row>
    <row r="589" spans="1:15" s="54" customFormat="1" ht="10.5" customHeight="1">
      <c r="A589" s="26"/>
      <c r="B589" s="26"/>
      <c r="C589" s="42" t="s">
        <v>2353</v>
      </c>
      <c r="D589" s="43" t="s">
        <v>1627</v>
      </c>
      <c r="E589" s="63"/>
      <c r="F589" s="60"/>
      <c r="G589" s="60"/>
      <c r="H589" s="60"/>
      <c r="I589" s="60"/>
      <c r="J589" s="26"/>
      <c r="K589" s="26"/>
      <c r="L589" s="26"/>
      <c r="M589" s="26"/>
      <c r="N589" s="26"/>
      <c r="O589" s="26"/>
    </row>
    <row r="590" spans="1:15" s="54" customFormat="1" ht="10.5" customHeight="1">
      <c r="A590" s="26"/>
      <c r="B590" s="26"/>
      <c r="C590" s="42" t="s">
        <v>2354</v>
      </c>
      <c r="D590" s="43" t="s">
        <v>1632</v>
      </c>
      <c r="E590" s="63"/>
      <c r="F590" s="60"/>
      <c r="G590" s="60"/>
      <c r="H590" s="60"/>
      <c r="I590" s="60"/>
      <c r="J590" s="26"/>
      <c r="K590" s="26"/>
      <c r="L590" s="26"/>
      <c r="M590" s="26"/>
      <c r="N590" s="26"/>
      <c r="O590" s="26"/>
    </row>
    <row r="591" spans="1:15" s="54" customFormat="1" ht="10.5" customHeight="1">
      <c r="A591" s="26"/>
      <c r="B591" s="26"/>
      <c r="C591" s="42" t="s">
        <v>2199</v>
      </c>
      <c r="D591" s="43" t="s">
        <v>1635</v>
      </c>
      <c r="E591" s="63"/>
      <c r="F591" s="60"/>
      <c r="G591" s="60"/>
      <c r="H591" s="60"/>
      <c r="I591" s="60"/>
      <c r="J591" s="26"/>
      <c r="K591" s="26"/>
      <c r="L591" s="26"/>
      <c r="M591" s="26"/>
      <c r="N591" s="26"/>
      <c r="O591" s="26"/>
    </row>
    <row r="592" spans="1:15" s="54" customFormat="1" ht="10.5" customHeight="1">
      <c r="A592" s="26"/>
      <c r="B592" s="26"/>
      <c r="C592" s="42"/>
      <c r="D592" s="45" t="s">
        <v>1638</v>
      </c>
      <c r="E592" s="63"/>
      <c r="F592" s="60"/>
      <c r="G592" s="60"/>
      <c r="H592" s="60"/>
      <c r="I592" s="60"/>
      <c r="J592" s="26"/>
      <c r="K592" s="26"/>
      <c r="L592" s="26"/>
      <c r="M592" s="26"/>
      <c r="N592" s="26"/>
      <c r="O592" s="26"/>
    </row>
    <row r="593" spans="1:15" s="54" customFormat="1" ht="10.5" customHeight="1">
      <c r="A593" s="26"/>
      <c r="B593" s="26"/>
      <c r="C593" s="42" t="s">
        <v>2355</v>
      </c>
      <c r="D593" s="43" t="s">
        <v>1231</v>
      </c>
      <c r="E593" s="63"/>
      <c r="F593" s="60"/>
      <c r="G593" s="60"/>
      <c r="H593" s="60"/>
      <c r="I593" s="60"/>
      <c r="J593" s="26"/>
      <c r="K593" s="26"/>
      <c r="L593" s="26"/>
      <c r="M593" s="26"/>
      <c r="N593" s="26"/>
      <c r="O593" s="26"/>
    </row>
    <row r="594" spans="1:15" s="54" customFormat="1" ht="10.5" customHeight="1">
      <c r="A594" s="26"/>
      <c r="B594" s="26"/>
      <c r="C594" s="42" t="s">
        <v>2297</v>
      </c>
      <c r="D594" s="43" t="s">
        <v>1639</v>
      </c>
      <c r="E594" s="63"/>
      <c r="F594" s="60"/>
      <c r="G594" s="60"/>
      <c r="H594" s="60"/>
      <c r="I594" s="60"/>
      <c r="J594" s="26"/>
      <c r="K594" s="26"/>
      <c r="L594" s="26"/>
      <c r="M594" s="26"/>
      <c r="N594" s="26"/>
      <c r="O594" s="26"/>
    </row>
    <row r="595" spans="1:15" s="54" customFormat="1" ht="10.5" customHeight="1">
      <c r="A595" s="26"/>
      <c r="B595" s="26"/>
      <c r="C595" s="42" t="s">
        <v>2356</v>
      </c>
      <c r="D595" s="43" t="s">
        <v>1643</v>
      </c>
      <c r="E595" s="63"/>
      <c r="F595" s="60"/>
      <c r="G595" s="60"/>
      <c r="H595" s="60"/>
      <c r="I595" s="60"/>
      <c r="J595" s="26"/>
      <c r="K595" s="26"/>
      <c r="L595" s="26"/>
      <c r="M595" s="26"/>
      <c r="N595" s="26"/>
      <c r="O595" s="26"/>
    </row>
    <row r="596" spans="1:15" s="54" customFormat="1" ht="10.5" customHeight="1">
      <c r="A596" s="26"/>
      <c r="B596" s="26"/>
      <c r="C596" s="42" t="s">
        <v>2357</v>
      </c>
      <c r="D596" s="43" t="s">
        <v>1648</v>
      </c>
      <c r="E596" s="63"/>
      <c r="F596" s="60"/>
      <c r="G596" s="60"/>
      <c r="H596" s="60"/>
      <c r="I596" s="60"/>
      <c r="J596" s="26"/>
      <c r="K596" s="26"/>
      <c r="L596" s="26"/>
      <c r="M596" s="26"/>
      <c r="N596" s="26"/>
      <c r="O596" s="26"/>
    </row>
    <row r="597" spans="1:15" s="54" customFormat="1" ht="10.5" customHeight="1">
      <c r="A597" s="26"/>
      <c r="B597" s="26"/>
      <c r="C597" s="42" t="s">
        <v>2358</v>
      </c>
      <c r="D597" s="43" t="s">
        <v>1652</v>
      </c>
      <c r="E597" s="63"/>
      <c r="F597" s="60"/>
      <c r="G597" s="60"/>
      <c r="H597" s="60"/>
      <c r="I597" s="60"/>
      <c r="J597" s="26"/>
      <c r="K597" s="26"/>
      <c r="L597" s="26"/>
      <c r="M597" s="26"/>
      <c r="N597" s="26"/>
      <c r="O597" s="26"/>
    </row>
    <row r="598" spans="1:15" s="54" customFormat="1" ht="10.5" customHeight="1">
      <c r="A598" s="26"/>
      <c r="B598" s="26"/>
      <c r="C598" s="42" t="s">
        <v>2359</v>
      </c>
      <c r="D598" s="43" t="s">
        <v>1654</v>
      </c>
      <c r="E598" s="63"/>
      <c r="F598" s="60"/>
      <c r="G598" s="60"/>
      <c r="H598" s="60"/>
      <c r="I598" s="60"/>
      <c r="J598" s="26"/>
      <c r="K598" s="26"/>
      <c r="L598" s="26"/>
      <c r="M598" s="26"/>
      <c r="N598" s="26"/>
      <c r="O598" s="26"/>
    </row>
    <row r="599" spans="1:15" s="54" customFormat="1" ht="10.5" customHeight="1">
      <c r="A599" s="26"/>
      <c r="B599" s="26"/>
      <c r="C599" s="42" t="s">
        <v>1929</v>
      </c>
      <c r="D599" s="43" t="s">
        <v>1655</v>
      </c>
      <c r="E599" s="63"/>
      <c r="F599" s="60"/>
      <c r="G599" s="60"/>
      <c r="H599" s="60"/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2360</v>
      </c>
      <c r="D600" s="43" t="s">
        <v>1658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/>
      <c r="D601" s="45" t="s">
        <v>1663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2361</v>
      </c>
      <c r="D602" s="43" t="s">
        <v>1325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2362</v>
      </c>
      <c r="D603" s="43" t="s">
        <v>1664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2363</v>
      </c>
      <c r="D604" s="43" t="s">
        <v>1665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 t="s">
        <v>2364</v>
      </c>
      <c r="D605" s="43" t="s">
        <v>1667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2365</v>
      </c>
      <c r="D606" s="43" t="s">
        <v>1668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2203</v>
      </c>
      <c r="D607" s="43" t="s">
        <v>1671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/>
      <c r="D608" s="45" t="s">
        <v>1674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2366</v>
      </c>
      <c r="D609" s="43" t="s">
        <v>1372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2367</v>
      </c>
      <c r="D610" s="43" t="s">
        <v>1675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2368</v>
      </c>
      <c r="D611" s="43" t="s">
        <v>1677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2205</v>
      </c>
      <c r="D612" s="43" t="s">
        <v>1678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2206</v>
      </c>
      <c r="D613" s="43" t="s">
        <v>1679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 t="s">
        <v>2369</v>
      </c>
      <c r="D614" s="43" t="s">
        <v>1681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2370</v>
      </c>
      <c r="D615" s="43" t="s">
        <v>1684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2371</v>
      </c>
      <c r="D616" s="43" t="s">
        <v>1685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/>
      <c r="D617" s="45" t="s">
        <v>1688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2372</v>
      </c>
      <c r="D618" s="43" t="s">
        <v>1423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2373</v>
      </c>
      <c r="D619" s="43" t="s">
        <v>1689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2374</v>
      </c>
      <c r="D620" s="43" t="s">
        <v>1691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2375</v>
      </c>
      <c r="D621" s="43" t="s">
        <v>1692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/>
      <c r="D622" s="45" t="s">
        <v>1694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 t="s">
        <v>2376</v>
      </c>
      <c r="D623" s="43" t="s">
        <v>1450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2377</v>
      </c>
      <c r="D624" s="43" t="s">
        <v>1695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2378</v>
      </c>
      <c r="D625" s="43" t="s">
        <v>1698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2379</v>
      </c>
      <c r="D626" s="43" t="s">
        <v>1699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2380</v>
      </c>
      <c r="D627" s="43" t="s">
        <v>1480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/>
      <c r="D628" s="45" t="s">
        <v>1701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2381</v>
      </c>
      <c r="D629" s="43" t="s">
        <v>1482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 t="s">
        <v>2382</v>
      </c>
      <c r="D630" s="43" t="s">
        <v>1702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2383</v>
      </c>
      <c r="D631" s="43" t="s">
        <v>1703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2384</v>
      </c>
      <c r="D632" s="43" t="s">
        <v>1704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2385</v>
      </c>
      <c r="D633" s="43" t="s">
        <v>1708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2386</v>
      </c>
      <c r="D634" s="43" t="s">
        <v>1709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2387</v>
      </c>
      <c r="D635" s="43" t="s">
        <v>1710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1928</v>
      </c>
      <c r="D636" s="141" t="s">
        <v>5214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>
      <c r="A637" s="28"/>
      <c r="B637" s="28"/>
      <c r="C637" s="57" t="s">
        <v>21</v>
      </c>
      <c r="D637" s="64" t="s">
        <v>5212</v>
      </c>
      <c r="E637" s="60"/>
      <c r="F637" s="60"/>
      <c r="G637" s="60"/>
      <c r="H637" s="60"/>
      <c r="I637" s="60"/>
      <c r="J637" s="28"/>
      <c r="K637" s="28"/>
      <c r="L637" s="28"/>
      <c r="M637" s="28"/>
      <c r="N637" s="28"/>
      <c r="O637" s="28"/>
    </row>
    <row r="638" spans="1:15" s="54" customFormat="1" ht="10.5" customHeight="1">
      <c r="A638" s="26"/>
      <c r="B638" s="26"/>
      <c r="C638" s="42"/>
      <c r="D638" s="44"/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>
      <c r="A639" s="28"/>
      <c r="B639" s="28"/>
      <c r="C639" s="66" t="s">
        <v>5208</v>
      </c>
      <c r="D639" s="64"/>
      <c r="E639" s="31" t="s">
        <v>5207</v>
      </c>
      <c r="F639" s="26" t="s">
        <v>20</v>
      </c>
      <c r="G639" s="60" t="s">
        <v>1942</v>
      </c>
      <c r="H639" s="26" t="s">
        <v>6223</v>
      </c>
      <c r="I639" s="60" t="s">
        <v>1569</v>
      </c>
      <c r="J639" s="28"/>
      <c r="K639" s="28"/>
      <c r="L639" s="28"/>
      <c r="M639" s="28"/>
      <c r="N639" s="28"/>
      <c r="O639" s="28"/>
    </row>
    <row r="640" spans="1:15">
      <c r="A640" s="28"/>
      <c r="B640" s="28"/>
      <c r="C640" s="61">
        <v>1</v>
      </c>
      <c r="D640" s="64" t="s">
        <v>380</v>
      </c>
      <c r="E640" s="31"/>
      <c r="F640" s="26"/>
      <c r="G640" s="60"/>
      <c r="H640" s="26" t="s">
        <v>36</v>
      </c>
      <c r="I640" s="60"/>
      <c r="J640" s="28"/>
      <c r="K640" s="28"/>
      <c r="L640" s="28"/>
      <c r="M640" s="28"/>
      <c r="N640" s="28"/>
      <c r="O640" s="28"/>
    </row>
    <row r="641" spans="1:15">
      <c r="A641" s="28"/>
      <c r="B641" s="28"/>
      <c r="C641" s="61">
        <v>2</v>
      </c>
      <c r="D641" s="64" t="s">
        <v>381</v>
      </c>
      <c r="E641" s="31"/>
      <c r="F641" s="26"/>
      <c r="G641" s="60"/>
      <c r="H641" s="26"/>
      <c r="I641" s="26"/>
      <c r="J641" s="28"/>
      <c r="K641" s="28"/>
      <c r="L641" s="28"/>
      <c r="M641" s="28"/>
      <c r="N641" s="28"/>
      <c r="O641" s="28"/>
    </row>
    <row r="642" spans="1:15">
      <c r="A642" s="28"/>
      <c r="B642" s="28"/>
      <c r="C642" s="61">
        <v>3</v>
      </c>
      <c r="D642" s="64" t="s">
        <v>382</v>
      </c>
      <c r="E642" s="31"/>
      <c r="F642" s="26"/>
      <c r="G642" s="60"/>
      <c r="H642" s="26"/>
      <c r="I642" s="26"/>
      <c r="J642" s="28"/>
      <c r="K642" s="28"/>
      <c r="L642" s="28"/>
      <c r="M642" s="28"/>
      <c r="N642" s="28"/>
      <c r="O642" s="28"/>
    </row>
    <row r="643" spans="1:15">
      <c r="A643" s="28"/>
      <c r="B643" s="28"/>
      <c r="C643" s="61">
        <v>4</v>
      </c>
      <c r="D643" s="64" t="s">
        <v>383</v>
      </c>
      <c r="E643" s="31"/>
      <c r="F643" s="26"/>
      <c r="G643" s="60"/>
      <c r="H643" s="26"/>
      <c r="I643" s="26"/>
      <c r="J643" s="28"/>
      <c r="K643" s="28"/>
      <c r="L643" s="28"/>
      <c r="M643" s="28"/>
      <c r="N643" s="28"/>
      <c r="O643" s="28"/>
    </row>
    <row r="644" spans="1:15">
      <c r="A644" s="28"/>
      <c r="B644" s="28"/>
      <c r="C644" s="61">
        <v>5</v>
      </c>
      <c r="D644" s="64" t="s">
        <v>384</v>
      </c>
      <c r="E644" s="31"/>
      <c r="F644" s="26"/>
      <c r="G644" s="60"/>
      <c r="H644" s="26"/>
      <c r="I644" s="26"/>
      <c r="J644" s="28"/>
      <c r="K644" s="28"/>
      <c r="L644" s="28"/>
      <c r="M644" s="28"/>
      <c r="N644" s="28"/>
      <c r="O644" s="28"/>
    </row>
    <row r="645" spans="1:15">
      <c r="A645" s="28"/>
      <c r="B645" s="28"/>
      <c r="C645" s="61">
        <v>9</v>
      </c>
      <c r="D645" s="141" t="s">
        <v>5214</v>
      </c>
      <c r="E645" s="31"/>
      <c r="F645" s="26"/>
      <c r="G645" s="60"/>
      <c r="H645" s="26"/>
      <c r="I645" s="26"/>
      <c r="J645" s="28"/>
      <c r="K645" s="28"/>
      <c r="L645" s="28"/>
      <c r="M645" s="28"/>
      <c r="N645" s="28"/>
      <c r="O645" s="28"/>
    </row>
    <row r="646" spans="1:15">
      <c r="A646" s="28"/>
      <c r="B646" s="28"/>
      <c r="C646" s="57">
        <v>0</v>
      </c>
      <c r="D646" s="64" t="s">
        <v>5212</v>
      </c>
      <c r="E646" s="60"/>
      <c r="F646" s="60"/>
      <c r="G646" s="60"/>
      <c r="H646" s="60"/>
      <c r="I646" s="60"/>
      <c r="J646" s="28"/>
      <c r="K646" s="28"/>
      <c r="L646" s="28"/>
      <c r="M646" s="28"/>
      <c r="N646" s="28"/>
      <c r="O646" s="28"/>
    </row>
    <row r="647" spans="1:15">
      <c r="A647" s="28"/>
      <c r="B647" s="28"/>
      <c r="C647" s="64"/>
      <c r="D647" s="64"/>
      <c r="E647" s="31"/>
      <c r="F647" s="26"/>
      <c r="G647" s="60"/>
      <c r="H647" s="26"/>
      <c r="I647" s="26"/>
      <c r="J647" s="28"/>
      <c r="K647" s="28"/>
      <c r="L647" s="28"/>
      <c r="M647" s="28"/>
      <c r="N647" s="28"/>
      <c r="O647" s="28"/>
    </row>
    <row r="648" spans="1:15">
      <c r="A648" s="28"/>
      <c r="B648" s="28"/>
      <c r="C648" s="107" t="s">
        <v>5206</v>
      </c>
      <c r="D648" s="107"/>
      <c r="E648" s="107" t="s">
        <v>5205</v>
      </c>
      <c r="F648" s="28" t="s">
        <v>20</v>
      </c>
      <c r="G648" s="28" t="s">
        <v>1942</v>
      </c>
      <c r="H648" s="26" t="s">
        <v>6223</v>
      </c>
      <c r="I648" s="28" t="s">
        <v>1569</v>
      </c>
      <c r="J648" s="28"/>
      <c r="K648" s="28"/>
      <c r="L648" s="28"/>
      <c r="M648" s="28"/>
      <c r="N648" s="28"/>
      <c r="O648" s="28"/>
    </row>
    <row r="649" spans="1:15">
      <c r="A649" s="28"/>
      <c r="B649" s="28"/>
      <c r="C649" s="107"/>
      <c r="D649" s="156" t="s">
        <v>1597</v>
      </c>
      <c r="E649" s="107"/>
      <c r="F649" s="28"/>
      <c r="G649" s="28"/>
      <c r="H649" s="26" t="s">
        <v>36</v>
      </c>
      <c r="I649" s="28"/>
      <c r="J649" s="28"/>
      <c r="K649" s="28"/>
      <c r="L649" s="28"/>
      <c r="M649" s="28"/>
      <c r="N649" s="28"/>
      <c r="O649" s="28"/>
    </row>
    <row r="650" spans="1:15">
      <c r="A650" s="28"/>
      <c r="B650" s="28"/>
      <c r="C650" s="126" t="s">
        <v>2388</v>
      </c>
      <c r="D650" s="127" t="s">
        <v>1049</v>
      </c>
      <c r="E650" s="107"/>
      <c r="F650" s="28"/>
      <c r="G650" s="28"/>
      <c r="H650" s="28"/>
      <c r="I650" s="28"/>
      <c r="J650" s="28"/>
      <c r="K650" s="28"/>
      <c r="L650" s="28"/>
      <c r="M650" s="28"/>
      <c r="N650" s="28"/>
      <c r="O650" s="28"/>
    </row>
    <row r="651" spans="1:15">
      <c r="A651" s="28"/>
      <c r="B651" s="28"/>
      <c r="C651" s="126"/>
      <c r="D651" s="128" t="s">
        <v>1598</v>
      </c>
      <c r="E651" s="107"/>
      <c r="F651" s="28"/>
      <c r="G651" s="28"/>
      <c r="H651" s="28"/>
      <c r="I651" s="28"/>
      <c r="J651" s="28"/>
      <c r="K651" s="28"/>
      <c r="L651" s="28"/>
      <c r="M651" s="28"/>
      <c r="N651" s="28"/>
      <c r="O651" s="28"/>
    </row>
    <row r="652" spans="1:15">
      <c r="A652" s="28"/>
      <c r="B652" s="28"/>
      <c r="C652" s="126" t="s">
        <v>2389</v>
      </c>
      <c r="D652" s="127" t="s">
        <v>1050</v>
      </c>
      <c r="E652" s="107"/>
      <c r="F652" s="28"/>
      <c r="G652" s="28"/>
      <c r="H652" s="28"/>
      <c r="I652" s="28"/>
      <c r="J652" s="28"/>
      <c r="K652" s="28"/>
      <c r="L652" s="28"/>
      <c r="M652" s="28"/>
      <c r="N652" s="28"/>
      <c r="O652" s="28"/>
    </row>
    <row r="653" spans="1:15">
      <c r="A653" s="28"/>
      <c r="B653" s="28"/>
      <c r="C653" s="126"/>
      <c r="D653" s="129" t="s">
        <v>1598</v>
      </c>
      <c r="E653" s="107"/>
      <c r="F653" s="28"/>
      <c r="G653" s="28"/>
      <c r="H653" s="28"/>
      <c r="I653" s="28"/>
      <c r="J653" s="28"/>
      <c r="K653" s="28"/>
      <c r="L653" s="28"/>
      <c r="M653" s="28"/>
      <c r="N653" s="28"/>
      <c r="O653" s="28"/>
    </row>
    <row r="654" spans="1:15">
      <c r="A654" s="28"/>
      <c r="B654" s="28"/>
      <c r="C654" s="126" t="s">
        <v>2390</v>
      </c>
      <c r="D654" s="127" t="s">
        <v>1050</v>
      </c>
      <c r="E654" s="107"/>
      <c r="F654" s="28"/>
      <c r="G654" s="28"/>
      <c r="H654" s="28"/>
      <c r="I654" s="28"/>
      <c r="J654" s="28"/>
      <c r="K654" s="28"/>
      <c r="L654" s="28"/>
      <c r="M654" s="28"/>
      <c r="N654" s="28"/>
      <c r="O654" s="28"/>
    </row>
    <row r="655" spans="1:15">
      <c r="A655" s="28"/>
      <c r="B655" s="28"/>
      <c r="C655" s="126"/>
      <c r="D655" s="157" t="s">
        <v>1051</v>
      </c>
      <c r="E655" s="107"/>
      <c r="F655" s="28"/>
      <c r="G655" s="28"/>
      <c r="H655" s="28"/>
      <c r="I655" s="28"/>
      <c r="J655" s="28"/>
      <c r="K655" s="28"/>
      <c r="L655" s="28"/>
      <c r="M655" s="28"/>
      <c r="N655" s="28"/>
      <c r="O655" s="28"/>
    </row>
    <row r="656" spans="1:15">
      <c r="A656" s="28"/>
      <c r="B656" s="28"/>
      <c r="C656" s="126" t="s">
        <v>2391</v>
      </c>
      <c r="D656" s="127" t="s">
        <v>1051</v>
      </c>
      <c r="E656" s="107"/>
      <c r="F656" s="28"/>
      <c r="G656" s="28"/>
      <c r="H656" s="28"/>
      <c r="I656" s="28"/>
      <c r="J656" s="28"/>
      <c r="K656" s="28"/>
      <c r="L656" s="28"/>
      <c r="M656" s="28"/>
      <c r="N656" s="28"/>
      <c r="O656" s="28"/>
    </row>
    <row r="657" spans="1:15">
      <c r="A657" s="28"/>
      <c r="B657" s="28"/>
      <c r="C657" s="126" t="s">
        <v>2392</v>
      </c>
      <c r="D657" s="127" t="s">
        <v>2393</v>
      </c>
      <c r="E657" s="107"/>
      <c r="F657" s="28"/>
      <c r="G657" s="28"/>
      <c r="H657" s="28"/>
      <c r="I657" s="28"/>
      <c r="J657" s="28"/>
      <c r="K657" s="28"/>
      <c r="L657" s="28"/>
      <c r="M657" s="28"/>
      <c r="N657" s="28"/>
      <c r="O657" s="28"/>
    </row>
    <row r="658" spans="1:15">
      <c r="A658" s="28"/>
      <c r="B658" s="28"/>
      <c r="C658" s="126"/>
      <c r="D658" s="157" t="s">
        <v>1052</v>
      </c>
      <c r="E658" s="107"/>
      <c r="F658" s="28"/>
      <c r="G658" s="28"/>
      <c r="H658" s="28"/>
      <c r="I658" s="28"/>
      <c r="J658" s="28"/>
      <c r="K658" s="28"/>
      <c r="L658" s="28"/>
      <c r="M658" s="28"/>
      <c r="N658" s="28"/>
      <c r="O658" s="28"/>
    </row>
    <row r="659" spans="1:15">
      <c r="A659" s="28"/>
      <c r="B659" s="28"/>
      <c r="C659" s="126" t="s">
        <v>2394</v>
      </c>
      <c r="D659" s="127" t="s">
        <v>2395</v>
      </c>
      <c r="E659" s="107"/>
      <c r="F659" s="28"/>
      <c r="G659" s="28"/>
      <c r="H659" s="28"/>
      <c r="I659" s="28"/>
      <c r="J659" s="28"/>
      <c r="K659" s="28"/>
      <c r="L659" s="28"/>
      <c r="M659" s="28"/>
      <c r="N659" s="28"/>
      <c r="O659" s="28"/>
    </row>
    <row r="660" spans="1:15">
      <c r="A660" s="28"/>
      <c r="B660" s="28"/>
      <c r="C660" s="126" t="s">
        <v>2396</v>
      </c>
      <c r="D660" s="127" t="s">
        <v>2397</v>
      </c>
      <c r="E660" s="107"/>
      <c r="F660" s="28"/>
      <c r="G660" s="28"/>
      <c r="H660" s="28"/>
      <c r="I660" s="28"/>
      <c r="J660" s="28"/>
      <c r="K660" s="28"/>
      <c r="L660" s="28"/>
      <c r="M660" s="28"/>
      <c r="N660" s="28"/>
      <c r="O660" s="28"/>
    </row>
    <row r="661" spans="1:15">
      <c r="A661" s="28"/>
      <c r="B661" s="28"/>
      <c r="C661" s="126" t="s">
        <v>2398</v>
      </c>
      <c r="D661" s="127" t="s">
        <v>2399</v>
      </c>
      <c r="E661" s="107"/>
      <c r="F661" s="28"/>
      <c r="G661" s="28"/>
      <c r="H661" s="28"/>
      <c r="I661" s="28"/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126"/>
      <c r="D662" s="157" t="s">
        <v>1053</v>
      </c>
      <c r="E662" s="107"/>
      <c r="F662" s="28"/>
      <c r="G662" s="28"/>
      <c r="H662" s="28"/>
      <c r="I662" s="28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126" t="s">
        <v>2400</v>
      </c>
      <c r="D663" s="127" t="s">
        <v>2401</v>
      </c>
      <c r="E663" s="107"/>
      <c r="F663" s="28"/>
      <c r="G663" s="28"/>
      <c r="H663" s="28"/>
      <c r="I663" s="28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126" t="s">
        <v>2402</v>
      </c>
      <c r="D664" s="127" t="s">
        <v>2403</v>
      </c>
      <c r="E664" s="107"/>
      <c r="F664" s="28"/>
      <c r="G664" s="28"/>
      <c r="H664" s="28"/>
      <c r="I664" s="28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126" t="s">
        <v>2404</v>
      </c>
      <c r="D665" s="127" t="s">
        <v>2405</v>
      </c>
      <c r="E665" s="107"/>
      <c r="F665" s="28"/>
      <c r="G665" s="28"/>
      <c r="H665" s="28"/>
      <c r="I665" s="28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126" t="s">
        <v>2406</v>
      </c>
      <c r="D666" s="127" t="s">
        <v>2407</v>
      </c>
      <c r="E666" s="107"/>
      <c r="F666" s="28"/>
      <c r="G666" s="28"/>
      <c r="H666" s="28"/>
      <c r="I666" s="28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126"/>
      <c r="D667" s="128" t="s">
        <v>1599</v>
      </c>
      <c r="E667" s="107"/>
      <c r="F667" s="28"/>
      <c r="G667" s="28"/>
      <c r="H667" s="28"/>
      <c r="I667" s="28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126" t="s">
        <v>2408</v>
      </c>
      <c r="D668" s="127" t="s">
        <v>1054</v>
      </c>
      <c r="E668" s="107"/>
      <c r="F668" s="28"/>
      <c r="G668" s="28"/>
      <c r="H668" s="28"/>
      <c r="I668" s="28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126"/>
      <c r="D669" s="129" t="s">
        <v>1599</v>
      </c>
      <c r="E669" s="107"/>
      <c r="F669" s="28"/>
      <c r="G669" s="28"/>
      <c r="H669" s="28"/>
      <c r="I669" s="28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26" t="s">
        <v>2409</v>
      </c>
      <c r="D670" s="127" t="s">
        <v>1054</v>
      </c>
      <c r="E670" s="107"/>
      <c r="F670" s="28"/>
      <c r="G670" s="28"/>
      <c r="H670" s="28"/>
      <c r="I670" s="28"/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26"/>
      <c r="D671" s="157" t="s">
        <v>1055</v>
      </c>
      <c r="E671" s="107"/>
      <c r="F671" s="28"/>
      <c r="G671" s="28"/>
      <c r="H671" s="28"/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2410</v>
      </c>
      <c r="D672" s="127" t="s">
        <v>1055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 t="s">
        <v>2411</v>
      </c>
      <c r="D673" s="127" t="s">
        <v>2412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/>
      <c r="D674" s="157" t="s">
        <v>1056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 t="s">
        <v>2413</v>
      </c>
      <c r="D675" s="127" t="s">
        <v>2414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2415</v>
      </c>
      <c r="D676" s="127" t="s">
        <v>2416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 t="s">
        <v>2417</v>
      </c>
      <c r="D677" s="127" t="s">
        <v>2418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2419</v>
      </c>
      <c r="D678" s="127" t="s">
        <v>2420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2421</v>
      </c>
      <c r="D679" s="127" t="s">
        <v>2422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 t="s">
        <v>2423</v>
      </c>
      <c r="D680" s="127" t="s">
        <v>2424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2425</v>
      </c>
      <c r="D681" s="127" t="s">
        <v>2426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2427</v>
      </c>
      <c r="D682" s="127" t="s">
        <v>2428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2429</v>
      </c>
      <c r="D683" s="127" t="s">
        <v>2430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 t="s">
        <v>2431</v>
      </c>
      <c r="D684" s="127" t="s">
        <v>2432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2433</v>
      </c>
      <c r="D685" s="127" t="s">
        <v>2434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/>
      <c r="D686" s="157" t="s">
        <v>1057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2435</v>
      </c>
      <c r="D687" s="127" t="s">
        <v>2436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2437</v>
      </c>
      <c r="D688" s="127" t="s">
        <v>2438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 t="s">
        <v>2439</v>
      </c>
      <c r="D689" s="127" t="s">
        <v>2440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2441</v>
      </c>
      <c r="D690" s="127" t="s">
        <v>2442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 t="s">
        <v>2443</v>
      </c>
      <c r="D691" s="127" t="s">
        <v>2444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2445</v>
      </c>
      <c r="D692" s="127" t="s">
        <v>2446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 t="s">
        <v>2447</v>
      </c>
      <c r="D693" s="127" t="s">
        <v>2448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2449</v>
      </c>
      <c r="D694" s="127" t="s">
        <v>2450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2451</v>
      </c>
      <c r="D695" s="127" t="s">
        <v>2452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 t="s">
        <v>2453</v>
      </c>
      <c r="D696" s="127" t="s">
        <v>2454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2455</v>
      </c>
      <c r="D697" s="127" t="s">
        <v>2456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2457</v>
      </c>
      <c r="D698" s="127" t="s">
        <v>2458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/>
      <c r="D699" s="157" t="s">
        <v>1058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2459</v>
      </c>
      <c r="D700" s="127" t="s">
        <v>1058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2460</v>
      </c>
      <c r="D701" s="127" t="s">
        <v>2461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/>
      <c r="D702" s="128" t="s">
        <v>1600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2462</v>
      </c>
      <c r="D703" s="127" t="s">
        <v>1059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/>
      <c r="D704" s="129" t="s">
        <v>1060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2463</v>
      </c>
      <c r="D705" s="127" t="s">
        <v>1061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/>
      <c r="D706" s="157" t="s">
        <v>1060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2464</v>
      </c>
      <c r="D707" s="127" t="s">
        <v>1061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 t="s">
        <v>2465</v>
      </c>
      <c r="D708" s="127" t="s">
        <v>2466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2467</v>
      </c>
      <c r="D709" s="127" t="s">
        <v>2468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2469</v>
      </c>
      <c r="D710" s="127" t="s">
        <v>2470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2471</v>
      </c>
      <c r="D711" s="127" t="s">
        <v>2472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/>
      <c r="D712" s="129" t="s">
        <v>1601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2473</v>
      </c>
      <c r="D713" s="127" t="s">
        <v>1062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/>
      <c r="D714" s="157" t="s">
        <v>1063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2474</v>
      </c>
      <c r="D715" s="127" t="s">
        <v>1063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2475</v>
      </c>
      <c r="D716" s="127" t="s">
        <v>2476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/>
      <c r="D717" s="157" t="s">
        <v>1064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2477</v>
      </c>
      <c r="D718" s="127" t="s">
        <v>1064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2478</v>
      </c>
      <c r="D719" s="127" t="s">
        <v>2479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/>
      <c r="D720" s="157" t="s">
        <v>1065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 t="s">
        <v>2480</v>
      </c>
      <c r="D721" s="127" t="s">
        <v>1065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2481</v>
      </c>
      <c r="D722" s="127" t="s">
        <v>2482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/>
      <c r="D723" s="157" t="s">
        <v>1066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 t="s">
        <v>2483</v>
      </c>
      <c r="D724" s="127" t="s">
        <v>1066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2484</v>
      </c>
      <c r="D725" s="127" t="s">
        <v>2485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57" t="s">
        <v>1067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2486</v>
      </c>
      <c r="D727" s="127" t="s">
        <v>1067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 t="s">
        <v>2487</v>
      </c>
      <c r="D728" s="127" t="s">
        <v>2488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/>
      <c r="D729" s="129" t="s">
        <v>1602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2489</v>
      </c>
      <c r="D730" s="127" t="s">
        <v>1068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/>
      <c r="D731" s="157" t="s">
        <v>1069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2490</v>
      </c>
      <c r="D732" s="127" t="s">
        <v>2491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2492</v>
      </c>
      <c r="D733" s="127" t="s">
        <v>2493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 t="s">
        <v>2494</v>
      </c>
      <c r="D734" s="127" t="s">
        <v>2495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/>
      <c r="D735" s="157" t="s">
        <v>1070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 t="s">
        <v>2496</v>
      </c>
      <c r="D736" s="127" t="s">
        <v>1070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2497</v>
      </c>
      <c r="D737" s="127" t="s">
        <v>2498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/>
      <c r="D738" s="157" t="s">
        <v>1071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 t="s">
        <v>2499</v>
      </c>
      <c r="D739" s="127" t="s">
        <v>2500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2501</v>
      </c>
      <c r="D740" s="127" t="s">
        <v>2502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2503</v>
      </c>
      <c r="D741" s="127" t="s">
        <v>2504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1072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2505</v>
      </c>
      <c r="D743" s="127" t="s">
        <v>1072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2506</v>
      </c>
      <c r="D744" s="127" t="s">
        <v>2507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1073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2508</v>
      </c>
      <c r="D746" s="127" t="s">
        <v>2509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2510</v>
      </c>
      <c r="D747" s="127" t="s">
        <v>2511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 t="s">
        <v>2512</v>
      </c>
      <c r="D748" s="127" t="s">
        <v>2513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2514</v>
      </c>
      <c r="D749" s="127" t="s">
        <v>2515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/>
      <c r="D750" s="157" t="s">
        <v>1074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 t="s">
        <v>2516</v>
      </c>
      <c r="D751" s="127" t="s">
        <v>2517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2518</v>
      </c>
      <c r="D752" s="127" t="s">
        <v>2519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 t="s">
        <v>2520</v>
      </c>
      <c r="D753" s="127" t="s">
        <v>2521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/>
      <c r="D754" s="129" t="s">
        <v>1603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2522</v>
      </c>
      <c r="D755" s="127" t="s">
        <v>1075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/>
      <c r="D756" s="157" t="s">
        <v>5964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 t="s">
        <v>2523</v>
      </c>
      <c r="D757" s="127" t="s">
        <v>5964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2524</v>
      </c>
      <c r="D758" s="127" t="s">
        <v>5965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/>
      <c r="D759" s="157" t="s">
        <v>1076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 t="s">
        <v>2525</v>
      </c>
      <c r="D760" s="127" t="s">
        <v>2526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2527</v>
      </c>
      <c r="D761" s="127" t="s">
        <v>2528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2529</v>
      </c>
      <c r="D762" s="127" t="s">
        <v>2530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2531</v>
      </c>
      <c r="D763" s="127" t="s">
        <v>2532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 t="s">
        <v>2533</v>
      </c>
      <c r="D764" s="127" t="s">
        <v>2534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2535</v>
      </c>
      <c r="D765" s="127" t="s">
        <v>2536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/>
      <c r="D766" s="157" t="s">
        <v>1077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 t="s">
        <v>2537</v>
      </c>
      <c r="D767" s="127" t="s">
        <v>1077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2538</v>
      </c>
      <c r="D768" s="127" t="s">
        <v>2539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/>
      <c r="D769" s="157" t="s">
        <v>1078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2540</v>
      </c>
      <c r="D770" s="127" t="s">
        <v>2541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2542</v>
      </c>
      <c r="D771" s="127" t="s">
        <v>2543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 t="s">
        <v>2544</v>
      </c>
      <c r="D772" s="127" t="s">
        <v>2545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2546</v>
      </c>
      <c r="D773" s="127" t="s">
        <v>2547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/>
      <c r="D774" s="129" t="s">
        <v>1079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2548</v>
      </c>
      <c r="D775" s="127" t="s">
        <v>1080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57" t="s">
        <v>1079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2549</v>
      </c>
      <c r="D777" s="127" t="s">
        <v>1080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 t="s">
        <v>2550</v>
      </c>
      <c r="D778" s="127" t="s">
        <v>2551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2552</v>
      </c>
      <c r="D779" s="127" t="s">
        <v>2553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2554</v>
      </c>
      <c r="D780" s="127" t="s">
        <v>2555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29" t="s">
        <v>1604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2556</v>
      </c>
      <c r="D782" s="127" t="s">
        <v>1081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/>
      <c r="D783" s="157" t="s">
        <v>1082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2557</v>
      </c>
      <c r="D784" s="127" t="s">
        <v>2558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2559</v>
      </c>
      <c r="D785" s="127" t="s">
        <v>2560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2561</v>
      </c>
      <c r="D786" s="127" t="s">
        <v>2562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2563</v>
      </c>
      <c r="D787" s="127" t="s">
        <v>2564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1083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2565</v>
      </c>
      <c r="D789" s="127" t="s">
        <v>1083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2566</v>
      </c>
      <c r="D790" s="127" t="s">
        <v>2567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1084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2568</v>
      </c>
      <c r="D792" s="127" t="s">
        <v>2569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2570</v>
      </c>
      <c r="D793" s="127" t="s">
        <v>2571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2572</v>
      </c>
      <c r="D794" s="127" t="s">
        <v>2573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2574</v>
      </c>
      <c r="D795" s="127" t="s">
        <v>2575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 t="s">
        <v>2576</v>
      </c>
      <c r="D796" s="127" t="s">
        <v>2577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2578</v>
      </c>
      <c r="D797" s="127" t="s">
        <v>2579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 t="s">
        <v>2580</v>
      </c>
      <c r="D798" s="127" t="s">
        <v>2581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/>
      <c r="D799" s="128" t="s">
        <v>1605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2582</v>
      </c>
      <c r="D800" s="127" t="s">
        <v>1085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/>
      <c r="D801" s="129" t="s">
        <v>1606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2583</v>
      </c>
      <c r="D802" s="127" t="s">
        <v>1086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57" t="s">
        <v>1087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2584</v>
      </c>
      <c r="D804" s="127" t="s">
        <v>1087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 t="s">
        <v>2585</v>
      </c>
      <c r="D805" s="127" t="s">
        <v>2586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/>
      <c r="D806" s="157" t="s">
        <v>1088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2587</v>
      </c>
      <c r="D807" s="127" t="s">
        <v>1088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2588</v>
      </c>
      <c r="D808" s="127" t="s">
        <v>2589</v>
      </c>
      <c r="E808" s="107"/>
      <c r="F808" s="28"/>
      <c r="G808" s="34"/>
      <c r="H808" s="34"/>
      <c r="I808" s="149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/>
      <c r="D809" s="157" t="s">
        <v>1089</v>
      </c>
      <c r="E809" s="107"/>
      <c r="F809" s="28"/>
      <c r="G809" s="34"/>
      <c r="H809" s="34"/>
      <c r="I809" s="149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 t="s">
        <v>2590</v>
      </c>
      <c r="D810" s="127" t="s">
        <v>1089</v>
      </c>
      <c r="E810" s="107"/>
      <c r="F810" s="28"/>
      <c r="G810" s="34"/>
      <c r="H810" s="34"/>
      <c r="I810" s="149"/>
      <c r="J810" s="28"/>
      <c r="K810" s="28"/>
      <c r="L810" s="28"/>
      <c r="M810" s="28"/>
      <c r="N810" s="28"/>
      <c r="O810" s="28"/>
    </row>
    <row r="811" spans="1:15" s="150" customFormat="1">
      <c r="A811" s="28"/>
      <c r="B811" s="28"/>
      <c r="C811" s="126" t="s">
        <v>2591</v>
      </c>
      <c r="D811" s="127" t="s">
        <v>2592</v>
      </c>
      <c r="E811" s="107"/>
      <c r="F811" s="34"/>
      <c r="G811" s="34"/>
      <c r="H811" s="34"/>
      <c r="I811" s="28"/>
      <c r="J811" s="149"/>
      <c r="K811" s="149"/>
      <c r="L811" s="149"/>
      <c r="M811" s="149"/>
      <c r="N811" s="149"/>
      <c r="O811" s="149"/>
    </row>
    <row r="812" spans="1:15" s="150" customFormat="1">
      <c r="A812" s="28"/>
      <c r="B812" s="28"/>
      <c r="C812" s="126"/>
      <c r="D812" s="157" t="s">
        <v>1090</v>
      </c>
      <c r="E812" s="107"/>
      <c r="F812" s="34"/>
      <c r="G812" s="34"/>
      <c r="H812" s="34"/>
      <c r="I812" s="28"/>
      <c r="J812" s="149"/>
      <c r="K812" s="149"/>
      <c r="L812" s="149"/>
      <c r="M812" s="149"/>
      <c r="N812" s="149"/>
      <c r="O812" s="149"/>
    </row>
    <row r="813" spans="1:15" s="150" customFormat="1">
      <c r="A813" s="28"/>
      <c r="B813" s="28"/>
      <c r="C813" s="126" t="s">
        <v>2593</v>
      </c>
      <c r="D813" s="127" t="s">
        <v>1090</v>
      </c>
      <c r="E813" s="107"/>
      <c r="F813" s="28"/>
      <c r="G813" s="34"/>
      <c r="H813" s="34"/>
      <c r="I813" s="158"/>
      <c r="J813" s="149"/>
      <c r="K813" s="149"/>
      <c r="L813" s="149"/>
      <c r="M813" s="149"/>
      <c r="N813" s="149"/>
      <c r="O813" s="149"/>
    </row>
    <row r="814" spans="1:15" s="150" customFormat="1">
      <c r="A814" s="28"/>
      <c r="B814" s="28"/>
      <c r="C814" s="126" t="s">
        <v>2594</v>
      </c>
      <c r="D814" s="127" t="s">
        <v>2595</v>
      </c>
      <c r="E814" s="107"/>
      <c r="F814" s="34"/>
      <c r="G814" s="34"/>
      <c r="H814" s="34"/>
      <c r="I814" s="158"/>
      <c r="J814" s="149"/>
      <c r="K814" s="149"/>
      <c r="L814" s="149"/>
      <c r="M814" s="149"/>
      <c r="N814" s="149"/>
      <c r="O814" s="149"/>
    </row>
    <row r="815" spans="1:15" s="150" customFormat="1">
      <c r="A815" s="28"/>
      <c r="B815" s="28"/>
      <c r="C815" s="126"/>
      <c r="D815" s="157" t="s">
        <v>1091</v>
      </c>
      <c r="E815" s="107"/>
      <c r="F815" s="34"/>
      <c r="G815" s="34"/>
      <c r="H815" s="34"/>
      <c r="I815" s="158"/>
      <c r="J815" s="149"/>
      <c r="K815" s="149"/>
      <c r="L815" s="149"/>
      <c r="M815" s="149"/>
      <c r="N815" s="149"/>
      <c r="O815" s="149"/>
    </row>
    <row r="816" spans="1:15" s="150" customFormat="1">
      <c r="A816" s="28"/>
      <c r="B816" s="28"/>
      <c r="C816" s="126" t="s">
        <v>2596</v>
      </c>
      <c r="D816" s="127" t="s">
        <v>2597</v>
      </c>
      <c r="E816" s="107"/>
      <c r="F816" s="34"/>
      <c r="G816" s="34"/>
      <c r="H816" s="34"/>
      <c r="I816" s="158"/>
      <c r="J816" s="149"/>
      <c r="K816" s="149"/>
      <c r="L816" s="149"/>
      <c r="M816" s="149"/>
      <c r="N816" s="149"/>
      <c r="O816" s="149"/>
    </row>
    <row r="817" spans="1:15">
      <c r="A817" s="28"/>
      <c r="B817" s="28"/>
      <c r="C817" s="126" t="s">
        <v>2598</v>
      </c>
      <c r="D817" s="127" t="s">
        <v>2599</v>
      </c>
      <c r="E817" s="107"/>
      <c r="F817" s="34"/>
      <c r="G817" s="34"/>
      <c r="H817" s="34"/>
      <c r="I817" s="158"/>
      <c r="J817" s="28"/>
      <c r="K817" s="28"/>
      <c r="L817" s="28"/>
      <c r="M817" s="28"/>
      <c r="N817" s="28"/>
      <c r="O817" s="28"/>
    </row>
    <row r="818" spans="1:15" s="150" customFormat="1">
      <c r="A818" s="28"/>
      <c r="B818" s="28"/>
      <c r="C818" s="126" t="s">
        <v>2600</v>
      </c>
      <c r="D818" s="127" t="s">
        <v>2601</v>
      </c>
      <c r="E818" s="107"/>
      <c r="F818" s="34"/>
      <c r="G818" s="34"/>
      <c r="H818" s="34"/>
      <c r="I818" s="158"/>
      <c r="J818" s="149"/>
      <c r="K818" s="149"/>
      <c r="L818" s="149"/>
      <c r="M818" s="149"/>
      <c r="N818" s="149"/>
      <c r="O818" s="149"/>
    </row>
    <row r="819" spans="1:15">
      <c r="A819" s="28"/>
      <c r="B819" s="28"/>
      <c r="C819" s="126" t="s">
        <v>2602</v>
      </c>
      <c r="D819" s="127" t="s">
        <v>2603</v>
      </c>
      <c r="E819" s="107"/>
      <c r="F819" s="34"/>
      <c r="G819" s="34"/>
      <c r="H819" s="34"/>
      <c r="I819" s="15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/>
      <c r="D820" s="129" t="s">
        <v>1092</v>
      </c>
      <c r="E820" s="107"/>
      <c r="F820" s="34"/>
      <c r="G820" s="34"/>
      <c r="H820" s="34"/>
      <c r="I820" s="158"/>
      <c r="J820" s="28"/>
      <c r="K820" s="28"/>
      <c r="L820" s="28"/>
      <c r="M820" s="28"/>
      <c r="N820" s="28"/>
      <c r="O820" s="28"/>
    </row>
    <row r="821" spans="1:15" s="150" customFormat="1">
      <c r="A821" s="28"/>
      <c r="B821" s="28"/>
      <c r="C821" s="126" t="s">
        <v>2604</v>
      </c>
      <c r="D821" s="127" t="s">
        <v>1093</v>
      </c>
      <c r="E821" s="107"/>
      <c r="F821" s="34"/>
      <c r="G821" s="34"/>
      <c r="H821" s="34"/>
      <c r="I821" s="158"/>
      <c r="J821" s="149"/>
      <c r="K821" s="149"/>
      <c r="L821" s="149"/>
      <c r="M821" s="149"/>
      <c r="N821" s="149"/>
      <c r="O821" s="149"/>
    </row>
    <row r="822" spans="1:15" s="150" customFormat="1">
      <c r="A822" s="28"/>
      <c r="B822" s="28"/>
      <c r="C822" s="126"/>
      <c r="D822" s="157" t="s">
        <v>1092</v>
      </c>
      <c r="E822" s="107"/>
      <c r="F822" s="34"/>
      <c r="G822" s="34"/>
      <c r="H822" s="34"/>
      <c r="I822" s="158"/>
      <c r="J822" s="149"/>
      <c r="K822" s="149"/>
      <c r="L822" s="149"/>
      <c r="M822" s="149"/>
      <c r="N822" s="149"/>
      <c r="O822" s="149"/>
    </row>
    <row r="823" spans="1:15" s="150" customFormat="1">
      <c r="A823" s="28"/>
      <c r="B823" s="28"/>
      <c r="C823" s="126" t="s">
        <v>2605</v>
      </c>
      <c r="D823" s="127" t="s">
        <v>1093</v>
      </c>
      <c r="E823" s="107"/>
      <c r="F823" s="34"/>
      <c r="G823" s="34"/>
      <c r="H823" s="34"/>
      <c r="I823" s="158"/>
      <c r="J823" s="149"/>
      <c r="K823" s="149"/>
      <c r="L823" s="149"/>
      <c r="M823" s="149"/>
      <c r="N823" s="149"/>
      <c r="O823" s="149"/>
    </row>
    <row r="824" spans="1:15">
      <c r="A824" s="28"/>
      <c r="B824" s="28"/>
      <c r="C824" s="126" t="s">
        <v>2606</v>
      </c>
      <c r="D824" s="127" t="s">
        <v>2607</v>
      </c>
      <c r="E824" s="107"/>
      <c r="F824" s="34"/>
      <c r="G824" s="34"/>
      <c r="H824" s="34"/>
      <c r="I824" s="15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 t="s">
        <v>2608</v>
      </c>
      <c r="D825" s="127" t="s">
        <v>2609</v>
      </c>
      <c r="E825" s="107"/>
      <c r="F825" s="34"/>
      <c r="G825" s="34"/>
      <c r="H825" s="34"/>
      <c r="I825" s="15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2610</v>
      </c>
      <c r="D826" s="127" t="s">
        <v>2611</v>
      </c>
      <c r="E826" s="107"/>
      <c r="F826" s="34"/>
      <c r="G826" s="34"/>
      <c r="H826" s="34"/>
      <c r="I826" s="15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2612</v>
      </c>
      <c r="D827" s="127" t="s">
        <v>2613</v>
      </c>
      <c r="E827" s="107"/>
      <c r="F827" s="34"/>
      <c r="G827" s="28"/>
      <c r="H827" s="34"/>
      <c r="I827" s="158"/>
      <c r="J827" s="28"/>
      <c r="K827" s="28"/>
      <c r="L827" s="28"/>
      <c r="M827" s="28"/>
      <c r="N827" s="28"/>
      <c r="O827" s="28"/>
    </row>
    <row r="828" spans="1:15" s="150" customFormat="1">
      <c r="A828" s="28"/>
      <c r="B828" s="28"/>
      <c r="C828" s="126" t="s">
        <v>2614</v>
      </c>
      <c r="D828" s="127" t="s">
        <v>2615</v>
      </c>
      <c r="E828" s="107"/>
      <c r="F828" s="34"/>
      <c r="G828" s="34"/>
      <c r="H828" s="34"/>
      <c r="I828" s="158"/>
      <c r="J828" s="149"/>
      <c r="K828" s="149"/>
      <c r="L828" s="149"/>
      <c r="M828" s="149"/>
      <c r="N828" s="149"/>
      <c r="O828" s="149"/>
    </row>
    <row r="829" spans="1:15" s="150" customFormat="1">
      <c r="A829" s="28"/>
      <c r="B829" s="28"/>
      <c r="C829" s="126" t="s">
        <v>2616</v>
      </c>
      <c r="D829" s="127" t="s">
        <v>2617</v>
      </c>
      <c r="E829" s="107"/>
      <c r="F829" s="34"/>
      <c r="G829" s="28"/>
      <c r="H829" s="34"/>
      <c r="I829" s="158"/>
      <c r="J829" s="149"/>
      <c r="K829" s="149"/>
      <c r="L829" s="149"/>
      <c r="M829" s="149"/>
      <c r="N829" s="149"/>
      <c r="O829" s="149"/>
    </row>
    <row r="830" spans="1:15" s="150" customFormat="1">
      <c r="A830" s="28"/>
      <c r="B830" s="28"/>
      <c r="C830" s="126"/>
      <c r="D830" s="129" t="s">
        <v>1607</v>
      </c>
      <c r="E830" s="107"/>
      <c r="F830" s="34"/>
      <c r="G830" s="28"/>
      <c r="H830" s="34"/>
      <c r="I830" s="158"/>
      <c r="J830" s="149"/>
      <c r="K830" s="149"/>
      <c r="L830" s="149"/>
      <c r="M830" s="149"/>
      <c r="N830" s="149"/>
      <c r="O830" s="149"/>
    </row>
    <row r="831" spans="1:15" s="150" customFormat="1">
      <c r="A831" s="28"/>
      <c r="B831" s="28"/>
      <c r="C831" s="126" t="s">
        <v>2618</v>
      </c>
      <c r="D831" s="127" t="s">
        <v>1094</v>
      </c>
      <c r="E831" s="107"/>
      <c r="F831" s="34"/>
      <c r="G831" s="28"/>
      <c r="H831" s="34"/>
      <c r="I831" s="158"/>
      <c r="J831" s="149"/>
      <c r="K831" s="149"/>
      <c r="L831" s="149"/>
      <c r="M831" s="149"/>
      <c r="N831" s="149"/>
      <c r="O831" s="149"/>
    </row>
    <row r="832" spans="1:15" s="150" customFormat="1">
      <c r="A832" s="28"/>
      <c r="B832" s="28"/>
      <c r="C832" s="126"/>
      <c r="D832" s="157" t="s">
        <v>1095</v>
      </c>
      <c r="E832" s="107"/>
      <c r="F832" s="34"/>
      <c r="G832" s="28"/>
      <c r="H832" s="34"/>
      <c r="I832" s="158"/>
      <c r="J832" s="149"/>
      <c r="K832" s="149"/>
      <c r="L832" s="149"/>
      <c r="M832" s="149"/>
      <c r="N832" s="149"/>
      <c r="O832" s="149"/>
    </row>
    <row r="833" spans="1:15">
      <c r="A833" s="28"/>
      <c r="B833" s="28"/>
      <c r="C833" s="126" t="s">
        <v>2619</v>
      </c>
      <c r="D833" s="127" t="s">
        <v>2620</v>
      </c>
      <c r="E833" s="107"/>
      <c r="F833" s="34"/>
      <c r="G833" s="28"/>
      <c r="H833" s="34"/>
      <c r="I833" s="158"/>
      <c r="J833" s="28"/>
      <c r="K833" s="28"/>
      <c r="L833" s="28"/>
      <c r="M833" s="28"/>
      <c r="N833" s="28"/>
      <c r="O833" s="28"/>
    </row>
    <row r="834" spans="1:15" s="150" customFormat="1">
      <c r="A834" s="28"/>
      <c r="B834" s="28"/>
      <c r="C834" s="126" t="s">
        <v>2621</v>
      </c>
      <c r="D834" s="127" t="s">
        <v>2622</v>
      </c>
      <c r="E834" s="107"/>
      <c r="F834" s="34"/>
      <c r="G834" s="34"/>
      <c r="H834" s="34"/>
      <c r="I834" s="158"/>
      <c r="J834" s="149"/>
      <c r="K834" s="149"/>
      <c r="L834" s="149"/>
      <c r="M834" s="149"/>
      <c r="N834" s="149"/>
      <c r="O834" s="149"/>
    </row>
    <row r="835" spans="1:15">
      <c r="A835" s="28"/>
      <c r="B835" s="28"/>
      <c r="C835" s="126" t="s">
        <v>2623</v>
      </c>
      <c r="D835" s="127" t="s">
        <v>2624</v>
      </c>
      <c r="E835" s="107"/>
      <c r="F835" s="34"/>
      <c r="G835" s="34"/>
      <c r="H835" s="34"/>
      <c r="I835" s="158"/>
      <c r="J835" s="28"/>
      <c r="K835" s="28"/>
      <c r="L835" s="28"/>
      <c r="M835" s="28"/>
      <c r="N835" s="28"/>
      <c r="O835" s="28"/>
    </row>
    <row r="836" spans="1:15">
      <c r="A836" s="28"/>
      <c r="B836" s="28"/>
      <c r="C836" s="126" t="s">
        <v>2625</v>
      </c>
      <c r="D836" s="127" t="s">
        <v>2626</v>
      </c>
      <c r="E836" s="107"/>
      <c r="F836" s="34"/>
      <c r="G836" s="34"/>
      <c r="H836" s="34"/>
      <c r="I836" s="158"/>
      <c r="J836" s="28"/>
      <c r="K836" s="28"/>
      <c r="L836" s="28"/>
      <c r="M836" s="28"/>
      <c r="N836" s="28"/>
      <c r="O836" s="28"/>
    </row>
    <row r="837" spans="1:15">
      <c r="A837" s="28"/>
      <c r="B837" s="28"/>
      <c r="C837" s="126"/>
      <c r="D837" s="157" t="s">
        <v>1096</v>
      </c>
      <c r="E837" s="107"/>
      <c r="F837" s="34"/>
      <c r="G837" s="34"/>
      <c r="H837" s="34"/>
      <c r="I837" s="158"/>
      <c r="J837" s="28"/>
      <c r="K837" s="28"/>
      <c r="L837" s="28"/>
      <c r="M837" s="28"/>
      <c r="N837" s="28"/>
      <c r="O837" s="28"/>
    </row>
    <row r="838" spans="1:15" s="150" customFormat="1">
      <c r="A838" s="34"/>
      <c r="B838" s="34"/>
      <c r="C838" s="126" t="s">
        <v>2627</v>
      </c>
      <c r="D838" s="127" t="s">
        <v>2628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 s="150" customFormat="1">
      <c r="A839" s="28"/>
      <c r="B839" s="28"/>
      <c r="C839" s="126" t="s">
        <v>2629</v>
      </c>
      <c r="D839" s="127" t="s">
        <v>2630</v>
      </c>
      <c r="E839" s="107"/>
      <c r="F839" s="34"/>
      <c r="G839" s="34"/>
      <c r="H839" s="34"/>
      <c r="I839" s="28"/>
      <c r="J839" s="149"/>
      <c r="K839" s="149"/>
      <c r="L839" s="149"/>
      <c r="M839" s="149"/>
      <c r="N839" s="149"/>
      <c r="O839" s="149"/>
    </row>
    <row r="840" spans="1:15">
      <c r="A840" s="34"/>
      <c r="B840" s="34"/>
      <c r="C840" s="126" t="s">
        <v>2631</v>
      </c>
      <c r="D840" s="127" t="s">
        <v>2632</v>
      </c>
      <c r="E840" s="107"/>
      <c r="F840" s="34"/>
      <c r="G840" s="34"/>
      <c r="H840" s="34"/>
      <c r="I840" s="28"/>
      <c r="J840" s="28"/>
      <c r="K840" s="28"/>
      <c r="L840" s="28"/>
      <c r="M840" s="28"/>
      <c r="N840" s="28"/>
      <c r="O840" s="28"/>
    </row>
    <row r="841" spans="1:15">
      <c r="A841" s="34"/>
      <c r="B841" s="34"/>
      <c r="C841" s="126"/>
      <c r="D841" s="157" t="s">
        <v>1097</v>
      </c>
      <c r="E841" s="107"/>
      <c r="F841" s="34"/>
      <c r="G841" s="34"/>
      <c r="H841" s="34"/>
      <c r="I841" s="28"/>
      <c r="J841" s="28"/>
      <c r="K841" s="28"/>
      <c r="L841" s="28"/>
      <c r="M841" s="28"/>
      <c r="N841" s="28"/>
      <c r="O841" s="28"/>
    </row>
    <row r="842" spans="1:15">
      <c r="A842" s="34"/>
      <c r="B842" s="34"/>
      <c r="C842" s="126" t="s">
        <v>2633</v>
      </c>
      <c r="D842" s="127" t="s">
        <v>1097</v>
      </c>
      <c r="E842" s="107"/>
      <c r="F842" s="28"/>
      <c r="G842" s="34"/>
      <c r="H842" s="34"/>
      <c r="I842" s="28"/>
      <c r="J842" s="28"/>
      <c r="K842" s="28"/>
      <c r="L842" s="28"/>
      <c r="M842" s="28"/>
      <c r="N842" s="28"/>
      <c r="O842" s="28"/>
    </row>
    <row r="843" spans="1:15" s="150" customFormat="1">
      <c r="A843" s="34"/>
      <c r="B843" s="34"/>
      <c r="C843" s="126" t="s">
        <v>2634</v>
      </c>
      <c r="D843" s="127" t="s">
        <v>2635</v>
      </c>
      <c r="E843" s="107"/>
      <c r="F843" s="34"/>
      <c r="G843" s="34"/>
      <c r="H843" s="34"/>
      <c r="I843" s="149"/>
      <c r="J843" s="149"/>
      <c r="K843" s="149"/>
      <c r="L843" s="149"/>
      <c r="M843" s="149"/>
      <c r="N843" s="149"/>
      <c r="O843" s="149"/>
    </row>
    <row r="844" spans="1:15" s="150" customFormat="1">
      <c r="A844" s="34"/>
      <c r="B844" s="34"/>
      <c r="C844" s="126"/>
      <c r="D844" s="157" t="s">
        <v>1098</v>
      </c>
      <c r="E844" s="107"/>
      <c r="F844" s="34"/>
      <c r="G844" s="34"/>
      <c r="H844" s="34"/>
      <c r="I844" s="149"/>
      <c r="J844" s="149"/>
      <c r="K844" s="149"/>
      <c r="L844" s="149"/>
      <c r="M844" s="149"/>
      <c r="N844" s="149"/>
      <c r="O844" s="149"/>
    </row>
    <row r="845" spans="1:15" s="150" customFormat="1">
      <c r="A845" s="34"/>
      <c r="B845" s="34"/>
      <c r="C845" s="126" t="s">
        <v>2636</v>
      </c>
      <c r="D845" s="127" t="s">
        <v>2637</v>
      </c>
      <c r="E845" s="107"/>
      <c r="F845" s="34"/>
      <c r="G845" s="34"/>
      <c r="H845" s="34"/>
      <c r="I845" s="149"/>
      <c r="J845" s="149"/>
      <c r="K845" s="149"/>
      <c r="L845" s="149"/>
      <c r="M845" s="149"/>
      <c r="N845" s="149"/>
      <c r="O845" s="149"/>
    </row>
    <row r="846" spans="1:15" s="150" customFormat="1">
      <c r="A846" s="34"/>
      <c r="B846" s="34"/>
      <c r="C846" s="126" t="s">
        <v>2638</v>
      </c>
      <c r="D846" s="127" t="s">
        <v>2639</v>
      </c>
      <c r="E846" s="107"/>
      <c r="F846" s="34"/>
      <c r="G846" s="34"/>
      <c r="H846" s="34"/>
      <c r="I846" s="149"/>
      <c r="J846" s="149"/>
      <c r="K846" s="149"/>
      <c r="L846" s="149"/>
      <c r="M846" s="149"/>
      <c r="N846" s="149"/>
      <c r="O846" s="149"/>
    </row>
    <row r="847" spans="1:15" s="150" customFormat="1">
      <c r="A847" s="34"/>
      <c r="B847" s="34"/>
      <c r="C847" s="126" t="s">
        <v>2640</v>
      </c>
      <c r="D847" s="127" t="s">
        <v>2641</v>
      </c>
      <c r="E847" s="107"/>
      <c r="F847" s="34"/>
      <c r="G847" s="34"/>
      <c r="H847" s="34"/>
      <c r="I847" s="149"/>
      <c r="J847" s="149"/>
      <c r="K847" s="149"/>
      <c r="L847" s="149"/>
      <c r="M847" s="149"/>
      <c r="N847" s="149"/>
      <c r="O847" s="149"/>
    </row>
    <row r="848" spans="1:15" s="150" customFormat="1">
      <c r="A848" s="34"/>
      <c r="B848" s="34"/>
      <c r="C848" s="126" t="s">
        <v>2642</v>
      </c>
      <c r="D848" s="127" t="s">
        <v>2643</v>
      </c>
      <c r="E848" s="107"/>
      <c r="F848" s="34"/>
      <c r="G848" s="34"/>
      <c r="H848" s="34"/>
      <c r="I848" s="149"/>
      <c r="J848" s="149"/>
      <c r="K848" s="149"/>
      <c r="L848" s="149"/>
      <c r="M848" s="149"/>
      <c r="N848" s="149"/>
      <c r="O848" s="149"/>
    </row>
    <row r="849" spans="1:15" s="150" customFormat="1">
      <c r="A849" s="34"/>
      <c r="B849" s="34"/>
      <c r="C849" s="126"/>
      <c r="D849" s="157" t="s">
        <v>1099</v>
      </c>
      <c r="E849" s="107"/>
      <c r="F849" s="34"/>
      <c r="G849" s="34"/>
      <c r="H849" s="34"/>
      <c r="I849" s="149"/>
      <c r="J849" s="149"/>
      <c r="K849" s="149"/>
      <c r="L849" s="149"/>
      <c r="M849" s="149"/>
      <c r="N849" s="149"/>
      <c r="O849" s="149"/>
    </row>
    <row r="850" spans="1:15">
      <c r="A850" s="34"/>
      <c r="B850" s="34"/>
      <c r="C850" s="126" t="s">
        <v>2644</v>
      </c>
      <c r="D850" s="127" t="s">
        <v>2645</v>
      </c>
      <c r="E850" s="107"/>
      <c r="F850" s="34"/>
      <c r="G850" s="34"/>
      <c r="H850" s="34"/>
      <c r="I850" s="149"/>
      <c r="J850" s="28"/>
      <c r="K850" s="28"/>
      <c r="L850" s="28"/>
      <c r="M850" s="28"/>
      <c r="N850" s="28"/>
      <c r="O850" s="28"/>
    </row>
    <row r="851" spans="1:15" s="150" customFormat="1">
      <c r="A851" s="34"/>
      <c r="B851" s="34"/>
      <c r="C851" s="126" t="s">
        <v>2646</v>
      </c>
      <c r="D851" s="127" t="s">
        <v>2647</v>
      </c>
      <c r="E851" s="107"/>
      <c r="F851" s="34"/>
      <c r="G851" s="34"/>
      <c r="H851" s="34"/>
      <c r="I851" s="149"/>
      <c r="J851" s="149"/>
      <c r="K851" s="149"/>
      <c r="L851" s="149"/>
      <c r="M851" s="149"/>
      <c r="N851" s="149"/>
      <c r="O851" s="149"/>
    </row>
    <row r="852" spans="1:15" s="150" customFormat="1">
      <c r="A852" s="34"/>
      <c r="B852" s="34"/>
      <c r="C852" s="126" t="s">
        <v>2648</v>
      </c>
      <c r="D852" s="127" t="s">
        <v>2649</v>
      </c>
      <c r="E852" s="107"/>
      <c r="F852" s="34"/>
      <c r="G852" s="34"/>
      <c r="H852" s="34"/>
      <c r="I852" s="149"/>
      <c r="J852" s="149"/>
      <c r="K852" s="149"/>
      <c r="L852" s="149"/>
      <c r="M852" s="149"/>
      <c r="N852" s="149"/>
      <c r="O852" s="149"/>
    </row>
    <row r="853" spans="1:15" s="150" customFormat="1">
      <c r="A853" s="34"/>
      <c r="B853" s="34"/>
      <c r="C853" s="126" t="s">
        <v>2650</v>
      </c>
      <c r="D853" s="127" t="s">
        <v>2651</v>
      </c>
      <c r="E853" s="107"/>
      <c r="F853" s="34"/>
      <c r="G853" s="34"/>
      <c r="H853" s="34"/>
      <c r="I853" s="149"/>
      <c r="J853" s="149"/>
      <c r="K853" s="149"/>
      <c r="L853" s="149"/>
      <c r="M853" s="149"/>
      <c r="N853" s="149"/>
      <c r="O853" s="149"/>
    </row>
    <row r="854" spans="1:15" s="150" customFormat="1">
      <c r="A854" s="34"/>
      <c r="B854" s="34"/>
      <c r="C854" s="126" t="s">
        <v>2652</v>
      </c>
      <c r="D854" s="127" t="s">
        <v>2653</v>
      </c>
      <c r="E854" s="107"/>
      <c r="F854" s="34"/>
      <c r="G854" s="34"/>
      <c r="H854" s="34"/>
      <c r="I854" s="149"/>
      <c r="J854" s="149"/>
      <c r="K854" s="149"/>
      <c r="L854" s="149"/>
      <c r="M854" s="149"/>
      <c r="N854" s="149"/>
      <c r="O854" s="149"/>
    </row>
    <row r="855" spans="1:15">
      <c r="A855" s="34"/>
      <c r="B855" s="34"/>
      <c r="C855" s="126" t="s">
        <v>2654</v>
      </c>
      <c r="D855" s="127" t="s">
        <v>2655</v>
      </c>
      <c r="E855" s="107"/>
      <c r="F855" s="34"/>
      <c r="G855" s="34"/>
      <c r="H855" s="34"/>
      <c r="I855" s="158"/>
      <c r="J855" s="28"/>
      <c r="K855" s="28"/>
      <c r="L855" s="28"/>
      <c r="M855" s="28"/>
      <c r="N855" s="28"/>
      <c r="O855" s="28"/>
    </row>
    <row r="856" spans="1:15">
      <c r="A856" s="28"/>
      <c r="B856" s="28"/>
      <c r="C856" s="126" t="s">
        <v>2656</v>
      </c>
      <c r="D856" s="127" t="s">
        <v>2657</v>
      </c>
      <c r="E856" s="107"/>
      <c r="F856" s="34"/>
      <c r="G856" s="34"/>
      <c r="H856" s="34"/>
      <c r="I856" s="149"/>
      <c r="J856" s="28"/>
      <c r="K856" s="28"/>
      <c r="L856" s="28"/>
      <c r="M856" s="28"/>
      <c r="N856" s="28"/>
      <c r="O856" s="28"/>
    </row>
    <row r="857" spans="1:15">
      <c r="A857" s="28"/>
      <c r="B857" s="28"/>
      <c r="C857" s="126"/>
      <c r="D857" s="156" t="s">
        <v>1608</v>
      </c>
      <c r="E857" s="107"/>
      <c r="F857" s="34"/>
      <c r="G857" s="34"/>
      <c r="H857" s="34"/>
      <c r="I857" s="149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2658</v>
      </c>
      <c r="D858" s="127" t="s">
        <v>1100</v>
      </c>
      <c r="E858" s="107"/>
      <c r="F858" s="34"/>
      <c r="G858" s="34"/>
      <c r="H858" s="34"/>
      <c r="I858" s="149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28" t="s">
        <v>1609</v>
      </c>
      <c r="E859" s="107"/>
      <c r="F859" s="34"/>
      <c r="G859" s="34"/>
      <c r="H859" s="34"/>
      <c r="I859" s="149"/>
      <c r="J859" s="28"/>
      <c r="K859" s="28"/>
      <c r="L859" s="28"/>
      <c r="M859" s="28"/>
      <c r="N859" s="28"/>
      <c r="O859" s="28"/>
    </row>
    <row r="860" spans="1:15">
      <c r="A860" s="28"/>
      <c r="B860" s="28"/>
      <c r="C860" s="126" t="s">
        <v>2659</v>
      </c>
      <c r="D860" s="127" t="s">
        <v>1101</v>
      </c>
      <c r="E860" s="107"/>
      <c r="F860" s="34"/>
      <c r="G860" s="34"/>
      <c r="H860" s="34"/>
      <c r="I860" s="149"/>
      <c r="J860" s="28"/>
      <c r="K860" s="28"/>
      <c r="L860" s="28"/>
      <c r="M860" s="28"/>
      <c r="N860" s="28"/>
      <c r="O860" s="28"/>
    </row>
    <row r="861" spans="1:15">
      <c r="A861" s="28"/>
      <c r="B861" s="28"/>
      <c r="C861" s="126"/>
      <c r="D861" s="129" t="s">
        <v>1610</v>
      </c>
      <c r="E861" s="107"/>
      <c r="F861" s="34"/>
      <c r="G861" s="34"/>
      <c r="H861" s="34"/>
      <c r="I861" s="149"/>
      <c r="J861" s="28"/>
      <c r="K861" s="28"/>
      <c r="L861" s="28"/>
      <c r="M861" s="28"/>
      <c r="N861" s="28"/>
      <c r="O861" s="28"/>
    </row>
    <row r="862" spans="1:15">
      <c r="A862" s="28"/>
      <c r="B862" s="28"/>
      <c r="C862" s="126" t="s">
        <v>2660</v>
      </c>
      <c r="D862" s="127" t="s">
        <v>1102</v>
      </c>
      <c r="E862" s="107"/>
      <c r="F862" s="34"/>
      <c r="G862" s="34"/>
      <c r="H862" s="34"/>
      <c r="I862" s="149"/>
      <c r="J862" s="28"/>
      <c r="K862" s="28"/>
      <c r="L862" s="28"/>
      <c r="M862" s="28"/>
      <c r="N862" s="28"/>
      <c r="O862" s="28"/>
    </row>
    <row r="863" spans="1:15">
      <c r="A863" s="28"/>
      <c r="B863" s="28"/>
      <c r="C863" s="126"/>
      <c r="D863" s="157" t="s">
        <v>1103</v>
      </c>
      <c r="E863" s="107"/>
      <c r="F863" s="34"/>
      <c r="G863" s="34"/>
      <c r="H863" s="34"/>
      <c r="I863" s="149"/>
      <c r="J863" s="28"/>
      <c r="K863" s="28"/>
      <c r="L863" s="28"/>
      <c r="M863" s="28"/>
      <c r="N863" s="28"/>
      <c r="O863" s="28"/>
    </row>
    <row r="864" spans="1:15">
      <c r="A864" s="28"/>
      <c r="B864" s="28"/>
      <c r="C864" s="126" t="s">
        <v>2661</v>
      </c>
      <c r="D864" s="127" t="s">
        <v>2662</v>
      </c>
      <c r="E864" s="107"/>
      <c r="F864" s="34"/>
      <c r="G864" s="34"/>
      <c r="H864" s="34"/>
      <c r="I864" s="149"/>
      <c r="J864" s="28"/>
      <c r="K864" s="28"/>
      <c r="L864" s="28"/>
      <c r="M864" s="28"/>
      <c r="N864" s="28"/>
      <c r="O864" s="28"/>
    </row>
    <row r="865" spans="1:15" s="159" customFormat="1">
      <c r="A865" s="28"/>
      <c r="B865" s="28"/>
      <c r="C865" s="126" t="s">
        <v>2663</v>
      </c>
      <c r="D865" s="127" t="s">
        <v>2664</v>
      </c>
      <c r="E865" s="107"/>
      <c r="F865" s="34"/>
      <c r="G865" s="34"/>
      <c r="H865" s="34"/>
      <c r="I865" s="149"/>
      <c r="J865" s="158"/>
      <c r="K865" s="158"/>
      <c r="L865" s="158"/>
      <c r="M865" s="158"/>
      <c r="N865" s="158"/>
      <c r="O865" s="158"/>
    </row>
    <row r="866" spans="1:15" s="159" customFormat="1">
      <c r="A866" s="28"/>
      <c r="B866" s="28"/>
      <c r="C866" s="126" t="s">
        <v>2665</v>
      </c>
      <c r="D866" s="127" t="s">
        <v>2666</v>
      </c>
      <c r="E866" s="107"/>
      <c r="F866" s="34"/>
      <c r="G866" s="34"/>
      <c r="H866" s="34"/>
      <c r="I866" s="149"/>
      <c r="J866" s="158"/>
      <c r="K866" s="158"/>
      <c r="L866" s="158"/>
      <c r="M866" s="158"/>
      <c r="N866" s="158"/>
      <c r="O866" s="158"/>
    </row>
    <row r="867" spans="1:15" s="150" customFormat="1">
      <c r="A867" s="28"/>
      <c r="B867" s="28"/>
      <c r="C867" s="126" t="s">
        <v>2667</v>
      </c>
      <c r="D867" s="127" t="s">
        <v>2668</v>
      </c>
      <c r="E867" s="107"/>
      <c r="F867" s="34"/>
      <c r="G867" s="34"/>
      <c r="H867" s="34"/>
      <c r="I867" s="28"/>
      <c r="J867" s="149"/>
      <c r="K867" s="149"/>
      <c r="L867" s="149"/>
      <c r="M867" s="149"/>
      <c r="N867" s="149"/>
      <c r="O867" s="149"/>
    </row>
    <row r="868" spans="1:15" s="159" customFormat="1">
      <c r="A868" s="28"/>
      <c r="B868" s="28"/>
      <c r="C868" s="126" t="s">
        <v>2669</v>
      </c>
      <c r="D868" s="127" t="s">
        <v>2670</v>
      </c>
      <c r="E868" s="107"/>
      <c r="F868" s="34"/>
      <c r="G868" s="34"/>
      <c r="H868" s="34"/>
      <c r="I868" s="149"/>
      <c r="J868" s="158"/>
      <c r="K868" s="158"/>
      <c r="L868" s="158"/>
      <c r="M868" s="158"/>
      <c r="N868" s="158"/>
      <c r="O868" s="158"/>
    </row>
    <row r="869" spans="1:15" s="159" customFormat="1">
      <c r="A869" s="28"/>
      <c r="B869" s="28"/>
      <c r="C869" s="126"/>
      <c r="D869" s="157" t="s">
        <v>1104</v>
      </c>
      <c r="E869" s="107"/>
      <c r="F869" s="34"/>
      <c r="G869" s="34"/>
      <c r="H869" s="34"/>
      <c r="I869" s="149"/>
      <c r="J869" s="158"/>
      <c r="K869" s="158"/>
      <c r="L869" s="158"/>
      <c r="M869" s="158"/>
      <c r="N869" s="158"/>
      <c r="O869" s="158"/>
    </row>
    <row r="870" spans="1:15" s="159" customFormat="1">
      <c r="A870" s="149"/>
      <c r="B870" s="149"/>
      <c r="C870" s="126" t="s">
        <v>2671</v>
      </c>
      <c r="D870" s="127" t="s">
        <v>2672</v>
      </c>
      <c r="E870" s="107"/>
      <c r="F870" s="34"/>
      <c r="G870" s="34"/>
      <c r="H870" s="34"/>
      <c r="I870" s="149"/>
      <c r="J870" s="158"/>
      <c r="K870" s="158"/>
      <c r="L870" s="158"/>
      <c r="M870" s="158"/>
      <c r="N870" s="158"/>
      <c r="O870" s="158"/>
    </row>
    <row r="871" spans="1:15" s="159" customFormat="1">
      <c r="A871" s="28"/>
      <c r="B871" s="28"/>
      <c r="C871" s="126" t="s">
        <v>2673</v>
      </c>
      <c r="D871" s="127" t="s">
        <v>2674</v>
      </c>
      <c r="E871" s="107"/>
      <c r="F871" s="34"/>
      <c r="G871" s="34"/>
      <c r="H871" s="34"/>
      <c r="I871" s="149"/>
      <c r="J871" s="158"/>
      <c r="K871" s="158"/>
      <c r="L871" s="158"/>
      <c r="M871" s="158"/>
      <c r="N871" s="158"/>
      <c r="O871" s="158"/>
    </row>
    <row r="872" spans="1:15" s="159" customFormat="1">
      <c r="A872" s="28"/>
      <c r="B872" s="28"/>
      <c r="C872" s="126" t="s">
        <v>2675</v>
      </c>
      <c r="D872" s="127" t="s">
        <v>2676</v>
      </c>
      <c r="E872" s="107"/>
      <c r="F872" s="34"/>
      <c r="G872" s="34"/>
      <c r="H872" s="34"/>
      <c r="I872" s="149"/>
      <c r="J872" s="158"/>
      <c r="K872" s="158"/>
      <c r="L872" s="158"/>
      <c r="M872" s="158"/>
      <c r="N872" s="158"/>
      <c r="O872" s="158"/>
    </row>
    <row r="873" spans="1:15" s="159" customFormat="1">
      <c r="A873" s="28"/>
      <c r="B873" s="28"/>
      <c r="C873" s="126" t="s">
        <v>2677</v>
      </c>
      <c r="D873" s="127" t="s">
        <v>2678</v>
      </c>
      <c r="E873" s="107"/>
      <c r="F873" s="34"/>
      <c r="G873" s="34"/>
      <c r="H873" s="34"/>
      <c r="I873" s="149"/>
      <c r="J873" s="158"/>
      <c r="K873" s="158"/>
      <c r="L873" s="158"/>
      <c r="M873" s="158"/>
      <c r="N873" s="158"/>
      <c r="O873" s="158"/>
    </row>
    <row r="874" spans="1:15" s="159" customFormat="1">
      <c r="A874" s="28"/>
      <c r="B874" s="28"/>
      <c r="C874" s="126" t="s">
        <v>2679</v>
      </c>
      <c r="D874" s="127" t="s">
        <v>2680</v>
      </c>
      <c r="E874" s="107"/>
      <c r="F874" s="34"/>
      <c r="G874" s="34"/>
      <c r="H874" s="34"/>
      <c r="I874" s="149"/>
      <c r="J874" s="158"/>
      <c r="K874" s="158"/>
      <c r="L874" s="158"/>
      <c r="M874" s="158"/>
      <c r="N874" s="158"/>
      <c r="O874" s="158"/>
    </row>
    <row r="875" spans="1:15" s="159" customFormat="1">
      <c r="A875" s="28"/>
      <c r="B875" s="28"/>
      <c r="C875" s="126" t="s">
        <v>2681</v>
      </c>
      <c r="D875" s="127" t="s">
        <v>2682</v>
      </c>
      <c r="E875" s="107"/>
      <c r="F875" s="34"/>
      <c r="G875" s="34"/>
      <c r="H875" s="34"/>
      <c r="I875" s="149"/>
      <c r="J875" s="158"/>
      <c r="K875" s="158"/>
      <c r="L875" s="158"/>
      <c r="M875" s="158"/>
      <c r="N875" s="158"/>
      <c r="O875" s="158"/>
    </row>
    <row r="876" spans="1:15" s="159" customFormat="1">
      <c r="A876" s="28"/>
      <c r="B876" s="28"/>
      <c r="C876" s="126"/>
      <c r="D876" s="157" t="s">
        <v>1105</v>
      </c>
      <c r="E876" s="107"/>
      <c r="F876" s="34"/>
      <c r="G876" s="34"/>
      <c r="H876" s="34"/>
      <c r="I876" s="149"/>
      <c r="J876" s="158"/>
      <c r="K876" s="158"/>
      <c r="L876" s="158"/>
      <c r="M876" s="158"/>
      <c r="N876" s="158"/>
      <c r="O876" s="158"/>
    </row>
    <row r="877" spans="1:15" s="159" customFormat="1">
      <c r="A877" s="28"/>
      <c r="B877" s="28"/>
      <c r="C877" s="126" t="s">
        <v>2683</v>
      </c>
      <c r="D877" s="127" t="s">
        <v>1105</v>
      </c>
      <c r="E877" s="107"/>
      <c r="F877" s="28"/>
      <c r="G877" s="34"/>
      <c r="H877" s="34"/>
      <c r="I877" s="149"/>
      <c r="J877" s="158"/>
      <c r="K877" s="158"/>
      <c r="L877" s="158"/>
      <c r="M877" s="158"/>
      <c r="N877" s="158"/>
      <c r="O877" s="158"/>
    </row>
    <row r="878" spans="1:15" s="159" customFormat="1">
      <c r="A878" s="28"/>
      <c r="B878" s="28"/>
      <c r="C878" s="126" t="s">
        <v>2684</v>
      </c>
      <c r="D878" s="127" t="s">
        <v>2685</v>
      </c>
      <c r="E878" s="107"/>
      <c r="F878" s="34"/>
      <c r="G878" s="34"/>
      <c r="H878" s="34"/>
      <c r="I878" s="149"/>
      <c r="J878" s="158"/>
      <c r="K878" s="158"/>
      <c r="L878" s="158"/>
      <c r="M878" s="158"/>
      <c r="N878" s="158"/>
      <c r="O878" s="158"/>
    </row>
    <row r="879" spans="1:15" s="159" customFormat="1">
      <c r="A879" s="28"/>
      <c r="B879" s="28"/>
      <c r="C879" s="126"/>
      <c r="D879" s="157" t="s">
        <v>1106</v>
      </c>
      <c r="E879" s="107"/>
      <c r="F879" s="34"/>
      <c r="G879" s="34"/>
      <c r="H879" s="34"/>
      <c r="I879" s="149"/>
      <c r="J879" s="158"/>
      <c r="K879" s="158"/>
      <c r="L879" s="158"/>
      <c r="M879" s="158"/>
      <c r="N879" s="158"/>
      <c r="O879" s="158"/>
    </row>
    <row r="880" spans="1:15" s="159" customFormat="1">
      <c r="A880" s="28"/>
      <c r="B880" s="28"/>
      <c r="C880" s="126" t="s">
        <v>2686</v>
      </c>
      <c r="D880" s="127" t="s">
        <v>2687</v>
      </c>
      <c r="E880" s="107"/>
      <c r="F880" s="34"/>
      <c r="G880" s="34"/>
      <c r="H880" s="34"/>
      <c r="I880" s="149"/>
      <c r="J880" s="158"/>
      <c r="K880" s="158"/>
      <c r="L880" s="158"/>
      <c r="M880" s="158"/>
      <c r="N880" s="158"/>
      <c r="O880" s="158"/>
    </row>
    <row r="881" spans="1:15" s="159" customFormat="1">
      <c r="A881" s="28"/>
      <c r="B881" s="28"/>
      <c r="C881" s="126" t="s">
        <v>2688</v>
      </c>
      <c r="D881" s="127" t="s">
        <v>2689</v>
      </c>
      <c r="E881" s="107"/>
      <c r="F881" s="34"/>
      <c r="G881" s="34"/>
      <c r="H881" s="34"/>
      <c r="I881" s="149"/>
      <c r="J881" s="158"/>
      <c r="K881" s="158"/>
      <c r="L881" s="158"/>
      <c r="M881" s="158"/>
      <c r="N881" s="158"/>
      <c r="O881" s="158"/>
    </row>
    <row r="882" spans="1:15" s="159" customFormat="1">
      <c r="A882" s="28"/>
      <c r="B882" s="28"/>
      <c r="C882" s="126" t="s">
        <v>2690</v>
      </c>
      <c r="D882" s="127" t="s">
        <v>2691</v>
      </c>
      <c r="E882" s="107"/>
      <c r="F882" s="34"/>
      <c r="G882" s="34"/>
      <c r="H882" s="34"/>
      <c r="I882" s="149"/>
      <c r="J882" s="158"/>
      <c r="K882" s="158"/>
      <c r="L882" s="158"/>
      <c r="M882" s="158"/>
      <c r="N882" s="158"/>
      <c r="O882" s="158"/>
    </row>
    <row r="883" spans="1:15" s="159" customFormat="1">
      <c r="A883" s="28"/>
      <c r="B883" s="28"/>
      <c r="C883" s="126" t="s">
        <v>2692</v>
      </c>
      <c r="D883" s="127" t="s">
        <v>2693</v>
      </c>
      <c r="E883" s="107"/>
      <c r="F883" s="34"/>
      <c r="G883" s="34"/>
      <c r="H883" s="34"/>
      <c r="I883" s="149"/>
      <c r="J883" s="158"/>
      <c r="K883" s="158"/>
      <c r="L883" s="158"/>
      <c r="M883" s="158"/>
      <c r="N883" s="158"/>
      <c r="O883" s="158"/>
    </row>
    <row r="884" spans="1:15" s="159" customFormat="1">
      <c r="A884" s="28"/>
      <c r="B884" s="28"/>
      <c r="C884" s="126" t="s">
        <v>2694</v>
      </c>
      <c r="D884" s="127" t="s">
        <v>2695</v>
      </c>
      <c r="E884" s="107"/>
      <c r="F884" s="34"/>
      <c r="G884" s="34"/>
      <c r="H884" s="34"/>
      <c r="I884" s="149"/>
      <c r="J884" s="158"/>
      <c r="K884" s="158"/>
      <c r="L884" s="158"/>
      <c r="M884" s="158"/>
      <c r="N884" s="158"/>
      <c r="O884" s="158"/>
    </row>
    <row r="885" spans="1:15" s="159" customFormat="1">
      <c r="A885" s="28"/>
      <c r="B885" s="28"/>
      <c r="C885" s="126"/>
      <c r="D885" s="129" t="s">
        <v>1611</v>
      </c>
      <c r="E885" s="107"/>
      <c r="F885" s="34"/>
      <c r="G885" s="34"/>
      <c r="H885" s="34"/>
      <c r="I885" s="149"/>
      <c r="J885" s="158"/>
      <c r="K885" s="158"/>
      <c r="L885" s="158"/>
      <c r="M885" s="158"/>
      <c r="N885" s="158"/>
      <c r="O885" s="158"/>
    </row>
    <row r="886" spans="1:15" s="159" customFormat="1">
      <c r="A886" s="28"/>
      <c r="B886" s="28"/>
      <c r="C886" s="126" t="s">
        <v>2696</v>
      </c>
      <c r="D886" s="127" t="s">
        <v>1107</v>
      </c>
      <c r="E886" s="107"/>
      <c r="F886" s="34"/>
      <c r="G886" s="28"/>
      <c r="H886" s="28"/>
      <c r="I886" s="28"/>
      <c r="J886" s="158"/>
      <c r="K886" s="158"/>
      <c r="L886" s="158"/>
      <c r="M886" s="158"/>
      <c r="N886" s="158"/>
      <c r="O886" s="158"/>
    </row>
    <row r="887" spans="1:15" s="159" customFormat="1">
      <c r="A887" s="28"/>
      <c r="B887" s="28"/>
      <c r="C887" s="126"/>
      <c r="D887" s="157" t="s">
        <v>1108</v>
      </c>
      <c r="E887" s="107"/>
      <c r="F887" s="28"/>
      <c r="G887" s="28"/>
      <c r="H887" s="28"/>
      <c r="I887" s="28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2697</v>
      </c>
      <c r="D888" s="127" t="s">
        <v>2698</v>
      </c>
      <c r="E888" s="107"/>
      <c r="F888" s="28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9" customFormat="1">
      <c r="A889" s="28"/>
      <c r="B889" s="28"/>
      <c r="C889" s="126" t="s">
        <v>2699</v>
      </c>
      <c r="D889" s="127" t="s">
        <v>2700</v>
      </c>
      <c r="E889" s="107"/>
      <c r="F889" s="34"/>
      <c r="G889" s="34"/>
      <c r="H889" s="34"/>
      <c r="I889" s="149"/>
      <c r="J889" s="158"/>
      <c r="K889" s="158"/>
      <c r="L889" s="158"/>
      <c r="M889" s="158"/>
      <c r="N889" s="158"/>
      <c r="O889" s="158"/>
    </row>
    <row r="890" spans="1:15" s="159" customFormat="1">
      <c r="A890" s="28"/>
      <c r="B890" s="28"/>
      <c r="C890" s="126" t="s">
        <v>2701</v>
      </c>
      <c r="D890" s="127" t="s">
        <v>2702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>
      <c r="A891" s="28"/>
      <c r="B891" s="28"/>
      <c r="C891" s="126" t="s">
        <v>2703</v>
      </c>
      <c r="D891" s="127" t="s">
        <v>2704</v>
      </c>
      <c r="E891" s="107"/>
      <c r="F891" s="34"/>
      <c r="G891" s="34"/>
      <c r="H891" s="34"/>
      <c r="I891" s="149"/>
      <c r="J891" s="28"/>
      <c r="K891" s="28"/>
      <c r="L891" s="28"/>
      <c r="M891" s="28"/>
      <c r="N891" s="28"/>
      <c r="O891" s="28"/>
    </row>
    <row r="892" spans="1:15" s="159" customFormat="1">
      <c r="A892" s="28"/>
      <c r="B892" s="28"/>
      <c r="C892" s="126" t="s">
        <v>2705</v>
      </c>
      <c r="D892" s="127" t="s">
        <v>2706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/>
      <c r="D893" s="157" t="s">
        <v>1109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2707</v>
      </c>
      <c r="D894" s="127" t="s">
        <v>2708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2709</v>
      </c>
      <c r="D895" s="127" t="s">
        <v>2710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2711</v>
      </c>
      <c r="D896" s="127" t="s">
        <v>2712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/>
      <c r="D897" s="157" t="s">
        <v>1110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0" customFormat="1">
      <c r="A898" s="28"/>
      <c r="B898" s="28"/>
      <c r="C898" s="126" t="s">
        <v>2713</v>
      </c>
      <c r="D898" s="127" t="s">
        <v>2714</v>
      </c>
      <c r="E898" s="107"/>
      <c r="F898" s="34"/>
      <c r="G898" s="34"/>
      <c r="H898" s="34"/>
      <c r="I898" s="28"/>
      <c r="J898" s="149"/>
      <c r="K898" s="149"/>
      <c r="L898" s="149"/>
      <c r="M898" s="149"/>
      <c r="N898" s="149"/>
      <c r="O898" s="149"/>
    </row>
    <row r="899" spans="1:15" s="159" customFormat="1">
      <c r="A899" s="28"/>
      <c r="B899" s="28"/>
      <c r="C899" s="126" t="s">
        <v>2715</v>
      </c>
      <c r="D899" s="127" t="s">
        <v>2716</v>
      </c>
      <c r="E899" s="107"/>
      <c r="F899" s="34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2717</v>
      </c>
      <c r="D900" s="127" t="s">
        <v>2718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 t="s">
        <v>2719</v>
      </c>
      <c r="D901" s="127" t="s">
        <v>2720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149"/>
      <c r="B902" s="149"/>
      <c r="C902" s="126" t="s">
        <v>2721</v>
      </c>
      <c r="D902" s="127" t="s">
        <v>2722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>
      <c r="A903" s="28"/>
      <c r="B903" s="28"/>
      <c r="C903" s="126" t="s">
        <v>2723</v>
      </c>
      <c r="D903" s="127" t="s">
        <v>2724</v>
      </c>
      <c r="E903" s="107"/>
      <c r="F903" s="34"/>
      <c r="G903" s="34"/>
      <c r="H903" s="34"/>
      <c r="I903" s="149"/>
      <c r="J903" s="28"/>
      <c r="K903" s="28"/>
      <c r="L903" s="28"/>
      <c r="M903" s="28"/>
      <c r="N903" s="28"/>
      <c r="O903" s="28"/>
    </row>
    <row r="904" spans="1:15">
      <c r="A904" s="28"/>
      <c r="B904" s="28"/>
      <c r="C904" s="126" t="s">
        <v>2725</v>
      </c>
      <c r="D904" s="127" t="s">
        <v>2726</v>
      </c>
      <c r="E904" s="107"/>
      <c r="F904" s="34"/>
      <c r="G904" s="34"/>
      <c r="H904" s="34"/>
      <c r="I904" s="149"/>
      <c r="J904" s="28"/>
      <c r="K904" s="28"/>
      <c r="L904" s="28"/>
      <c r="M904" s="28"/>
      <c r="N904" s="28"/>
      <c r="O904" s="28"/>
    </row>
    <row r="905" spans="1:15">
      <c r="A905" s="28"/>
      <c r="B905" s="28"/>
      <c r="C905" s="126" t="s">
        <v>2727</v>
      </c>
      <c r="D905" s="127" t="s">
        <v>2728</v>
      </c>
      <c r="E905" s="107"/>
      <c r="F905" s="34"/>
      <c r="G905" s="34"/>
      <c r="H905" s="34"/>
      <c r="I905" s="149"/>
      <c r="J905" s="28"/>
      <c r="K905" s="28"/>
      <c r="L905" s="28"/>
      <c r="M905" s="28"/>
      <c r="N905" s="28"/>
      <c r="O905" s="28"/>
    </row>
    <row r="906" spans="1:15">
      <c r="A906" s="28"/>
      <c r="B906" s="28"/>
      <c r="C906" s="126" t="s">
        <v>2729</v>
      </c>
      <c r="D906" s="127" t="s">
        <v>2730</v>
      </c>
      <c r="E906" s="107"/>
      <c r="F906" s="34"/>
      <c r="G906" s="34"/>
      <c r="H906" s="34"/>
      <c r="I906" s="149"/>
      <c r="J906" s="28"/>
      <c r="K906" s="28"/>
      <c r="L906" s="28"/>
      <c r="M906" s="28"/>
      <c r="N906" s="28"/>
      <c r="O906" s="28"/>
    </row>
    <row r="907" spans="1:15" s="150" customFormat="1">
      <c r="A907" s="28"/>
      <c r="B907" s="28"/>
      <c r="C907" s="126" t="s">
        <v>2731</v>
      </c>
      <c r="D907" s="127" t="s">
        <v>2732</v>
      </c>
      <c r="E907" s="107"/>
      <c r="F907" s="34"/>
      <c r="G907" s="34"/>
      <c r="H907" s="34"/>
      <c r="I907" s="149"/>
      <c r="J907" s="149"/>
      <c r="K907" s="149"/>
      <c r="L907" s="149"/>
      <c r="M907" s="149"/>
      <c r="N907" s="149"/>
      <c r="O907" s="149"/>
    </row>
    <row r="908" spans="1:15" s="150" customFormat="1">
      <c r="A908" s="28"/>
      <c r="B908" s="28"/>
      <c r="C908" s="126"/>
      <c r="D908" s="157" t="s">
        <v>1111</v>
      </c>
      <c r="E908" s="107"/>
      <c r="F908" s="34"/>
      <c r="G908" s="34"/>
      <c r="H908" s="34"/>
      <c r="I908" s="149"/>
      <c r="J908" s="149"/>
      <c r="K908" s="149"/>
      <c r="L908" s="149"/>
      <c r="M908" s="149"/>
      <c r="N908" s="149"/>
      <c r="O908" s="149"/>
    </row>
    <row r="909" spans="1:15" s="150" customFormat="1">
      <c r="A909" s="28"/>
      <c r="B909" s="28"/>
      <c r="C909" s="126" t="s">
        <v>2733</v>
      </c>
      <c r="D909" s="127" t="s">
        <v>2734</v>
      </c>
      <c r="E909" s="107"/>
      <c r="F909" s="34"/>
      <c r="G909" s="34"/>
      <c r="H909" s="34"/>
      <c r="I909" s="149"/>
      <c r="J909" s="149"/>
      <c r="K909" s="149"/>
      <c r="L909" s="149"/>
      <c r="M909" s="149"/>
      <c r="N909" s="149"/>
      <c r="O909" s="149"/>
    </row>
    <row r="910" spans="1:15" s="150" customFormat="1">
      <c r="A910" s="28"/>
      <c r="B910" s="28"/>
      <c r="C910" s="126" t="s">
        <v>2735</v>
      </c>
      <c r="D910" s="127" t="s">
        <v>2736</v>
      </c>
      <c r="E910" s="107"/>
      <c r="F910" s="34"/>
      <c r="G910" s="34"/>
      <c r="H910" s="34"/>
      <c r="I910" s="149"/>
      <c r="J910" s="149"/>
      <c r="K910" s="149"/>
      <c r="L910" s="149"/>
      <c r="M910" s="149"/>
      <c r="N910" s="149"/>
      <c r="O910" s="149"/>
    </row>
    <row r="911" spans="1:15" s="150" customFormat="1">
      <c r="A911" s="28"/>
      <c r="B911" s="28"/>
      <c r="C911" s="126" t="s">
        <v>2737</v>
      </c>
      <c r="D911" s="127" t="s">
        <v>2738</v>
      </c>
      <c r="E911" s="107"/>
      <c r="F911" s="34"/>
      <c r="G911" s="34"/>
      <c r="H911" s="34"/>
      <c r="I911" s="149"/>
      <c r="J911" s="149"/>
      <c r="K911" s="149"/>
      <c r="L911" s="149"/>
      <c r="M911" s="149"/>
      <c r="N911" s="149"/>
      <c r="O911" s="149"/>
    </row>
    <row r="912" spans="1:15" s="150" customFormat="1">
      <c r="A912" s="28"/>
      <c r="B912" s="28"/>
      <c r="C912" s="126" t="s">
        <v>2739</v>
      </c>
      <c r="D912" s="127" t="s">
        <v>2740</v>
      </c>
      <c r="E912" s="107"/>
      <c r="F912" s="34"/>
      <c r="G912" s="34"/>
      <c r="H912" s="34"/>
      <c r="I912" s="149"/>
      <c r="J912" s="149"/>
      <c r="K912" s="149"/>
      <c r="L912" s="149"/>
      <c r="M912" s="149"/>
      <c r="N912" s="149"/>
      <c r="O912" s="149"/>
    </row>
    <row r="913" spans="1:15" s="150" customFormat="1">
      <c r="A913" s="28"/>
      <c r="B913" s="28"/>
      <c r="C913" s="126" t="s">
        <v>2741</v>
      </c>
      <c r="D913" s="127" t="s">
        <v>2742</v>
      </c>
      <c r="E913" s="107"/>
      <c r="F913" s="34"/>
      <c r="G913" s="34"/>
      <c r="H913" s="34"/>
      <c r="I913" s="149"/>
      <c r="J913" s="149"/>
      <c r="K913" s="149"/>
      <c r="L913" s="149"/>
      <c r="M913" s="149"/>
      <c r="N913" s="149"/>
      <c r="O913" s="149"/>
    </row>
    <row r="914" spans="1:15" s="150" customFormat="1">
      <c r="A914" s="28"/>
      <c r="B914" s="28"/>
      <c r="C914" s="126" t="s">
        <v>2743</v>
      </c>
      <c r="D914" s="127" t="s">
        <v>2744</v>
      </c>
      <c r="E914" s="107"/>
      <c r="F914" s="34"/>
      <c r="G914" s="34"/>
      <c r="H914" s="34"/>
      <c r="I914" s="149"/>
      <c r="J914" s="149"/>
      <c r="K914" s="149"/>
      <c r="L914" s="149"/>
      <c r="M914" s="149"/>
      <c r="N914" s="149"/>
      <c r="O914" s="149"/>
    </row>
    <row r="915" spans="1:15" s="150" customFormat="1">
      <c r="A915" s="28"/>
      <c r="B915" s="28"/>
      <c r="C915" s="126" t="s">
        <v>2745</v>
      </c>
      <c r="D915" s="127" t="s">
        <v>2746</v>
      </c>
      <c r="E915" s="107"/>
      <c r="F915" s="34"/>
      <c r="G915" s="34"/>
      <c r="H915" s="34"/>
      <c r="I915" s="149"/>
      <c r="J915" s="149"/>
      <c r="K915" s="149"/>
      <c r="L915" s="149"/>
      <c r="M915" s="149"/>
      <c r="N915" s="149"/>
      <c r="O915" s="149"/>
    </row>
    <row r="916" spans="1:15" s="150" customFormat="1">
      <c r="A916" s="28"/>
      <c r="B916" s="28"/>
      <c r="C916" s="126" t="s">
        <v>2747</v>
      </c>
      <c r="D916" s="127" t="s">
        <v>2748</v>
      </c>
      <c r="E916" s="107"/>
      <c r="F916" s="34"/>
      <c r="G916" s="34"/>
      <c r="H916" s="34"/>
      <c r="I916" s="149"/>
      <c r="J916" s="149"/>
      <c r="K916" s="149"/>
      <c r="L916" s="149"/>
      <c r="M916" s="149"/>
      <c r="N916" s="149"/>
      <c r="O916" s="149"/>
    </row>
    <row r="917" spans="1:15" s="150" customFormat="1">
      <c r="A917" s="28"/>
      <c r="B917" s="28"/>
      <c r="C917" s="126"/>
      <c r="D917" s="128" t="s">
        <v>1612</v>
      </c>
      <c r="E917" s="107"/>
      <c r="F917" s="34"/>
      <c r="G917" s="34"/>
      <c r="H917" s="34"/>
      <c r="I917" s="149"/>
      <c r="J917" s="149"/>
      <c r="K917" s="149"/>
      <c r="L917" s="149"/>
      <c r="M917" s="149"/>
      <c r="N917" s="149"/>
      <c r="O917" s="149"/>
    </row>
    <row r="918" spans="1:15" s="150" customFormat="1">
      <c r="A918" s="28"/>
      <c r="B918" s="28"/>
      <c r="C918" s="126" t="s">
        <v>2749</v>
      </c>
      <c r="D918" s="127" t="s">
        <v>1112</v>
      </c>
      <c r="E918" s="107"/>
      <c r="F918" s="34"/>
      <c r="G918" s="34"/>
      <c r="H918" s="34"/>
      <c r="I918" s="149"/>
      <c r="J918" s="149"/>
      <c r="K918" s="149"/>
      <c r="L918" s="149"/>
      <c r="M918" s="149"/>
      <c r="N918" s="149"/>
      <c r="O918" s="149"/>
    </row>
    <row r="919" spans="1:15" s="150" customFormat="1">
      <c r="A919" s="28"/>
      <c r="B919" s="28"/>
      <c r="C919" s="126"/>
      <c r="D919" s="129" t="s">
        <v>1613</v>
      </c>
      <c r="E919" s="107"/>
      <c r="F919" s="34"/>
      <c r="G919" s="34"/>
      <c r="H919" s="34"/>
      <c r="I919" s="149"/>
      <c r="J919" s="149"/>
      <c r="K919" s="149"/>
      <c r="L919" s="149"/>
      <c r="M919" s="149"/>
      <c r="N919" s="149"/>
      <c r="O919" s="149"/>
    </row>
    <row r="920" spans="1:15" s="150" customFormat="1">
      <c r="A920" s="28"/>
      <c r="B920" s="28"/>
      <c r="C920" s="126" t="s">
        <v>2750</v>
      </c>
      <c r="D920" s="127" t="s">
        <v>1113</v>
      </c>
      <c r="E920" s="107"/>
      <c r="F920" s="34"/>
      <c r="G920" s="34"/>
      <c r="H920" s="34"/>
      <c r="I920" s="149"/>
      <c r="J920" s="149"/>
      <c r="K920" s="149"/>
      <c r="L920" s="149"/>
      <c r="M920" s="149"/>
      <c r="N920" s="149"/>
      <c r="O920" s="149"/>
    </row>
    <row r="921" spans="1:15" s="150" customFormat="1">
      <c r="A921" s="28"/>
      <c r="B921" s="28"/>
      <c r="C921" s="126"/>
      <c r="D921" s="157" t="s">
        <v>1114</v>
      </c>
      <c r="E921" s="107"/>
      <c r="F921" s="34"/>
      <c r="G921" s="34"/>
      <c r="H921" s="34"/>
      <c r="I921" s="149"/>
      <c r="J921" s="149"/>
      <c r="K921" s="149"/>
      <c r="L921" s="149"/>
      <c r="M921" s="149"/>
      <c r="N921" s="149"/>
      <c r="O921" s="149"/>
    </row>
    <row r="922" spans="1:15" s="150" customFormat="1">
      <c r="A922" s="28"/>
      <c r="B922" s="28"/>
      <c r="C922" s="126" t="s">
        <v>2751</v>
      </c>
      <c r="D922" s="127" t="s">
        <v>2752</v>
      </c>
      <c r="E922" s="107"/>
      <c r="F922" s="34"/>
      <c r="G922" s="34"/>
      <c r="H922" s="34"/>
      <c r="I922" s="149"/>
      <c r="J922" s="149"/>
      <c r="K922" s="149"/>
      <c r="L922" s="149"/>
      <c r="M922" s="149"/>
      <c r="N922" s="149"/>
      <c r="O922" s="149"/>
    </row>
    <row r="923" spans="1:15" s="150" customFormat="1">
      <c r="A923" s="28"/>
      <c r="B923" s="28"/>
      <c r="C923" s="126" t="s">
        <v>2753</v>
      </c>
      <c r="D923" s="127" t="s">
        <v>2754</v>
      </c>
      <c r="E923" s="107"/>
      <c r="F923" s="34"/>
      <c r="G923" s="34"/>
      <c r="H923" s="34"/>
      <c r="I923" s="149"/>
      <c r="J923" s="149"/>
      <c r="K923" s="149"/>
      <c r="L923" s="149"/>
      <c r="M923" s="149"/>
      <c r="N923" s="149"/>
      <c r="O923" s="149"/>
    </row>
    <row r="924" spans="1:15" s="150" customFormat="1">
      <c r="A924" s="28"/>
      <c r="B924" s="28"/>
      <c r="C924" s="126" t="s">
        <v>2755</v>
      </c>
      <c r="D924" s="127" t="s">
        <v>2756</v>
      </c>
      <c r="E924" s="107"/>
      <c r="F924" s="34"/>
      <c r="G924" s="34"/>
      <c r="H924" s="34"/>
      <c r="I924" s="149"/>
      <c r="J924" s="149"/>
      <c r="K924" s="149"/>
      <c r="L924" s="149"/>
      <c r="M924" s="149"/>
      <c r="N924" s="149"/>
      <c r="O924" s="149"/>
    </row>
    <row r="925" spans="1:15" s="150" customFormat="1">
      <c r="A925" s="28"/>
      <c r="B925" s="28"/>
      <c r="C925" s="126" t="s">
        <v>2757</v>
      </c>
      <c r="D925" s="127" t="s">
        <v>2758</v>
      </c>
      <c r="E925" s="107"/>
      <c r="F925" s="34"/>
      <c r="G925" s="34"/>
      <c r="H925" s="34"/>
      <c r="I925" s="149"/>
      <c r="J925" s="149"/>
      <c r="K925" s="149"/>
      <c r="L925" s="149"/>
      <c r="M925" s="149"/>
      <c r="N925" s="149"/>
      <c r="O925" s="149"/>
    </row>
    <row r="926" spans="1:15" s="150" customFormat="1">
      <c r="A926" s="28"/>
      <c r="B926" s="28"/>
      <c r="C926" s="126"/>
      <c r="D926" s="157" t="s">
        <v>1115</v>
      </c>
      <c r="E926" s="107"/>
      <c r="F926" s="34"/>
      <c r="G926" s="34"/>
      <c r="H926" s="34"/>
      <c r="I926" s="149"/>
      <c r="J926" s="149"/>
      <c r="K926" s="149"/>
      <c r="L926" s="149"/>
      <c r="M926" s="149"/>
      <c r="N926" s="149"/>
      <c r="O926" s="149"/>
    </row>
    <row r="927" spans="1:15" s="150" customFormat="1">
      <c r="A927" s="28"/>
      <c r="B927" s="28"/>
      <c r="C927" s="126" t="s">
        <v>2759</v>
      </c>
      <c r="D927" s="127" t="s">
        <v>2760</v>
      </c>
      <c r="E927" s="107"/>
      <c r="F927" s="34"/>
      <c r="G927" s="34"/>
      <c r="H927" s="34"/>
      <c r="I927" s="149"/>
      <c r="J927" s="149"/>
      <c r="K927" s="149"/>
      <c r="L927" s="149"/>
      <c r="M927" s="149"/>
      <c r="N927" s="149"/>
      <c r="O927" s="149"/>
    </row>
    <row r="928" spans="1:15" s="150" customFormat="1">
      <c r="A928" s="28"/>
      <c r="B928" s="28"/>
      <c r="C928" s="126" t="s">
        <v>2761</v>
      </c>
      <c r="D928" s="127" t="s">
        <v>2762</v>
      </c>
      <c r="E928" s="107"/>
      <c r="F928" s="34"/>
      <c r="G928" s="34"/>
      <c r="H928" s="34"/>
      <c r="I928" s="149"/>
      <c r="J928" s="149"/>
      <c r="K928" s="149"/>
      <c r="L928" s="149"/>
      <c r="M928" s="149"/>
      <c r="N928" s="149"/>
      <c r="O928" s="149"/>
    </row>
    <row r="929" spans="1:15" s="150" customFormat="1">
      <c r="A929" s="28"/>
      <c r="B929" s="28"/>
      <c r="C929" s="126" t="s">
        <v>2763</v>
      </c>
      <c r="D929" s="127" t="s">
        <v>2764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 t="s">
        <v>2765</v>
      </c>
      <c r="D930" s="127" t="s">
        <v>2766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2767</v>
      </c>
      <c r="D931" s="127" t="s">
        <v>2768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/>
      <c r="D932" s="129" t="s">
        <v>1614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2769</v>
      </c>
      <c r="D933" s="127" t="s">
        <v>1116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/>
      <c r="D934" s="157" t="s">
        <v>1117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2770</v>
      </c>
      <c r="D935" s="127" t="s">
        <v>2771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2772</v>
      </c>
      <c r="D936" s="127" t="s">
        <v>2773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2774</v>
      </c>
      <c r="D937" s="127" t="s">
        <v>2775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2776</v>
      </c>
      <c r="D938" s="127" t="s">
        <v>2777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 t="s">
        <v>2778</v>
      </c>
      <c r="D939" s="127" t="s">
        <v>2779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/>
      <c r="D940" s="157" t="s">
        <v>1118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 t="s">
        <v>2780</v>
      </c>
      <c r="D941" s="127" t="s">
        <v>2781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2782</v>
      </c>
      <c r="D942" s="127" t="s">
        <v>2783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 t="s">
        <v>2784</v>
      </c>
      <c r="D943" s="127" t="s">
        <v>2785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2786</v>
      </c>
      <c r="D944" s="127" t="s">
        <v>2787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2788</v>
      </c>
      <c r="D945" s="127" t="s">
        <v>2789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/>
      <c r="D946" s="157" t="s">
        <v>1119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2790</v>
      </c>
      <c r="D947" s="127" t="s">
        <v>2791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 t="s">
        <v>2792</v>
      </c>
      <c r="D948" s="127" t="s">
        <v>2793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2794</v>
      </c>
      <c r="D949" s="127" t="s">
        <v>2795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/>
      <c r="D950" s="129" t="s">
        <v>1615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2796</v>
      </c>
      <c r="D951" s="127" t="s">
        <v>1120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/>
      <c r="D952" s="157" t="s">
        <v>1121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2797</v>
      </c>
      <c r="D953" s="127" t="s">
        <v>2798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 t="s">
        <v>2799</v>
      </c>
      <c r="D954" s="127" t="s">
        <v>2800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2801</v>
      </c>
      <c r="D955" s="127" t="s">
        <v>2802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 t="s">
        <v>2803</v>
      </c>
      <c r="D956" s="127" t="s">
        <v>2804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/>
      <c r="D957" s="157" t="s">
        <v>1122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2805</v>
      </c>
      <c r="D958" s="127" t="s">
        <v>1122</v>
      </c>
      <c r="E958" s="107"/>
      <c r="F958" s="28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2806</v>
      </c>
      <c r="D959" s="127" t="s">
        <v>2807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/>
      <c r="D960" s="157" t="s">
        <v>1123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34"/>
      <c r="B961" s="34"/>
      <c r="C961" s="126" t="s">
        <v>2808</v>
      </c>
      <c r="D961" s="127" t="s">
        <v>1123</v>
      </c>
      <c r="E961" s="107"/>
      <c r="F961" s="28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34"/>
      <c r="B962" s="34"/>
      <c r="C962" s="126" t="s">
        <v>2809</v>
      </c>
      <c r="D962" s="127" t="s">
        <v>2810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34"/>
      <c r="B963" s="34"/>
      <c r="C963" s="126"/>
      <c r="D963" s="129" t="s">
        <v>1616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34"/>
      <c r="B964" s="34"/>
      <c r="C964" s="126" t="s">
        <v>2811</v>
      </c>
      <c r="D964" s="127" t="s">
        <v>1124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34"/>
      <c r="B965" s="34"/>
      <c r="C965" s="126"/>
      <c r="D965" s="157" t="s">
        <v>1125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34"/>
      <c r="B966" s="34"/>
      <c r="C966" s="126" t="s">
        <v>2812</v>
      </c>
      <c r="D966" s="127" t="s">
        <v>2813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34"/>
      <c r="B967" s="34"/>
      <c r="C967" s="126" t="s">
        <v>2814</v>
      </c>
      <c r="D967" s="127" t="s">
        <v>2815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34"/>
      <c r="B968" s="34"/>
      <c r="C968" s="126" t="s">
        <v>2816</v>
      </c>
      <c r="D968" s="127" t="s">
        <v>2817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34"/>
      <c r="B969" s="34"/>
      <c r="C969" s="126" t="s">
        <v>2818</v>
      </c>
      <c r="D969" s="127" t="s">
        <v>2819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34"/>
      <c r="B970" s="34"/>
      <c r="C970" s="126"/>
      <c r="D970" s="157" t="s">
        <v>1126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34"/>
      <c r="B971" s="34"/>
      <c r="C971" s="126" t="s">
        <v>2820</v>
      </c>
      <c r="D971" s="127" t="s">
        <v>2821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34"/>
      <c r="B972" s="34"/>
      <c r="C972" s="126" t="s">
        <v>2822</v>
      </c>
      <c r="D972" s="127" t="s">
        <v>2823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34"/>
      <c r="B973" s="34"/>
      <c r="C973" s="126" t="s">
        <v>2824</v>
      </c>
      <c r="D973" s="127" t="s">
        <v>2825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34"/>
      <c r="B974" s="34"/>
      <c r="C974" s="126" t="s">
        <v>2826</v>
      </c>
      <c r="D974" s="127" t="s">
        <v>2827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>
      <c r="A975" s="34"/>
      <c r="B975" s="34"/>
      <c r="C975" s="126" t="s">
        <v>2828</v>
      </c>
      <c r="D975" s="127" t="s">
        <v>2829</v>
      </c>
      <c r="E975" s="107"/>
      <c r="F975" s="34"/>
      <c r="G975" s="34"/>
      <c r="H975" s="34"/>
      <c r="I975" s="149"/>
      <c r="J975" s="28"/>
      <c r="K975" s="28"/>
      <c r="L975" s="28"/>
      <c r="M975" s="28"/>
      <c r="N975" s="28"/>
      <c r="O975" s="28"/>
    </row>
    <row r="976" spans="1:15">
      <c r="A976" s="34"/>
      <c r="B976" s="34"/>
      <c r="C976" s="126"/>
      <c r="D976" s="157" t="s">
        <v>1127</v>
      </c>
      <c r="E976" s="107"/>
      <c r="F976" s="34"/>
      <c r="G976" s="34"/>
      <c r="H976" s="34"/>
      <c r="I976" s="149"/>
      <c r="J976" s="28"/>
      <c r="K976" s="28"/>
      <c r="L976" s="28"/>
      <c r="M976" s="28"/>
      <c r="N976" s="28"/>
      <c r="O976" s="28"/>
    </row>
    <row r="977" spans="1:15" s="150" customFormat="1">
      <c r="A977" s="34"/>
      <c r="B977" s="34"/>
      <c r="C977" s="126" t="s">
        <v>2830</v>
      </c>
      <c r="D977" s="127" t="s">
        <v>1127</v>
      </c>
      <c r="E977" s="107"/>
      <c r="F977" s="28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2831</v>
      </c>
      <c r="D978" s="127" t="s">
        <v>2832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1128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2833</v>
      </c>
      <c r="D980" s="127" t="s">
        <v>2834</v>
      </c>
      <c r="E980" s="107"/>
      <c r="F980" s="34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2835</v>
      </c>
      <c r="D981" s="127" t="s">
        <v>2836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 t="s">
        <v>2837</v>
      </c>
      <c r="D982" s="127" t="s">
        <v>2838</v>
      </c>
      <c r="E982" s="107"/>
      <c r="F982" s="34"/>
      <c r="G982" s="28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28"/>
      <c r="B983" s="28"/>
      <c r="C983" s="126"/>
      <c r="D983" s="157" t="s">
        <v>1129</v>
      </c>
      <c r="E983" s="107"/>
      <c r="F983" s="34"/>
      <c r="G983" s="28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28"/>
      <c r="B984" s="28"/>
      <c r="C984" s="126" t="s">
        <v>2839</v>
      </c>
      <c r="D984" s="127" t="s">
        <v>2840</v>
      </c>
      <c r="E984" s="107"/>
      <c r="F984" s="34"/>
      <c r="G984" s="34"/>
      <c r="H984" s="34"/>
      <c r="I984" s="28"/>
      <c r="J984" s="149"/>
      <c r="K984" s="149"/>
      <c r="L984" s="149"/>
      <c r="M984" s="149"/>
      <c r="N984" s="149"/>
      <c r="O984" s="149"/>
    </row>
    <row r="985" spans="1:15" s="150" customFormat="1">
      <c r="A985" s="28"/>
      <c r="B985" s="28"/>
      <c r="C985" s="126" t="s">
        <v>2841</v>
      </c>
      <c r="D985" s="127" t="s">
        <v>2842</v>
      </c>
      <c r="E985" s="107"/>
      <c r="F985" s="34"/>
      <c r="G985" s="28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28"/>
      <c r="B986" s="28"/>
      <c r="C986" s="126" t="s">
        <v>2843</v>
      </c>
      <c r="D986" s="127" t="s">
        <v>2844</v>
      </c>
      <c r="E986" s="107"/>
      <c r="F986" s="34"/>
      <c r="G986" s="28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28"/>
      <c r="B987" s="28"/>
      <c r="C987" s="126"/>
      <c r="D987" s="157" t="s">
        <v>1130</v>
      </c>
      <c r="E987" s="107"/>
      <c r="F987" s="34"/>
      <c r="G987" s="28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28"/>
      <c r="B988" s="28"/>
      <c r="C988" s="126" t="s">
        <v>2845</v>
      </c>
      <c r="D988" s="127" t="s">
        <v>1130</v>
      </c>
      <c r="E988" s="107"/>
      <c r="F988" s="28"/>
      <c r="G988" s="28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28"/>
      <c r="B989" s="28"/>
      <c r="C989" s="126" t="s">
        <v>2846</v>
      </c>
      <c r="D989" s="127" t="s">
        <v>2847</v>
      </c>
      <c r="E989" s="107"/>
      <c r="F989" s="34"/>
      <c r="G989" s="28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28"/>
      <c r="B990" s="28"/>
      <c r="C990" s="126"/>
      <c r="D990" s="157" t="s">
        <v>1131</v>
      </c>
      <c r="E990" s="107"/>
      <c r="F990" s="34"/>
      <c r="G990" s="28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28"/>
      <c r="B991" s="28"/>
      <c r="C991" s="126" t="s">
        <v>2848</v>
      </c>
      <c r="D991" s="127" t="s">
        <v>2849</v>
      </c>
      <c r="E991" s="107"/>
      <c r="F991" s="34"/>
      <c r="G991" s="28"/>
      <c r="H991" s="34"/>
      <c r="I991" s="28"/>
      <c r="J991" s="149"/>
      <c r="K991" s="149"/>
      <c r="L991" s="149"/>
      <c r="M991" s="149"/>
      <c r="N991" s="149"/>
      <c r="O991" s="149"/>
    </row>
    <row r="992" spans="1:15" s="150" customFormat="1">
      <c r="A992" s="28"/>
      <c r="B992" s="28"/>
      <c r="C992" s="126" t="s">
        <v>2850</v>
      </c>
      <c r="D992" s="127" t="s">
        <v>2851</v>
      </c>
      <c r="E992" s="107"/>
      <c r="F992" s="34"/>
      <c r="G992" s="28"/>
      <c r="H992" s="34"/>
      <c r="I992" s="28"/>
      <c r="J992" s="149"/>
      <c r="K992" s="149"/>
      <c r="L992" s="149"/>
      <c r="M992" s="149"/>
      <c r="N992" s="149"/>
      <c r="O992" s="149"/>
    </row>
    <row r="993" spans="1:15" s="150" customFormat="1">
      <c r="A993" s="28"/>
      <c r="B993" s="28"/>
      <c r="C993" s="126" t="s">
        <v>2852</v>
      </c>
      <c r="D993" s="127" t="s">
        <v>2853</v>
      </c>
      <c r="E993" s="107"/>
      <c r="F993" s="34"/>
      <c r="G993" s="28"/>
      <c r="H993" s="34"/>
      <c r="I993" s="28"/>
      <c r="J993" s="149"/>
      <c r="K993" s="149"/>
      <c r="L993" s="149"/>
      <c r="M993" s="149"/>
      <c r="N993" s="149"/>
      <c r="O993" s="149"/>
    </row>
    <row r="994" spans="1:15" s="150" customFormat="1">
      <c r="A994" s="28"/>
      <c r="B994" s="28"/>
      <c r="C994" s="126"/>
      <c r="D994" s="157" t="s">
        <v>1132</v>
      </c>
      <c r="E994" s="107"/>
      <c r="F994" s="34"/>
      <c r="G994" s="28"/>
      <c r="H994" s="34"/>
      <c r="I994" s="28"/>
      <c r="J994" s="149"/>
      <c r="K994" s="149"/>
      <c r="L994" s="149"/>
      <c r="M994" s="149"/>
      <c r="N994" s="149"/>
      <c r="O994" s="149"/>
    </row>
    <row r="995" spans="1:15" s="150" customFormat="1">
      <c r="A995" s="28"/>
      <c r="B995" s="28"/>
      <c r="C995" s="126" t="s">
        <v>2854</v>
      </c>
      <c r="D995" s="127" t="s">
        <v>2855</v>
      </c>
      <c r="E995" s="107"/>
      <c r="F995" s="34"/>
      <c r="G995" s="28"/>
      <c r="H995" s="34"/>
      <c r="I995" s="28"/>
      <c r="J995" s="149"/>
      <c r="K995" s="149"/>
      <c r="L995" s="149"/>
      <c r="M995" s="149"/>
      <c r="N995" s="149"/>
      <c r="O995" s="149"/>
    </row>
    <row r="996" spans="1:15" s="150" customFormat="1">
      <c r="A996" s="28"/>
      <c r="B996" s="28"/>
      <c r="C996" s="126" t="s">
        <v>2856</v>
      </c>
      <c r="D996" s="127" t="s">
        <v>2857</v>
      </c>
      <c r="E996" s="107"/>
      <c r="F996" s="34"/>
      <c r="G996" s="28"/>
      <c r="H996" s="34"/>
      <c r="I996" s="28"/>
      <c r="J996" s="149"/>
      <c r="K996" s="149"/>
      <c r="L996" s="149"/>
      <c r="M996" s="149"/>
      <c r="N996" s="149"/>
      <c r="O996" s="149"/>
    </row>
    <row r="997" spans="1:15" s="150" customFormat="1">
      <c r="A997" s="28"/>
      <c r="B997" s="28"/>
      <c r="C997" s="126" t="s">
        <v>2858</v>
      </c>
      <c r="D997" s="127" t="s">
        <v>2859</v>
      </c>
      <c r="E997" s="107"/>
      <c r="F997" s="34"/>
      <c r="G997" s="28"/>
      <c r="H997" s="34"/>
      <c r="I997" s="28"/>
      <c r="J997" s="149"/>
      <c r="K997" s="149"/>
      <c r="L997" s="149"/>
      <c r="M997" s="149"/>
      <c r="N997" s="149"/>
      <c r="O997" s="149"/>
    </row>
    <row r="998" spans="1:15" s="150" customFormat="1">
      <c r="A998" s="28"/>
      <c r="B998" s="28"/>
      <c r="C998" s="126" t="s">
        <v>2860</v>
      </c>
      <c r="D998" s="127" t="s">
        <v>2861</v>
      </c>
      <c r="E998" s="107"/>
      <c r="F998" s="34"/>
      <c r="G998" s="28"/>
      <c r="H998" s="34"/>
      <c r="I998" s="28"/>
      <c r="J998" s="149"/>
      <c r="K998" s="149"/>
      <c r="L998" s="149"/>
      <c r="M998" s="149"/>
      <c r="N998" s="149"/>
      <c r="O998" s="149"/>
    </row>
    <row r="999" spans="1:15" s="150" customFormat="1">
      <c r="A999" s="28"/>
      <c r="B999" s="28"/>
      <c r="C999" s="126" t="s">
        <v>2862</v>
      </c>
      <c r="D999" s="127" t="s">
        <v>2863</v>
      </c>
      <c r="E999" s="107"/>
      <c r="F999" s="34"/>
      <c r="G999" s="28"/>
      <c r="H999" s="34"/>
      <c r="I999" s="28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2864</v>
      </c>
      <c r="D1000" s="127" t="s">
        <v>2865</v>
      </c>
      <c r="E1000" s="107"/>
      <c r="F1000" s="34"/>
      <c r="G1000" s="28"/>
      <c r="H1000" s="34"/>
      <c r="I1000" s="28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29" t="s">
        <v>1617</v>
      </c>
      <c r="E1001" s="107"/>
      <c r="F1001" s="34"/>
      <c r="G1001" s="28"/>
      <c r="H1001" s="34"/>
      <c r="I1001" s="28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2866</v>
      </c>
      <c r="D1002" s="127" t="s">
        <v>1133</v>
      </c>
      <c r="E1002" s="107"/>
      <c r="F1002" s="34"/>
      <c r="G1002" s="28"/>
      <c r="H1002" s="34"/>
      <c r="I1002" s="28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/>
      <c r="D1003" s="157" t="s">
        <v>1134</v>
      </c>
      <c r="E1003" s="107"/>
      <c r="F1003" s="34"/>
      <c r="G1003" s="28"/>
      <c r="H1003" s="34"/>
      <c r="I1003" s="28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2867</v>
      </c>
      <c r="D1004" s="127" t="s">
        <v>2868</v>
      </c>
      <c r="E1004" s="107"/>
      <c r="F1004" s="34"/>
      <c r="G1004" s="28"/>
      <c r="H1004" s="34"/>
      <c r="I1004" s="28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 t="s">
        <v>2869</v>
      </c>
      <c r="D1005" s="127" t="s">
        <v>2870</v>
      </c>
      <c r="E1005" s="107"/>
      <c r="F1005" s="34"/>
      <c r="G1005" s="28"/>
      <c r="H1005" s="34"/>
      <c r="I1005" s="28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2871</v>
      </c>
      <c r="D1006" s="127" t="s">
        <v>2872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2873</v>
      </c>
      <c r="D1007" s="127" t="s">
        <v>2874</v>
      </c>
      <c r="E1007" s="107"/>
      <c r="F1007" s="34"/>
      <c r="G1007" s="34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/>
      <c r="D1008" s="157" t="s">
        <v>1135</v>
      </c>
      <c r="E1008" s="107"/>
      <c r="F1008" s="34"/>
      <c r="G1008" s="34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 t="s">
        <v>2875</v>
      </c>
      <c r="D1009" s="127" t="s">
        <v>2876</v>
      </c>
      <c r="E1009" s="107"/>
      <c r="F1009" s="34"/>
      <c r="G1009" s="34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2877</v>
      </c>
      <c r="D1010" s="127" t="s">
        <v>2878</v>
      </c>
      <c r="E1010" s="107"/>
      <c r="F1010" s="34"/>
      <c r="G1010" s="34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2879</v>
      </c>
      <c r="D1011" s="127" t="s">
        <v>2880</v>
      </c>
      <c r="E1011" s="107"/>
      <c r="F1011" s="34"/>
      <c r="G1011" s="34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 t="s">
        <v>2881</v>
      </c>
      <c r="D1012" s="127" t="s">
        <v>2882</v>
      </c>
      <c r="E1012" s="107"/>
      <c r="F1012" s="34"/>
      <c r="G1012" s="34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/>
      <c r="D1013" s="157" t="s">
        <v>1136</v>
      </c>
      <c r="E1013" s="107"/>
      <c r="F1013" s="34"/>
      <c r="G1013" s="34"/>
      <c r="H1013" s="34"/>
      <c r="I1013" s="149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2883</v>
      </c>
      <c r="D1014" s="127" t="s">
        <v>1136</v>
      </c>
      <c r="E1014" s="107"/>
      <c r="F1014" s="28"/>
      <c r="G1014" s="34"/>
      <c r="H1014" s="34"/>
      <c r="I1014" s="149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2884</v>
      </c>
      <c r="D1015" s="127" t="s">
        <v>2885</v>
      </c>
      <c r="E1015" s="107"/>
      <c r="F1015" s="34"/>
      <c r="G1015" s="34"/>
      <c r="H1015" s="34"/>
      <c r="I1015" s="149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1137</v>
      </c>
      <c r="E1016" s="107"/>
      <c r="F1016" s="34"/>
      <c r="G1016" s="34"/>
      <c r="H1016" s="34"/>
      <c r="I1016" s="149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2886</v>
      </c>
      <c r="D1017" s="127" t="s">
        <v>2887</v>
      </c>
      <c r="E1017" s="107"/>
      <c r="F1017" s="34"/>
      <c r="G1017" s="34"/>
      <c r="H1017" s="34"/>
      <c r="I1017" s="149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2888</v>
      </c>
      <c r="D1018" s="127" t="s">
        <v>2889</v>
      </c>
      <c r="E1018" s="107"/>
      <c r="F1018" s="34"/>
      <c r="G1018" s="34"/>
      <c r="H1018" s="34"/>
      <c r="I1018" s="149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2890</v>
      </c>
      <c r="D1019" s="127" t="s">
        <v>2891</v>
      </c>
      <c r="E1019" s="107"/>
      <c r="F1019" s="34"/>
      <c r="G1019" s="34"/>
      <c r="H1019" s="34"/>
      <c r="I1019" s="149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2892</v>
      </c>
      <c r="D1020" s="127" t="s">
        <v>2893</v>
      </c>
      <c r="E1020" s="107"/>
      <c r="F1020" s="34"/>
      <c r="G1020" s="34"/>
      <c r="H1020" s="34"/>
      <c r="I1020" s="149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/>
      <c r="D1021" s="128" t="s">
        <v>1618</v>
      </c>
      <c r="E1021" s="107"/>
      <c r="F1021" s="34"/>
      <c r="G1021" s="34"/>
      <c r="H1021" s="34"/>
      <c r="I1021" s="149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2894</v>
      </c>
      <c r="D1022" s="127" t="s">
        <v>1138</v>
      </c>
      <c r="E1022" s="107"/>
      <c r="F1022" s="34"/>
      <c r="G1022" s="34"/>
      <c r="H1022" s="34"/>
      <c r="I1022" s="149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1619</v>
      </c>
      <c r="E1023" s="107"/>
      <c r="F1023" s="34"/>
      <c r="G1023" s="34"/>
      <c r="H1023" s="34"/>
      <c r="I1023" s="149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2895</v>
      </c>
      <c r="D1024" s="127" t="s">
        <v>1139</v>
      </c>
      <c r="E1024" s="107"/>
      <c r="F1024" s="34"/>
      <c r="G1024" s="34"/>
      <c r="H1024" s="34"/>
      <c r="I1024" s="149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1140</v>
      </c>
      <c r="E1025" s="107"/>
      <c r="F1025" s="34"/>
      <c r="G1025" s="34"/>
      <c r="H1025" s="34"/>
      <c r="I1025" s="149"/>
      <c r="J1025" s="149"/>
      <c r="K1025" s="149"/>
      <c r="L1025" s="149"/>
      <c r="M1025" s="149"/>
      <c r="N1025" s="149"/>
      <c r="O1025" s="149"/>
    </row>
    <row r="1026" spans="1:15" s="150" customFormat="1">
      <c r="A1026" s="34"/>
      <c r="B1026" s="34"/>
      <c r="C1026" s="126" t="s">
        <v>2896</v>
      </c>
      <c r="D1026" s="127" t="s">
        <v>2897</v>
      </c>
      <c r="E1026" s="107"/>
      <c r="F1026" s="34"/>
      <c r="G1026" s="34"/>
      <c r="H1026" s="34"/>
      <c r="I1026" s="149"/>
      <c r="J1026" s="149"/>
      <c r="K1026" s="149"/>
      <c r="L1026" s="149"/>
      <c r="M1026" s="149"/>
      <c r="N1026" s="149"/>
      <c r="O1026" s="149"/>
    </row>
    <row r="1027" spans="1:15" s="150" customFormat="1">
      <c r="A1027" s="34"/>
      <c r="B1027" s="34"/>
      <c r="C1027" s="126" t="s">
        <v>2898</v>
      </c>
      <c r="D1027" s="127" t="s">
        <v>2899</v>
      </c>
      <c r="E1027" s="107"/>
      <c r="F1027" s="34"/>
      <c r="G1027" s="34"/>
      <c r="H1027" s="34"/>
      <c r="I1027" s="149"/>
      <c r="J1027" s="149"/>
      <c r="K1027" s="149"/>
      <c r="L1027" s="149"/>
      <c r="M1027" s="149"/>
      <c r="N1027" s="149"/>
      <c r="O1027" s="149"/>
    </row>
    <row r="1028" spans="1:15" s="150" customFormat="1">
      <c r="A1028" s="34"/>
      <c r="B1028" s="34"/>
      <c r="C1028" s="126" t="s">
        <v>2900</v>
      </c>
      <c r="D1028" s="127" t="s">
        <v>2901</v>
      </c>
      <c r="E1028" s="107"/>
      <c r="F1028" s="34"/>
      <c r="G1028" s="34"/>
      <c r="H1028" s="34"/>
      <c r="I1028" s="149"/>
      <c r="J1028" s="149"/>
      <c r="K1028" s="149"/>
      <c r="L1028" s="149"/>
      <c r="M1028" s="149"/>
      <c r="N1028" s="149"/>
      <c r="O1028" s="149"/>
    </row>
    <row r="1029" spans="1:15" s="150" customFormat="1">
      <c r="A1029" s="34"/>
      <c r="B1029" s="34"/>
      <c r="C1029" s="126" t="s">
        <v>2902</v>
      </c>
      <c r="D1029" s="127" t="s">
        <v>2903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34"/>
      <c r="B1030" s="34"/>
      <c r="C1030" s="126" t="s">
        <v>2904</v>
      </c>
      <c r="D1030" s="127" t="s">
        <v>2905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2906</v>
      </c>
      <c r="D1031" s="127" t="s">
        <v>2907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/>
      <c r="D1032" s="157" t="s">
        <v>1141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2908</v>
      </c>
      <c r="D1033" s="127" t="s">
        <v>2909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2910</v>
      </c>
      <c r="D1034" s="127" t="s">
        <v>2911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 t="s">
        <v>2912</v>
      </c>
      <c r="D1035" s="127" t="s">
        <v>2913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2914</v>
      </c>
      <c r="D1036" s="127" t="s">
        <v>2915</v>
      </c>
      <c r="E1036" s="107"/>
      <c r="F1036" s="34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2916</v>
      </c>
      <c r="D1037" s="127" t="s">
        <v>2917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 t="s">
        <v>2918</v>
      </c>
      <c r="D1038" s="127" t="s">
        <v>2919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2920</v>
      </c>
      <c r="D1039" s="127" t="s">
        <v>2921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/>
      <c r="D1040" s="129" t="s">
        <v>1620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2922</v>
      </c>
      <c r="D1041" s="127" t="s">
        <v>1142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/>
      <c r="D1042" s="157" t="s">
        <v>1143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 t="s">
        <v>2923</v>
      </c>
      <c r="D1043" s="127" t="s">
        <v>2924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2925</v>
      </c>
      <c r="D1044" s="127" t="s">
        <v>2926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 t="s">
        <v>2927</v>
      </c>
      <c r="D1045" s="127" t="s">
        <v>2928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/>
      <c r="D1046" s="157" t="s">
        <v>1144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 t="s">
        <v>2929</v>
      </c>
      <c r="D1047" s="127" t="s">
        <v>2930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28"/>
      <c r="B1048" s="28"/>
      <c r="C1048" s="126" t="s">
        <v>2931</v>
      </c>
      <c r="D1048" s="127" t="s">
        <v>2932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28"/>
      <c r="B1049" s="28"/>
      <c r="C1049" s="126" t="s">
        <v>2933</v>
      </c>
      <c r="D1049" s="127" t="s">
        <v>2934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28"/>
      <c r="B1050" s="28"/>
      <c r="C1050" s="126" t="s">
        <v>2935</v>
      </c>
      <c r="D1050" s="127" t="s">
        <v>2936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28"/>
      <c r="B1051" s="28"/>
      <c r="C1051" s="126" t="s">
        <v>2937</v>
      </c>
      <c r="D1051" s="127" t="s">
        <v>2938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28"/>
      <c r="B1052" s="28"/>
      <c r="C1052" s="126"/>
      <c r="D1052" s="157" t="s">
        <v>1145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2939</v>
      </c>
      <c r="D1053" s="127" t="s">
        <v>2940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 t="s">
        <v>2941</v>
      </c>
      <c r="D1054" s="127" t="s">
        <v>2942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2943</v>
      </c>
      <c r="D1055" s="127" t="s">
        <v>2944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2945</v>
      </c>
      <c r="D1056" s="127" t="s">
        <v>2946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/>
      <c r="D1057" s="157" t="s">
        <v>1146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2947</v>
      </c>
      <c r="D1058" s="127" t="s">
        <v>2948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2949</v>
      </c>
      <c r="D1059" s="127" t="s">
        <v>2950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2951</v>
      </c>
      <c r="D1060" s="127" t="s">
        <v>2952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2953</v>
      </c>
      <c r="D1061" s="127" t="s">
        <v>2954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 t="s">
        <v>2955</v>
      </c>
      <c r="D1062" s="127" t="s">
        <v>2956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/>
      <c r="D1063" s="157" t="s">
        <v>1147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 t="s">
        <v>2957</v>
      </c>
      <c r="D1064" s="127" t="s">
        <v>1147</v>
      </c>
      <c r="E1064" s="107"/>
      <c r="F1064" s="28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2958</v>
      </c>
      <c r="D1065" s="127" t="s">
        <v>2959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/>
      <c r="D1066" s="157" t="s">
        <v>1148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2960</v>
      </c>
      <c r="D1067" s="127" t="s">
        <v>1148</v>
      </c>
      <c r="E1067" s="107"/>
      <c r="F1067" s="28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 t="s">
        <v>2961</v>
      </c>
      <c r="D1068" s="127" t="s">
        <v>2962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/>
      <c r="D1069" s="129" t="s">
        <v>1621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2963</v>
      </c>
      <c r="D1070" s="127" t="s">
        <v>1149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/>
      <c r="D1071" s="157" t="s">
        <v>1150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2964</v>
      </c>
      <c r="D1072" s="127" t="s">
        <v>2965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2966</v>
      </c>
      <c r="D1073" s="127" t="s">
        <v>2967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 t="s">
        <v>2968</v>
      </c>
      <c r="D1074" s="127" t="s">
        <v>2969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/>
      <c r="D1075" s="157" t="s">
        <v>1151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2970</v>
      </c>
      <c r="D1076" s="127" t="s">
        <v>2971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2972</v>
      </c>
      <c r="D1077" s="127" t="s">
        <v>2973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2974</v>
      </c>
      <c r="D1078" s="127" t="s">
        <v>2975</v>
      </c>
      <c r="E1078" s="107"/>
      <c r="F1078" s="34"/>
      <c r="G1078" s="34"/>
      <c r="H1078" s="28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 t="s">
        <v>2976</v>
      </c>
      <c r="D1079" s="127" t="s">
        <v>2977</v>
      </c>
      <c r="E1079" s="107"/>
      <c r="F1079" s="28"/>
      <c r="G1079" s="34"/>
      <c r="H1079" s="28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2978</v>
      </c>
      <c r="D1080" s="127" t="s">
        <v>2979</v>
      </c>
      <c r="E1080" s="107"/>
      <c r="F1080" s="28"/>
      <c r="G1080" s="34"/>
      <c r="H1080" s="28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2980</v>
      </c>
      <c r="D1081" s="127" t="s">
        <v>2981</v>
      </c>
      <c r="E1081" s="107"/>
      <c r="F1081" s="28"/>
      <c r="G1081" s="34"/>
      <c r="H1081" s="28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/>
      <c r="D1082" s="157" t="s">
        <v>1152</v>
      </c>
      <c r="E1082" s="107"/>
      <c r="F1082" s="28"/>
      <c r="G1082" s="34"/>
      <c r="H1082" s="28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2982</v>
      </c>
      <c r="D1083" s="127" t="s">
        <v>1152</v>
      </c>
      <c r="E1083" s="107"/>
      <c r="F1083" s="28"/>
      <c r="G1083" s="34"/>
      <c r="H1083" s="28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2983</v>
      </c>
      <c r="D1084" s="127" t="s">
        <v>2984</v>
      </c>
      <c r="E1084" s="107"/>
      <c r="F1084" s="28"/>
      <c r="G1084" s="34"/>
      <c r="H1084" s="28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1153</v>
      </c>
      <c r="E1085" s="107"/>
      <c r="F1085" s="28"/>
      <c r="G1085" s="34"/>
      <c r="H1085" s="28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2985</v>
      </c>
      <c r="D1086" s="127" t="s">
        <v>1153</v>
      </c>
      <c r="E1086" s="107"/>
      <c r="F1086" s="28"/>
      <c r="G1086" s="34"/>
      <c r="H1086" s="28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34"/>
      <c r="B1087" s="34"/>
      <c r="C1087" s="126" t="s">
        <v>2986</v>
      </c>
      <c r="D1087" s="127" t="s">
        <v>2987</v>
      </c>
      <c r="E1087" s="107"/>
      <c r="F1087" s="28"/>
      <c r="G1087" s="34"/>
      <c r="H1087" s="28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34"/>
      <c r="B1088" s="34"/>
      <c r="C1088" s="126"/>
      <c r="D1088" s="157" t="s">
        <v>1154</v>
      </c>
      <c r="E1088" s="107"/>
      <c r="F1088" s="28"/>
      <c r="G1088" s="34"/>
      <c r="H1088" s="28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34"/>
      <c r="B1089" s="34"/>
      <c r="C1089" s="126" t="s">
        <v>2988</v>
      </c>
      <c r="D1089" s="127" t="s">
        <v>2989</v>
      </c>
      <c r="E1089" s="107"/>
      <c r="F1089" s="28"/>
      <c r="G1089" s="34"/>
      <c r="H1089" s="28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34"/>
      <c r="B1090" s="34"/>
      <c r="C1090" s="126" t="s">
        <v>2990</v>
      </c>
      <c r="D1090" s="127" t="s">
        <v>2991</v>
      </c>
      <c r="E1090" s="107"/>
      <c r="F1090" s="28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34"/>
      <c r="B1091" s="34"/>
      <c r="C1091" s="126" t="s">
        <v>2992</v>
      </c>
      <c r="D1091" s="127" t="s">
        <v>2993</v>
      </c>
      <c r="E1091" s="107"/>
      <c r="F1091" s="34"/>
      <c r="G1091" s="34"/>
      <c r="H1091" s="28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34"/>
      <c r="B1092" s="34"/>
      <c r="C1092" s="126" t="s">
        <v>2994</v>
      </c>
      <c r="D1092" s="127" t="s">
        <v>2995</v>
      </c>
      <c r="E1092" s="107"/>
      <c r="F1092" s="28"/>
      <c r="G1092" s="34"/>
      <c r="H1092" s="28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34"/>
      <c r="B1093" s="34"/>
      <c r="C1093" s="126"/>
      <c r="D1093" s="157" t="s">
        <v>1155</v>
      </c>
      <c r="E1093" s="107"/>
      <c r="F1093" s="28"/>
      <c r="G1093" s="34"/>
      <c r="H1093" s="28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2996</v>
      </c>
      <c r="D1094" s="127" t="s">
        <v>2997</v>
      </c>
      <c r="E1094" s="107"/>
      <c r="F1094" s="28"/>
      <c r="G1094" s="34"/>
      <c r="H1094" s="28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34"/>
      <c r="B1095" s="34"/>
      <c r="C1095" s="126" t="s">
        <v>2998</v>
      </c>
      <c r="D1095" s="127" t="s">
        <v>2999</v>
      </c>
      <c r="E1095" s="107"/>
      <c r="F1095" s="28"/>
      <c r="G1095" s="34"/>
      <c r="H1095" s="28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34"/>
      <c r="B1096" s="34"/>
      <c r="C1096" s="126" t="s">
        <v>3000</v>
      </c>
      <c r="D1096" s="127" t="s">
        <v>3001</v>
      </c>
      <c r="E1096" s="107"/>
      <c r="F1096" s="28"/>
      <c r="G1096" s="34"/>
      <c r="H1096" s="28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34"/>
      <c r="B1097" s="34"/>
      <c r="C1097" s="126"/>
      <c r="D1097" s="157" t="s">
        <v>1156</v>
      </c>
      <c r="E1097" s="107"/>
      <c r="F1097" s="28"/>
      <c r="G1097" s="34"/>
      <c r="H1097" s="28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34"/>
      <c r="B1098" s="34"/>
      <c r="C1098" s="126" t="s">
        <v>3002</v>
      </c>
      <c r="D1098" s="127" t="s">
        <v>3003</v>
      </c>
      <c r="E1098" s="107"/>
      <c r="F1098" s="28"/>
      <c r="G1098" s="34"/>
      <c r="H1098" s="28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34"/>
      <c r="B1099" s="34"/>
      <c r="C1099" s="126" t="s">
        <v>3004</v>
      </c>
      <c r="D1099" s="127" t="s">
        <v>3005</v>
      </c>
      <c r="E1099" s="107"/>
      <c r="F1099" s="28"/>
      <c r="G1099" s="34"/>
      <c r="H1099" s="28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34"/>
      <c r="B1100" s="34"/>
      <c r="C1100" s="126" t="s">
        <v>3006</v>
      </c>
      <c r="D1100" s="127" t="s">
        <v>3007</v>
      </c>
      <c r="E1100" s="107"/>
      <c r="F1100" s="28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34"/>
      <c r="B1101" s="34"/>
      <c r="C1101" s="126" t="s">
        <v>3008</v>
      </c>
      <c r="D1101" s="127" t="s">
        <v>3009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34"/>
      <c r="B1102" s="34"/>
      <c r="C1102" s="126" t="s">
        <v>3010</v>
      </c>
      <c r="D1102" s="127" t="s">
        <v>3011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34"/>
      <c r="B1103" s="34"/>
      <c r="C1103" s="126" t="s">
        <v>3012</v>
      </c>
      <c r="D1103" s="127" t="s">
        <v>3013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34"/>
      <c r="B1104" s="34"/>
      <c r="C1104" s="126" t="s">
        <v>3014</v>
      </c>
      <c r="D1104" s="127" t="s">
        <v>3015</v>
      </c>
      <c r="E1104" s="107"/>
      <c r="F1104" s="28"/>
      <c r="G1104" s="34"/>
      <c r="H1104" s="34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34"/>
      <c r="B1105" s="34"/>
      <c r="C1105" s="126" t="s">
        <v>3016</v>
      </c>
      <c r="D1105" s="127" t="s">
        <v>3017</v>
      </c>
      <c r="E1105" s="107"/>
      <c r="F1105" s="34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34"/>
      <c r="B1106" s="34"/>
      <c r="C1106" s="126"/>
      <c r="D1106" s="129" t="s">
        <v>1622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 t="s">
        <v>3018</v>
      </c>
      <c r="D1107" s="127" t="s">
        <v>1157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/>
      <c r="D1108" s="157" t="s">
        <v>1158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28"/>
      <c r="B1109" s="28"/>
      <c r="C1109" s="126" t="s">
        <v>3019</v>
      </c>
      <c r="D1109" s="127" t="s">
        <v>3020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28"/>
      <c r="B1110" s="28"/>
      <c r="C1110" s="126" t="s">
        <v>3021</v>
      </c>
      <c r="D1110" s="127" t="s">
        <v>3022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28"/>
      <c r="B1111" s="28"/>
      <c r="C1111" s="126" t="s">
        <v>3023</v>
      </c>
      <c r="D1111" s="127" t="s">
        <v>3024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28"/>
      <c r="B1112" s="28"/>
      <c r="C1112" s="126" t="s">
        <v>3025</v>
      </c>
      <c r="D1112" s="127" t="s">
        <v>3026</v>
      </c>
      <c r="E1112" s="107"/>
      <c r="F1112" s="28"/>
      <c r="G1112" s="34"/>
      <c r="H1112" s="28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28"/>
      <c r="B1113" s="28"/>
      <c r="C1113" s="126"/>
      <c r="D1113" s="157" t="s">
        <v>1159</v>
      </c>
      <c r="E1113" s="107"/>
      <c r="F1113" s="28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28"/>
      <c r="B1114" s="28"/>
      <c r="C1114" s="126" t="s">
        <v>3027</v>
      </c>
      <c r="D1114" s="127" t="s">
        <v>3028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28"/>
      <c r="B1115" s="28"/>
      <c r="C1115" s="126" t="s">
        <v>3029</v>
      </c>
      <c r="D1115" s="127" t="s">
        <v>3030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3031</v>
      </c>
      <c r="D1116" s="127" t="s">
        <v>3032</v>
      </c>
      <c r="E1116" s="107"/>
      <c r="F1116" s="28"/>
      <c r="G1116" s="34"/>
      <c r="H1116" s="34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28"/>
      <c r="B1117" s="28"/>
      <c r="C1117" s="126" t="s">
        <v>3033</v>
      </c>
      <c r="D1117" s="127" t="s">
        <v>3034</v>
      </c>
      <c r="E1117" s="107"/>
      <c r="F1117" s="34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28"/>
      <c r="B1118" s="28"/>
      <c r="C1118" s="126"/>
      <c r="D1118" s="157" t="s">
        <v>1160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28"/>
      <c r="B1119" s="28"/>
      <c r="C1119" s="126" t="s">
        <v>3035</v>
      </c>
      <c r="D1119" s="127" t="s">
        <v>3036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28"/>
      <c r="B1120" s="28"/>
      <c r="C1120" s="126" t="s">
        <v>3037</v>
      </c>
      <c r="D1120" s="127" t="s">
        <v>3038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28"/>
      <c r="B1121" s="28"/>
      <c r="C1121" s="126" t="s">
        <v>3039</v>
      </c>
      <c r="D1121" s="127" t="s">
        <v>3040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28"/>
      <c r="B1122" s="28"/>
      <c r="C1122" s="126" t="s">
        <v>3041</v>
      </c>
      <c r="D1122" s="127" t="s">
        <v>3042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28"/>
      <c r="B1123" s="28"/>
      <c r="C1123" s="126" t="s">
        <v>3043</v>
      </c>
      <c r="D1123" s="127" t="s">
        <v>3044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28"/>
      <c r="B1124" s="28"/>
      <c r="C1124" s="126" t="s">
        <v>3045</v>
      </c>
      <c r="D1124" s="127" t="s">
        <v>3046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28"/>
      <c r="B1125" s="28"/>
      <c r="C1125" s="126"/>
      <c r="D1125" s="157" t="s">
        <v>1161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28"/>
      <c r="B1126" s="28"/>
      <c r="C1126" s="126" t="s">
        <v>3047</v>
      </c>
      <c r="D1126" s="127" t="s">
        <v>3048</v>
      </c>
      <c r="E1126" s="107"/>
      <c r="F1126" s="28"/>
      <c r="G1126" s="34"/>
      <c r="H1126" s="28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3049</v>
      </c>
      <c r="D1127" s="127" t="s">
        <v>3050</v>
      </c>
      <c r="E1127" s="107"/>
      <c r="F1127" s="28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 t="s">
        <v>3051</v>
      </c>
      <c r="D1128" s="127" t="s">
        <v>3052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34"/>
      <c r="B1129" s="34"/>
      <c r="C1129" s="126" t="s">
        <v>3053</v>
      </c>
      <c r="D1129" s="127" t="s">
        <v>3054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34"/>
      <c r="B1130" s="34"/>
      <c r="C1130" s="126"/>
      <c r="D1130" s="157" t="s">
        <v>1162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3055</v>
      </c>
      <c r="D1131" s="127" t="s">
        <v>3056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3057</v>
      </c>
      <c r="D1132" s="127" t="s">
        <v>3058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34"/>
      <c r="B1133" s="34"/>
      <c r="C1133" s="126" t="s">
        <v>3059</v>
      </c>
      <c r="D1133" s="127" t="s">
        <v>3060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3061</v>
      </c>
      <c r="D1134" s="127" t="s">
        <v>3062</v>
      </c>
      <c r="E1134" s="107"/>
      <c r="F1134" s="28"/>
      <c r="G1134" s="34"/>
      <c r="H1134" s="34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 t="s">
        <v>3063</v>
      </c>
      <c r="D1135" s="127" t="s">
        <v>3064</v>
      </c>
      <c r="E1135" s="107"/>
      <c r="F1135" s="34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3065</v>
      </c>
      <c r="D1136" s="127" t="s">
        <v>3066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3067</v>
      </c>
      <c r="D1137" s="127" t="s">
        <v>3068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3069</v>
      </c>
      <c r="D1138" s="127" t="s">
        <v>3070</v>
      </c>
      <c r="E1138" s="107"/>
      <c r="F1138" s="28"/>
      <c r="G1138" s="34"/>
      <c r="H1138" s="28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3071</v>
      </c>
      <c r="D1139" s="127" t="s">
        <v>3072</v>
      </c>
      <c r="E1139" s="107"/>
      <c r="F1139" s="28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 t="s">
        <v>3073</v>
      </c>
      <c r="D1140" s="127" t="s">
        <v>3074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/>
      <c r="D1141" s="157" t="s">
        <v>1163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3075</v>
      </c>
      <c r="D1142" s="127" t="s">
        <v>1163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3076</v>
      </c>
      <c r="D1143" s="127" t="s">
        <v>3077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/>
      <c r="D1144" s="157" t="s">
        <v>1164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3078</v>
      </c>
      <c r="D1145" s="127" t="s">
        <v>1164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3079</v>
      </c>
      <c r="D1146" s="127" t="s">
        <v>3080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1165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3081</v>
      </c>
      <c r="D1148" s="127" t="s">
        <v>3082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28"/>
      <c r="B1149" s="28"/>
      <c r="C1149" s="126" t="s">
        <v>3083</v>
      </c>
      <c r="D1149" s="127" t="s">
        <v>3084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28"/>
      <c r="B1150" s="28"/>
      <c r="C1150" s="126" t="s">
        <v>3085</v>
      </c>
      <c r="D1150" s="127" t="s">
        <v>3086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28"/>
      <c r="B1151" s="28"/>
      <c r="C1151" s="126" t="s">
        <v>3087</v>
      </c>
      <c r="D1151" s="127" t="s">
        <v>3088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28"/>
      <c r="B1152" s="28"/>
      <c r="C1152" s="126" t="s">
        <v>3089</v>
      </c>
      <c r="D1152" s="127" t="s">
        <v>3090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3091</v>
      </c>
      <c r="D1153" s="127" t="s">
        <v>3092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3093</v>
      </c>
      <c r="D1154" s="127" t="s">
        <v>3094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28"/>
      <c r="B1155" s="28"/>
      <c r="C1155" s="126"/>
      <c r="D1155" s="128" t="s">
        <v>1623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3095</v>
      </c>
      <c r="D1156" s="127" t="s">
        <v>1166</v>
      </c>
      <c r="E1156" s="107"/>
      <c r="F1156" s="28"/>
      <c r="G1156" s="34"/>
      <c r="H1156" s="28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/>
      <c r="D1157" s="129" t="s">
        <v>1624</v>
      </c>
      <c r="E1157" s="107"/>
      <c r="F1157" s="28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3096</v>
      </c>
      <c r="D1158" s="127" t="s">
        <v>1167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/>
      <c r="D1159" s="157" t="s">
        <v>1168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3097</v>
      </c>
      <c r="D1160" s="127" t="s">
        <v>1168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3098</v>
      </c>
      <c r="D1161" s="127" t="s">
        <v>3099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3100</v>
      </c>
      <c r="D1162" s="127" t="s">
        <v>3101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1169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3102</v>
      </c>
      <c r="D1164" s="127" t="s">
        <v>1169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3103</v>
      </c>
      <c r="D1165" s="127" t="s">
        <v>3104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 t="s">
        <v>3105</v>
      </c>
      <c r="D1166" s="127" t="s">
        <v>3106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3107</v>
      </c>
      <c r="D1167" s="127" t="s">
        <v>3108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/>
      <c r="D1168" s="157" t="s">
        <v>1170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 t="s">
        <v>3109</v>
      </c>
      <c r="D1169" s="127" t="s">
        <v>1170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3110</v>
      </c>
      <c r="D1170" s="127" t="s">
        <v>3111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/>
      <c r="D1171" s="157" t="s">
        <v>1171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3112</v>
      </c>
      <c r="D1172" s="127" t="s">
        <v>1171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3113</v>
      </c>
      <c r="D1173" s="127" t="s">
        <v>3114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/>
      <c r="D1174" s="157" t="s">
        <v>1172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3115</v>
      </c>
      <c r="D1175" s="127" t="s">
        <v>3116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3117</v>
      </c>
      <c r="D1176" s="127" t="s">
        <v>3118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 t="s">
        <v>3119</v>
      </c>
      <c r="D1177" s="127" t="s">
        <v>3120</v>
      </c>
      <c r="E1177" s="107"/>
      <c r="F1177" s="28"/>
      <c r="G1177" s="28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3121</v>
      </c>
      <c r="D1178" s="127" t="s">
        <v>3122</v>
      </c>
      <c r="E1178" s="107"/>
      <c r="F1178" s="28"/>
      <c r="G1178" s="28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 t="s">
        <v>3123</v>
      </c>
      <c r="D1179" s="127" t="s">
        <v>3124</v>
      </c>
      <c r="E1179" s="107"/>
      <c r="F1179" s="28"/>
      <c r="G1179" s="28"/>
      <c r="H1179" s="28"/>
      <c r="I1179" s="28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/>
      <c r="D1180" s="129" t="s">
        <v>1625</v>
      </c>
      <c r="E1180" s="107"/>
      <c r="F1180" s="28"/>
      <c r="G1180" s="28"/>
      <c r="H1180" s="28"/>
      <c r="I1180" s="28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 t="s">
        <v>3125</v>
      </c>
      <c r="D1181" s="127" t="s">
        <v>1173</v>
      </c>
      <c r="E1181" s="107"/>
      <c r="F1181" s="28"/>
      <c r="G1181" s="28"/>
      <c r="H1181" s="28"/>
      <c r="I1181" s="28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/>
      <c r="D1182" s="157" t="s">
        <v>1174</v>
      </c>
      <c r="E1182" s="107"/>
      <c r="F1182" s="28"/>
      <c r="G1182" s="28"/>
      <c r="H1182" s="28"/>
      <c r="I1182" s="28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3126</v>
      </c>
      <c r="D1183" s="127" t="s">
        <v>3127</v>
      </c>
      <c r="E1183" s="107"/>
      <c r="F1183" s="28"/>
      <c r="G1183" s="28"/>
      <c r="H1183" s="28"/>
      <c r="I1183" s="28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3128</v>
      </c>
      <c r="D1184" s="127" t="s">
        <v>3129</v>
      </c>
      <c r="E1184" s="107"/>
      <c r="F1184" s="28"/>
      <c r="G1184" s="28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 t="s">
        <v>3130</v>
      </c>
      <c r="D1185" s="127" t="s">
        <v>3131</v>
      </c>
      <c r="E1185" s="107"/>
      <c r="F1185" s="28"/>
      <c r="G1185" s="28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/>
      <c r="D1186" s="157" t="s">
        <v>1175</v>
      </c>
      <c r="E1186" s="107"/>
      <c r="F1186" s="28"/>
      <c r="G1186" s="28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3132</v>
      </c>
      <c r="D1187" s="127" t="s">
        <v>1175</v>
      </c>
      <c r="E1187" s="107"/>
      <c r="F1187" s="28"/>
      <c r="G1187" s="28"/>
      <c r="H1187" s="28"/>
      <c r="I1187" s="28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3133</v>
      </c>
      <c r="D1188" s="127" t="s">
        <v>3134</v>
      </c>
      <c r="E1188" s="107"/>
      <c r="F1188" s="28"/>
      <c r="G1188" s="28"/>
      <c r="H1188" s="28"/>
      <c r="I1188" s="28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/>
      <c r="D1189" s="129" t="s">
        <v>1626</v>
      </c>
      <c r="E1189" s="107"/>
      <c r="F1189" s="28"/>
      <c r="G1189" s="28"/>
      <c r="H1189" s="28"/>
      <c r="I1189" s="28"/>
      <c r="J1189" s="149"/>
      <c r="K1189" s="149"/>
      <c r="L1189" s="149"/>
      <c r="M1189" s="149"/>
      <c r="N1189" s="149"/>
      <c r="O1189" s="149"/>
    </row>
    <row r="1190" spans="1:15" s="150" customFormat="1">
      <c r="A1190" s="34"/>
      <c r="B1190" s="34"/>
      <c r="C1190" s="126" t="s">
        <v>3135</v>
      </c>
      <c r="D1190" s="127" t="s">
        <v>1176</v>
      </c>
      <c r="E1190" s="107"/>
      <c r="F1190" s="28"/>
      <c r="G1190" s="28"/>
      <c r="H1190" s="28"/>
      <c r="I1190" s="28"/>
      <c r="J1190" s="149"/>
      <c r="K1190" s="149"/>
      <c r="L1190" s="149"/>
      <c r="M1190" s="149"/>
      <c r="N1190" s="149"/>
      <c r="O1190" s="149"/>
    </row>
    <row r="1191" spans="1:15" s="150" customFormat="1">
      <c r="A1191" s="34"/>
      <c r="B1191" s="34"/>
      <c r="C1191" s="126"/>
      <c r="D1191" s="157" t="s">
        <v>1177</v>
      </c>
      <c r="E1191" s="107"/>
      <c r="F1191" s="28"/>
      <c r="G1191" s="28"/>
      <c r="H1191" s="28"/>
      <c r="I1191" s="28"/>
      <c r="J1191" s="149"/>
      <c r="K1191" s="149"/>
      <c r="L1191" s="149"/>
      <c r="M1191" s="149"/>
      <c r="N1191" s="149"/>
      <c r="O1191" s="149"/>
    </row>
    <row r="1192" spans="1:15" s="150" customFormat="1">
      <c r="A1192" s="34"/>
      <c r="B1192" s="34"/>
      <c r="C1192" s="126" t="s">
        <v>3136</v>
      </c>
      <c r="D1192" s="127" t="s">
        <v>3137</v>
      </c>
      <c r="E1192" s="107"/>
      <c r="F1192" s="28"/>
      <c r="G1192" s="28"/>
      <c r="H1192" s="28"/>
      <c r="I1192" s="28"/>
      <c r="J1192" s="149"/>
      <c r="K1192" s="149"/>
      <c r="L1192" s="149"/>
      <c r="M1192" s="149"/>
      <c r="N1192" s="149"/>
      <c r="O1192" s="149"/>
    </row>
    <row r="1193" spans="1:15" s="150" customFormat="1">
      <c r="A1193" s="34"/>
      <c r="B1193" s="34"/>
      <c r="C1193" s="126" t="s">
        <v>3138</v>
      </c>
      <c r="D1193" s="127" t="s">
        <v>3139</v>
      </c>
      <c r="E1193" s="107"/>
      <c r="F1193" s="28"/>
      <c r="G1193" s="28"/>
      <c r="H1193" s="28"/>
      <c r="I1193" s="28"/>
      <c r="J1193" s="149"/>
      <c r="K1193" s="149"/>
      <c r="L1193" s="149"/>
      <c r="M1193" s="149"/>
      <c r="N1193" s="149"/>
      <c r="O1193" s="149"/>
    </row>
    <row r="1194" spans="1:15" s="150" customFormat="1">
      <c r="A1194" s="34"/>
      <c r="B1194" s="34"/>
      <c r="C1194" s="126" t="s">
        <v>3140</v>
      </c>
      <c r="D1194" s="127" t="s">
        <v>3141</v>
      </c>
      <c r="E1194" s="107"/>
      <c r="F1194" s="28"/>
      <c r="G1194" s="28"/>
      <c r="H1194" s="28"/>
      <c r="I1194" s="28"/>
      <c r="J1194" s="149"/>
      <c r="K1194" s="149"/>
      <c r="L1194" s="149"/>
      <c r="M1194" s="149"/>
      <c r="N1194" s="149"/>
      <c r="O1194" s="149"/>
    </row>
    <row r="1195" spans="1:15" s="150" customFormat="1">
      <c r="A1195" s="34"/>
      <c r="B1195" s="34"/>
      <c r="C1195" s="126"/>
      <c r="D1195" s="157" t="s">
        <v>1178</v>
      </c>
      <c r="E1195" s="107"/>
      <c r="F1195" s="28"/>
      <c r="G1195" s="28"/>
      <c r="H1195" s="28"/>
      <c r="I1195" s="28"/>
      <c r="J1195" s="149"/>
      <c r="K1195" s="149"/>
      <c r="L1195" s="149"/>
      <c r="M1195" s="149"/>
      <c r="N1195" s="149"/>
      <c r="O1195" s="149"/>
    </row>
    <row r="1196" spans="1:15" s="150" customFormat="1">
      <c r="A1196" s="34"/>
      <c r="B1196" s="34"/>
      <c r="C1196" s="126" t="s">
        <v>3142</v>
      </c>
      <c r="D1196" s="127" t="s">
        <v>3143</v>
      </c>
      <c r="E1196" s="107"/>
      <c r="F1196" s="28"/>
      <c r="G1196" s="28"/>
      <c r="H1196" s="28"/>
      <c r="I1196" s="28"/>
      <c r="J1196" s="149"/>
      <c r="K1196" s="149"/>
      <c r="L1196" s="149"/>
      <c r="M1196" s="149"/>
      <c r="N1196" s="149"/>
      <c r="O1196" s="149"/>
    </row>
    <row r="1197" spans="1:15" s="150" customFormat="1">
      <c r="A1197" s="34"/>
      <c r="B1197" s="34"/>
      <c r="C1197" s="126" t="s">
        <v>3144</v>
      </c>
      <c r="D1197" s="127" t="s">
        <v>3145</v>
      </c>
      <c r="E1197" s="107"/>
      <c r="F1197" s="28"/>
      <c r="G1197" s="28"/>
      <c r="H1197" s="28"/>
      <c r="I1197" s="28"/>
      <c r="J1197" s="149"/>
      <c r="K1197" s="149"/>
      <c r="L1197" s="149"/>
      <c r="M1197" s="149"/>
      <c r="N1197" s="149"/>
      <c r="O1197" s="149"/>
    </row>
    <row r="1198" spans="1:15" s="150" customFormat="1">
      <c r="A1198" s="34"/>
      <c r="B1198" s="34"/>
      <c r="C1198" s="126" t="s">
        <v>3146</v>
      </c>
      <c r="D1198" s="127" t="s">
        <v>3147</v>
      </c>
      <c r="E1198" s="107"/>
      <c r="F1198" s="28"/>
      <c r="G1198" s="28"/>
      <c r="H1198" s="28"/>
      <c r="I1198" s="28"/>
      <c r="J1198" s="149"/>
      <c r="K1198" s="149"/>
      <c r="L1198" s="149"/>
      <c r="M1198" s="149"/>
      <c r="N1198" s="149"/>
      <c r="O1198" s="149"/>
    </row>
    <row r="1199" spans="1:15" s="150" customFormat="1">
      <c r="A1199" s="34"/>
      <c r="B1199" s="34"/>
      <c r="C1199" s="126" t="s">
        <v>3148</v>
      </c>
      <c r="D1199" s="127" t="s">
        <v>3149</v>
      </c>
      <c r="E1199" s="107"/>
      <c r="F1199" s="28"/>
      <c r="G1199" s="28"/>
      <c r="H1199" s="28"/>
      <c r="I1199" s="28"/>
      <c r="J1199" s="149"/>
      <c r="K1199" s="149"/>
      <c r="L1199" s="149"/>
      <c r="M1199" s="149"/>
      <c r="N1199" s="149"/>
      <c r="O1199" s="149"/>
    </row>
    <row r="1200" spans="1:15" s="150" customFormat="1">
      <c r="A1200" s="34"/>
      <c r="B1200" s="34"/>
      <c r="C1200" s="126" t="s">
        <v>3150</v>
      </c>
      <c r="D1200" s="127" t="s">
        <v>3151</v>
      </c>
      <c r="E1200" s="107"/>
      <c r="F1200" s="28"/>
      <c r="G1200" s="28"/>
      <c r="H1200" s="28"/>
      <c r="I1200" s="28"/>
      <c r="J1200" s="149"/>
      <c r="K1200" s="149"/>
      <c r="L1200" s="149"/>
      <c r="M1200" s="149"/>
      <c r="N1200" s="149"/>
      <c r="O1200" s="149"/>
    </row>
    <row r="1201" spans="1:15" s="150" customFormat="1">
      <c r="A1201" s="34"/>
      <c r="B1201" s="34"/>
      <c r="C1201" s="126" t="s">
        <v>3152</v>
      </c>
      <c r="D1201" s="127" t="s">
        <v>3153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34"/>
      <c r="B1202" s="34"/>
      <c r="C1202" s="126"/>
      <c r="D1202" s="157" t="s">
        <v>1179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34"/>
      <c r="B1203" s="34"/>
      <c r="C1203" s="126" t="s">
        <v>3154</v>
      </c>
      <c r="D1203" s="127" t="s">
        <v>1179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34"/>
      <c r="B1204" s="34"/>
      <c r="C1204" s="126" t="s">
        <v>3155</v>
      </c>
      <c r="D1204" s="127" t="s">
        <v>3156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34"/>
      <c r="B1205" s="34"/>
      <c r="C1205" s="126"/>
      <c r="D1205" s="128" t="s">
        <v>1627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34"/>
      <c r="B1206" s="34"/>
      <c r="C1206" s="126" t="s">
        <v>3157</v>
      </c>
      <c r="D1206" s="127" t="s">
        <v>1180</v>
      </c>
      <c r="E1206" s="107"/>
      <c r="F1206" s="28"/>
      <c r="G1206" s="28"/>
      <c r="H1206" s="28"/>
      <c r="I1206" s="28"/>
      <c r="J1206" s="149"/>
      <c r="K1206" s="149"/>
      <c r="L1206" s="149"/>
      <c r="M1206" s="149"/>
      <c r="N1206" s="149"/>
      <c r="O1206" s="149"/>
    </row>
    <row r="1207" spans="1:15" s="150" customFormat="1">
      <c r="A1207" s="34"/>
      <c r="B1207" s="34"/>
      <c r="C1207" s="126"/>
      <c r="D1207" s="129" t="s">
        <v>1628</v>
      </c>
      <c r="E1207" s="107"/>
      <c r="F1207" s="28"/>
      <c r="G1207" s="28"/>
      <c r="H1207" s="28"/>
      <c r="I1207" s="28"/>
      <c r="J1207" s="149"/>
      <c r="K1207" s="149"/>
      <c r="L1207" s="149"/>
      <c r="M1207" s="149"/>
      <c r="N1207" s="149"/>
      <c r="O1207" s="149"/>
    </row>
    <row r="1208" spans="1:15" s="150" customFormat="1">
      <c r="A1208" s="34"/>
      <c r="B1208" s="34"/>
      <c r="C1208" s="126" t="s">
        <v>3158</v>
      </c>
      <c r="D1208" s="127" t="s">
        <v>1181</v>
      </c>
      <c r="E1208" s="107"/>
      <c r="F1208" s="28"/>
      <c r="G1208" s="28"/>
      <c r="H1208" s="28"/>
      <c r="I1208" s="28"/>
      <c r="J1208" s="149"/>
      <c r="K1208" s="149"/>
      <c r="L1208" s="149"/>
      <c r="M1208" s="149"/>
      <c r="N1208" s="149"/>
      <c r="O1208" s="149"/>
    </row>
    <row r="1209" spans="1:15" s="150" customFormat="1">
      <c r="A1209" s="34"/>
      <c r="B1209" s="34"/>
      <c r="C1209" s="126"/>
      <c r="D1209" s="157" t="s">
        <v>1182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34"/>
      <c r="B1210" s="34"/>
      <c r="C1210" s="126" t="s">
        <v>3159</v>
      </c>
      <c r="D1210" s="127" t="s">
        <v>3160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34"/>
      <c r="B1211" s="34"/>
      <c r="C1211" s="126" t="s">
        <v>3161</v>
      </c>
      <c r="D1211" s="127" t="s">
        <v>3162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28"/>
      <c r="B1212" s="28"/>
      <c r="C1212" s="126" t="s">
        <v>3163</v>
      </c>
      <c r="D1212" s="127" t="s">
        <v>3164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28"/>
      <c r="B1213" s="28"/>
      <c r="C1213" s="126"/>
      <c r="D1213" s="157" t="s">
        <v>1183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28"/>
      <c r="B1214" s="28"/>
      <c r="C1214" s="126" t="s">
        <v>3165</v>
      </c>
      <c r="D1214" s="127" t="s">
        <v>3166</v>
      </c>
      <c r="E1214" s="107"/>
      <c r="F1214" s="28"/>
      <c r="G1214" s="28"/>
      <c r="H1214" s="34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28"/>
      <c r="B1215" s="28"/>
      <c r="C1215" s="126" t="s">
        <v>3167</v>
      </c>
      <c r="D1215" s="127" t="s">
        <v>3168</v>
      </c>
      <c r="E1215" s="107"/>
      <c r="F1215" s="34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28"/>
      <c r="B1216" s="28"/>
      <c r="C1216" s="126" t="s">
        <v>3169</v>
      </c>
      <c r="D1216" s="127" t="s">
        <v>3170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28"/>
      <c r="B1217" s="28"/>
      <c r="C1217" s="126" t="s">
        <v>3171</v>
      </c>
      <c r="D1217" s="127" t="s">
        <v>3172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28"/>
      <c r="B1218" s="28"/>
      <c r="C1218" s="126" t="s">
        <v>3173</v>
      </c>
      <c r="D1218" s="127" t="s">
        <v>3174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28"/>
      <c r="B1219" s="28"/>
      <c r="C1219" s="126"/>
      <c r="D1219" s="157" t="s">
        <v>1184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28"/>
      <c r="B1220" s="28"/>
      <c r="C1220" s="126" t="s">
        <v>3175</v>
      </c>
      <c r="D1220" s="127" t="s">
        <v>3176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28"/>
      <c r="B1221" s="28"/>
      <c r="C1221" s="126" t="s">
        <v>3177</v>
      </c>
      <c r="D1221" s="127" t="s">
        <v>3178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28"/>
      <c r="B1222" s="28"/>
      <c r="C1222" s="126" t="s">
        <v>3179</v>
      </c>
      <c r="D1222" s="127" t="s">
        <v>3180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28"/>
      <c r="B1223" s="28"/>
      <c r="C1223" s="126"/>
      <c r="D1223" s="157" t="s">
        <v>1185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28"/>
      <c r="B1224" s="28"/>
      <c r="C1224" s="126" t="s">
        <v>3181</v>
      </c>
      <c r="D1224" s="127" t="s">
        <v>3182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28"/>
      <c r="B1225" s="28"/>
      <c r="C1225" s="126" t="s">
        <v>3183</v>
      </c>
      <c r="D1225" s="127" t="s">
        <v>3184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28"/>
      <c r="B1226" s="28"/>
      <c r="C1226" s="126" t="s">
        <v>3185</v>
      </c>
      <c r="D1226" s="127" t="s">
        <v>3186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28"/>
      <c r="B1227" s="28"/>
      <c r="C1227" s="126"/>
      <c r="D1227" s="157" t="s">
        <v>1186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28"/>
      <c r="B1228" s="28"/>
      <c r="C1228" s="126" t="s">
        <v>3187</v>
      </c>
      <c r="D1228" s="127" t="s">
        <v>3188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28"/>
      <c r="B1229" s="28"/>
      <c r="C1229" s="126" t="s">
        <v>3189</v>
      </c>
      <c r="D1229" s="127" t="s">
        <v>3190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28"/>
      <c r="B1230" s="28"/>
      <c r="C1230" s="126" t="s">
        <v>3191</v>
      </c>
      <c r="D1230" s="127" t="s">
        <v>3192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28"/>
      <c r="B1231" s="28"/>
      <c r="C1231" s="126" t="s">
        <v>3193</v>
      </c>
      <c r="D1231" s="127" t="s">
        <v>3194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28"/>
      <c r="B1232" s="28"/>
      <c r="C1232" s="126"/>
      <c r="D1232" s="157" t="s">
        <v>1187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28"/>
      <c r="B1233" s="28"/>
      <c r="C1233" s="126" t="s">
        <v>3195</v>
      </c>
      <c r="D1233" s="127" t="s">
        <v>3196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3197</v>
      </c>
      <c r="D1234" s="127" t="s">
        <v>3198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 t="s">
        <v>3199</v>
      </c>
      <c r="D1235" s="127" t="s">
        <v>3200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3201</v>
      </c>
      <c r="D1236" s="127" t="s">
        <v>3202</v>
      </c>
      <c r="E1236" s="107"/>
      <c r="F1236" s="28"/>
      <c r="G1236" s="28"/>
      <c r="H1236" s="28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/>
      <c r="D1237" s="129" t="s">
        <v>1629</v>
      </c>
      <c r="E1237" s="107"/>
      <c r="F1237" s="28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3203</v>
      </c>
      <c r="D1238" s="127" t="s">
        <v>1188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/>
      <c r="D1239" s="157" t="s">
        <v>1189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3204</v>
      </c>
      <c r="D1240" s="127" t="s">
        <v>3205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 t="s">
        <v>3206</v>
      </c>
      <c r="D1241" s="127" t="s">
        <v>3207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3208</v>
      </c>
      <c r="D1242" s="127" t="s">
        <v>3209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/>
      <c r="D1243" s="157" t="s">
        <v>1190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3210</v>
      </c>
      <c r="D1244" s="127" t="s">
        <v>3211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 t="s">
        <v>3212</v>
      </c>
      <c r="D1245" s="127" t="s">
        <v>3213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3214</v>
      </c>
      <c r="D1246" s="127" t="s">
        <v>3215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3216</v>
      </c>
      <c r="D1247" s="127" t="s">
        <v>3217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3218</v>
      </c>
      <c r="D1248" s="127" t="s">
        <v>3219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 t="s">
        <v>3220</v>
      </c>
      <c r="D1249" s="127" t="s">
        <v>3221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3222</v>
      </c>
      <c r="D1250" s="127" t="s">
        <v>3223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/>
      <c r="D1251" s="157" t="s">
        <v>1191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3224</v>
      </c>
      <c r="D1252" s="127" t="s">
        <v>3225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3226</v>
      </c>
      <c r="D1253" s="127" t="s">
        <v>3227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 t="s">
        <v>3228</v>
      </c>
      <c r="D1254" s="127" t="s">
        <v>3229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/>
      <c r="D1255" s="157" t="s">
        <v>1192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3230</v>
      </c>
      <c r="D1256" s="127" t="s">
        <v>1192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3231</v>
      </c>
      <c r="D1257" s="127" t="s">
        <v>3232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/>
      <c r="D1258" s="157" t="s">
        <v>1193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 t="s">
        <v>3233</v>
      </c>
      <c r="D1259" s="127" t="s">
        <v>1193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3234</v>
      </c>
      <c r="D1260" s="127" t="s">
        <v>3235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1194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3236</v>
      </c>
      <c r="D1262" s="127" t="s">
        <v>1194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3237</v>
      </c>
      <c r="D1263" s="127" t="s">
        <v>3238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/>
      <c r="D1264" s="157" t="s">
        <v>1195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 t="s">
        <v>3239</v>
      </c>
      <c r="D1265" s="127" t="s">
        <v>3240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3241</v>
      </c>
      <c r="D1266" s="127" t="s">
        <v>3242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3243</v>
      </c>
      <c r="D1267" s="127" t="s">
        <v>3244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/>
      <c r="D1268" s="129" t="s">
        <v>1630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3245</v>
      </c>
      <c r="D1269" s="127" t="s">
        <v>1196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/>
      <c r="D1270" s="157" t="s">
        <v>1197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3246</v>
      </c>
      <c r="D1271" s="127" t="s">
        <v>3247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3248</v>
      </c>
      <c r="D1272" s="127" t="s">
        <v>3249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 t="s">
        <v>3250</v>
      </c>
      <c r="D1273" s="127" t="s">
        <v>3251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/>
      <c r="D1274" s="157" t="s">
        <v>1198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3252</v>
      </c>
      <c r="D1275" s="127" t="s">
        <v>1198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34"/>
      <c r="B1276" s="34"/>
      <c r="C1276" s="126" t="s">
        <v>3253</v>
      </c>
      <c r="D1276" s="127" t="s">
        <v>3254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34"/>
      <c r="B1277" s="34"/>
      <c r="C1277" s="126"/>
      <c r="D1277" s="157" t="s">
        <v>1199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34"/>
      <c r="B1278" s="34"/>
      <c r="C1278" s="126" t="s">
        <v>3255</v>
      </c>
      <c r="D1278" s="127" t="s">
        <v>3256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34"/>
      <c r="B1279" s="34"/>
      <c r="C1279" s="126" t="s">
        <v>3257</v>
      </c>
      <c r="D1279" s="127" t="s">
        <v>3258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34"/>
      <c r="B1280" s="34"/>
      <c r="C1280" s="126" t="s">
        <v>3259</v>
      </c>
      <c r="D1280" s="127" t="s">
        <v>3260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34"/>
      <c r="B1281" s="34"/>
      <c r="C1281" s="126" t="s">
        <v>3261</v>
      </c>
      <c r="D1281" s="127" t="s">
        <v>3262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34"/>
      <c r="B1282" s="34"/>
      <c r="C1282" s="126" t="s">
        <v>3263</v>
      </c>
      <c r="D1282" s="127" t="s">
        <v>3264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34"/>
      <c r="B1283" s="34"/>
      <c r="C1283" s="126" t="s">
        <v>3265</v>
      </c>
      <c r="D1283" s="127" t="s">
        <v>3266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34"/>
      <c r="B1284" s="34"/>
      <c r="C1284" s="126" t="s">
        <v>3267</v>
      </c>
      <c r="D1284" s="127" t="s">
        <v>3268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34"/>
      <c r="B1285" s="34"/>
      <c r="C1285" s="126" t="s">
        <v>3269</v>
      </c>
      <c r="D1285" s="127" t="s">
        <v>3270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 t="s">
        <v>3271</v>
      </c>
      <c r="D1286" s="127" t="s">
        <v>3272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34"/>
      <c r="B1287" s="34"/>
      <c r="C1287" s="126" t="s">
        <v>3273</v>
      </c>
      <c r="D1287" s="127" t="s">
        <v>3274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3275</v>
      </c>
      <c r="D1288" s="127" t="s">
        <v>3276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3277</v>
      </c>
      <c r="D1289" s="127" t="s">
        <v>3278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 t="s">
        <v>3279</v>
      </c>
      <c r="D1290" s="127" t="s">
        <v>3280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3281</v>
      </c>
      <c r="D1291" s="127" t="s">
        <v>3282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1200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34"/>
      <c r="B1293" s="34"/>
      <c r="C1293" s="126" t="s">
        <v>3283</v>
      </c>
      <c r="D1293" s="127" t="s">
        <v>1200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3284</v>
      </c>
      <c r="D1294" s="127" t="s">
        <v>3285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/>
      <c r="D1295" s="157" t="s">
        <v>1201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 t="s">
        <v>3286</v>
      </c>
      <c r="D1296" s="127" t="s">
        <v>3287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3288</v>
      </c>
      <c r="D1297" s="127" t="s">
        <v>3289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28"/>
      <c r="B1298" s="28"/>
      <c r="C1298" s="126" t="s">
        <v>3290</v>
      </c>
      <c r="D1298" s="127" t="s">
        <v>3291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28"/>
      <c r="B1299" s="28"/>
      <c r="C1299" s="126" t="s">
        <v>3292</v>
      </c>
      <c r="D1299" s="127" t="s">
        <v>3293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28"/>
      <c r="B1300" s="28"/>
      <c r="C1300" s="126" t="s">
        <v>3294</v>
      </c>
      <c r="D1300" s="127" t="s">
        <v>3295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28"/>
      <c r="B1301" s="28"/>
      <c r="C1301" s="126" t="s">
        <v>3296</v>
      </c>
      <c r="D1301" s="127" t="s">
        <v>3297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28"/>
      <c r="B1302" s="28"/>
      <c r="C1302" s="126" t="s">
        <v>3298</v>
      </c>
      <c r="D1302" s="127" t="s">
        <v>3299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28"/>
      <c r="B1303" s="28"/>
      <c r="C1303" s="126" t="s">
        <v>3300</v>
      </c>
      <c r="D1303" s="127" t="s">
        <v>3301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28"/>
      <c r="B1304" s="28"/>
      <c r="C1304" s="126" t="s">
        <v>3302</v>
      </c>
      <c r="D1304" s="127" t="s">
        <v>3303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28"/>
      <c r="B1305" s="28"/>
      <c r="C1305" s="126" t="s">
        <v>3304</v>
      </c>
      <c r="D1305" s="127" t="s">
        <v>3305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28"/>
      <c r="B1306" s="28"/>
      <c r="C1306" s="126"/>
      <c r="D1306" s="157" t="s">
        <v>1202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28"/>
      <c r="B1307" s="28"/>
      <c r="C1307" s="126" t="s">
        <v>3306</v>
      </c>
      <c r="D1307" s="127" t="s">
        <v>3307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3308</v>
      </c>
      <c r="D1308" s="127" t="s">
        <v>3309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28"/>
      <c r="B1309" s="28"/>
      <c r="C1309" s="126" t="s">
        <v>3310</v>
      </c>
      <c r="D1309" s="127" t="s">
        <v>3311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3312</v>
      </c>
      <c r="D1310" s="127" t="s">
        <v>3313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3314</v>
      </c>
      <c r="D1311" s="127" t="s">
        <v>3315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3316</v>
      </c>
      <c r="D1312" s="127" t="s">
        <v>3317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3318</v>
      </c>
      <c r="D1313" s="127" t="s">
        <v>3319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 t="s">
        <v>3320</v>
      </c>
      <c r="D1314" s="127" t="s">
        <v>3321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28"/>
      <c r="B1315" s="28"/>
      <c r="C1315" s="126" t="s">
        <v>3322</v>
      </c>
      <c r="D1315" s="127" t="s">
        <v>3323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3324</v>
      </c>
      <c r="D1316" s="127" t="s">
        <v>3325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29" t="s">
        <v>1631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3326</v>
      </c>
      <c r="D1318" s="127" t="s">
        <v>1203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/>
      <c r="D1319" s="157" t="s">
        <v>1204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3327</v>
      </c>
      <c r="D1320" s="127" t="s">
        <v>1204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>
      <c r="A1321" s="28"/>
      <c r="B1321" s="28"/>
      <c r="C1321" s="126" t="s">
        <v>3328</v>
      </c>
      <c r="D1321" s="127" t="s">
        <v>3329</v>
      </c>
      <c r="E1321" s="107"/>
      <c r="F1321" s="28"/>
      <c r="G1321" s="34"/>
      <c r="H1321" s="28"/>
      <c r="I1321" s="149"/>
      <c r="J1321" s="28"/>
      <c r="K1321" s="28"/>
      <c r="L1321" s="28"/>
      <c r="M1321" s="28"/>
      <c r="N1321" s="28"/>
      <c r="O1321" s="28"/>
    </row>
    <row r="1322" spans="1:15">
      <c r="A1322" s="28"/>
      <c r="B1322" s="28"/>
      <c r="C1322" s="126"/>
      <c r="D1322" s="157" t="s">
        <v>1205</v>
      </c>
      <c r="E1322" s="107"/>
      <c r="F1322" s="28"/>
      <c r="G1322" s="34"/>
      <c r="H1322" s="28"/>
      <c r="I1322" s="149"/>
      <c r="J1322" s="28"/>
      <c r="K1322" s="28"/>
      <c r="L1322" s="28"/>
      <c r="M1322" s="28"/>
      <c r="N1322" s="28"/>
      <c r="O1322" s="28"/>
    </row>
    <row r="1323" spans="1:15" s="150" customFormat="1">
      <c r="A1323" s="28"/>
      <c r="B1323" s="28"/>
      <c r="C1323" s="126" t="s">
        <v>3330</v>
      </c>
      <c r="D1323" s="127" t="s">
        <v>3331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3332</v>
      </c>
      <c r="D1324" s="127" t="s">
        <v>3333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3334</v>
      </c>
      <c r="D1325" s="127" t="s">
        <v>3335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/>
      <c r="D1326" s="157" t="s">
        <v>1206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3336</v>
      </c>
      <c r="D1327" s="127" t="s">
        <v>1206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 t="s">
        <v>3337</v>
      </c>
      <c r="D1328" s="127" t="s">
        <v>3338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/>
      <c r="D1329" s="157" t="s">
        <v>1207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>
      <c r="A1330" s="28"/>
      <c r="B1330" s="28"/>
      <c r="C1330" s="126" t="s">
        <v>3339</v>
      </c>
      <c r="D1330" s="127" t="s">
        <v>3340</v>
      </c>
      <c r="E1330" s="107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</row>
    <row r="1331" spans="1:15">
      <c r="A1331" s="28"/>
      <c r="B1331" s="28"/>
      <c r="C1331" s="126" t="s">
        <v>3341</v>
      </c>
      <c r="D1331" s="127" t="s">
        <v>3342</v>
      </c>
      <c r="E1331" s="107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</row>
    <row r="1332" spans="1:15">
      <c r="A1332" s="28"/>
      <c r="B1332" s="28"/>
      <c r="C1332" s="126" t="s">
        <v>3343</v>
      </c>
      <c r="D1332" s="127" t="s">
        <v>3344</v>
      </c>
      <c r="E1332" s="107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</row>
    <row r="1333" spans="1:15">
      <c r="A1333" s="28"/>
      <c r="B1333" s="28"/>
      <c r="C1333" s="126" t="s">
        <v>3345</v>
      </c>
      <c r="D1333" s="127" t="s">
        <v>3346</v>
      </c>
      <c r="E1333" s="107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</row>
    <row r="1334" spans="1:15">
      <c r="A1334" s="28"/>
      <c r="B1334" s="28"/>
      <c r="C1334" s="126" t="s">
        <v>3347</v>
      </c>
      <c r="D1334" s="127" t="s">
        <v>3348</v>
      </c>
      <c r="E1334" s="107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</row>
    <row r="1335" spans="1:15">
      <c r="A1335" s="28"/>
      <c r="B1335" s="28"/>
      <c r="C1335" s="126" t="s">
        <v>3349</v>
      </c>
      <c r="D1335" s="127" t="s">
        <v>3350</v>
      </c>
      <c r="E1335" s="107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</row>
    <row r="1336" spans="1:15">
      <c r="A1336" s="28"/>
      <c r="B1336" s="28"/>
      <c r="C1336" s="126" t="s">
        <v>3351</v>
      </c>
      <c r="D1336" s="127" t="s">
        <v>3352</v>
      </c>
      <c r="E1336" s="107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</row>
    <row r="1337" spans="1:15">
      <c r="A1337" s="28"/>
      <c r="B1337" s="28"/>
      <c r="C1337" s="126" t="s">
        <v>3353</v>
      </c>
      <c r="D1337" s="127" t="s">
        <v>3354</v>
      </c>
      <c r="E1337" s="107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</row>
    <row r="1338" spans="1:15">
      <c r="A1338" s="28"/>
      <c r="B1338" s="28"/>
      <c r="C1338" s="126" t="s">
        <v>3355</v>
      </c>
      <c r="D1338" s="127" t="s">
        <v>3356</v>
      </c>
      <c r="E1338" s="107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</row>
    <row r="1339" spans="1:15">
      <c r="A1339" s="28"/>
      <c r="B1339" s="28"/>
      <c r="C1339" s="126" t="s">
        <v>3357</v>
      </c>
      <c r="D1339" s="127" t="s">
        <v>3358</v>
      </c>
      <c r="E1339" s="107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</row>
    <row r="1340" spans="1:15">
      <c r="A1340" s="28"/>
      <c r="B1340" s="28"/>
      <c r="C1340" s="126" t="s">
        <v>3359</v>
      </c>
      <c r="D1340" s="127" t="s">
        <v>3360</v>
      </c>
      <c r="E1340" s="107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</row>
    <row r="1341" spans="1:15">
      <c r="A1341" s="28"/>
      <c r="B1341" s="28"/>
      <c r="C1341" s="126" t="s">
        <v>3361</v>
      </c>
      <c r="D1341" s="127" t="s">
        <v>3362</v>
      </c>
      <c r="E1341" s="107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</row>
    <row r="1342" spans="1:15">
      <c r="A1342" s="28"/>
      <c r="B1342" s="28"/>
      <c r="C1342" s="126" t="s">
        <v>3363</v>
      </c>
      <c r="D1342" s="127" t="s">
        <v>3364</v>
      </c>
      <c r="E1342" s="107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</row>
    <row r="1343" spans="1:15">
      <c r="A1343" s="28"/>
      <c r="B1343" s="28"/>
      <c r="C1343" s="126" t="s">
        <v>3365</v>
      </c>
      <c r="D1343" s="127" t="s">
        <v>3366</v>
      </c>
      <c r="E1343" s="107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 t="s">
        <v>3367</v>
      </c>
      <c r="D1344" s="127" t="s">
        <v>3368</v>
      </c>
      <c r="E1344" s="107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</row>
    <row r="1345" spans="1:236">
      <c r="A1345" s="28"/>
      <c r="B1345" s="28"/>
      <c r="C1345" s="126"/>
      <c r="D1345" s="128" t="s">
        <v>1632</v>
      </c>
      <c r="E1345" s="107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</row>
    <row r="1346" spans="1:236">
      <c r="A1346" s="28"/>
      <c r="B1346" s="28"/>
      <c r="C1346" s="126" t="s">
        <v>3369</v>
      </c>
      <c r="D1346" s="127" t="s">
        <v>1208</v>
      </c>
      <c r="E1346" s="107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</row>
    <row r="1347" spans="1:236">
      <c r="A1347" s="28"/>
      <c r="B1347" s="28"/>
      <c r="C1347" s="126"/>
      <c r="D1347" s="129" t="s">
        <v>1633</v>
      </c>
      <c r="E1347" s="107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</row>
    <row r="1348" spans="1:236">
      <c r="A1348" s="28"/>
      <c r="B1348" s="28"/>
      <c r="C1348" s="126" t="s">
        <v>3370</v>
      </c>
      <c r="D1348" s="127" t="s">
        <v>1209</v>
      </c>
      <c r="E1348" s="107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</row>
    <row r="1349" spans="1:236">
      <c r="A1349" s="28"/>
      <c r="B1349" s="28"/>
      <c r="C1349" s="126"/>
      <c r="D1349" s="157" t="s">
        <v>1210</v>
      </c>
      <c r="E1349" s="107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</row>
    <row r="1350" spans="1:236">
      <c r="A1350" s="28"/>
      <c r="B1350" s="28"/>
      <c r="C1350" s="126" t="s">
        <v>3371</v>
      </c>
      <c r="D1350" s="127" t="s">
        <v>3372</v>
      </c>
      <c r="E1350" s="107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</row>
    <row r="1351" spans="1:236">
      <c r="A1351" s="28"/>
      <c r="B1351" s="28"/>
      <c r="C1351" s="126" t="s">
        <v>3373</v>
      </c>
      <c r="D1351" s="127" t="s">
        <v>3374</v>
      </c>
      <c r="E1351" s="107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</row>
    <row r="1352" spans="1:236" s="35" customFormat="1">
      <c r="A1352" s="28"/>
      <c r="B1352" s="28"/>
      <c r="C1352" s="126" t="s">
        <v>3375</v>
      </c>
      <c r="D1352" s="127" t="s">
        <v>3376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9"/>
      <c r="Q1352" s="29"/>
      <c r="R1352" s="29"/>
      <c r="S1352" s="29"/>
      <c r="T1352" s="29"/>
      <c r="U1352" s="29"/>
      <c r="V1352" s="29"/>
      <c r="W1352" s="29"/>
      <c r="X1352" s="29"/>
      <c r="Y1352" s="29"/>
      <c r="Z1352" s="29"/>
      <c r="AA1352" s="29"/>
      <c r="AB1352" s="29"/>
      <c r="AC1352" s="29"/>
      <c r="AD1352" s="29"/>
      <c r="AE1352" s="29"/>
      <c r="AF1352" s="29"/>
      <c r="AG1352" s="29"/>
      <c r="AH1352" s="29"/>
      <c r="AI1352" s="29"/>
      <c r="AJ1352" s="29"/>
      <c r="AK1352" s="29"/>
      <c r="AL1352" s="29"/>
      <c r="AM1352" s="29"/>
      <c r="AN1352" s="29"/>
      <c r="AO1352" s="29"/>
      <c r="AP1352" s="29"/>
      <c r="AQ1352" s="29"/>
      <c r="AR1352" s="29"/>
      <c r="AS1352" s="29"/>
      <c r="AT1352" s="29"/>
      <c r="AU1352" s="29"/>
      <c r="AV1352" s="29"/>
      <c r="AW1352" s="29"/>
      <c r="AX1352" s="29"/>
      <c r="AY1352" s="29"/>
      <c r="AZ1352" s="29"/>
      <c r="BA1352" s="29"/>
      <c r="BB1352" s="29"/>
      <c r="BC1352" s="29"/>
      <c r="BD1352" s="29"/>
      <c r="BE1352" s="29"/>
      <c r="BF1352" s="29"/>
      <c r="BG1352" s="29"/>
      <c r="BH1352" s="29"/>
      <c r="BI1352" s="29"/>
      <c r="BJ1352" s="29"/>
      <c r="BK1352" s="29"/>
      <c r="BL1352" s="29"/>
      <c r="BM1352" s="29"/>
      <c r="BN1352" s="29"/>
      <c r="BO1352" s="29"/>
      <c r="BP1352" s="29"/>
      <c r="BQ1352" s="29"/>
      <c r="BR1352" s="29"/>
      <c r="BS1352" s="29"/>
      <c r="BT1352" s="29"/>
      <c r="BU1352" s="29"/>
      <c r="BV1352" s="29"/>
      <c r="BW1352" s="29"/>
      <c r="BX1352" s="29"/>
      <c r="BY1352" s="29"/>
      <c r="BZ1352" s="29"/>
      <c r="CA1352" s="29"/>
      <c r="CB1352" s="29"/>
      <c r="CC1352" s="29"/>
      <c r="CD1352" s="29"/>
      <c r="CE1352" s="29"/>
      <c r="CF1352" s="29"/>
      <c r="CG1352" s="29"/>
      <c r="CH1352" s="29"/>
      <c r="CI1352" s="29"/>
      <c r="CJ1352" s="29"/>
      <c r="CK1352" s="29"/>
      <c r="CL1352" s="29"/>
      <c r="CM1352" s="29"/>
      <c r="CN1352" s="29"/>
      <c r="CO1352" s="29"/>
      <c r="CP1352" s="29"/>
      <c r="CQ1352" s="29"/>
      <c r="CR1352" s="29"/>
      <c r="CS1352" s="29"/>
      <c r="CT1352" s="29"/>
      <c r="CU1352" s="29"/>
      <c r="CV1352" s="29"/>
      <c r="CW1352" s="29"/>
      <c r="CX1352" s="29"/>
      <c r="CY1352" s="29"/>
      <c r="CZ1352" s="29"/>
      <c r="DA1352" s="29"/>
      <c r="DB1352" s="29"/>
      <c r="DC1352" s="29"/>
      <c r="DD1352" s="29"/>
      <c r="DE1352" s="29"/>
      <c r="DF1352" s="29"/>
      <c r="DG1352" s="29"/>
      <c r="DH1352" s="29"/>
      <c r="DI1352" s="29"/>
      <c r="DJ1352" s="29"/>
      <c r="DK1352" s="29"/>
      <c r="DL1352" s="29"/>
      <c r="DM1352" s="29"/>
      <c r="DN1352" s="29"/>
      <c r="DO1352" s="29"/>
      <c r="DP1352" s="29"/>
      <c r="DQ1352" s="29"/>
      <c r="DR1352" s="29"/>
      <c r="DS1352" s="29"/>
      <c r="DT1352" s="29"/>
      <c r="DU1352" s="29"/>
      <c r="DV1352" s="29"/>
      <c r="DW1352" s="29"/>
      <c r="DX1352" s="29"/>
      <c r="DY1352" s="29"/>
      <c r="DZ1352" s="29"/>
      <c r="EA1352" s="29"/>
      <c r="EB1352" s="29"/>
      <c r="EC1352" s="29"/>
      <c r="ED1352" s="29"/>
      <c r="EE1352" s="29"/>
      <c r="EF1352" s="29"/>
      <c r="EG1352" s="29"/>
      <c r="EH1352" s="29"/>
      <c r="EI1352" s="29"/>
      <c r="EJ1352" s="29"/>
      <c r="EK1352" s="29"/>
      <c r="EL1352" s="29"/>
      <c r="EM1352" s="29"/>
      <c r="EN1352" s="29"/>
      <c r="EO1352" s="29"/>
      <c r="EP1352" s="29"/>
      <c r="EQ1352" s="29"/>
      <c r="ER1352" s="29"/>
      <c r="ES1352" s="29"/>
      <c r="ET1352" s="29"/>
      <c r="EU1352" s="29"/>
      <c r="EV1352" s="29"/>
      <c r="EW1352" s="29"/>
      <c r="EX1352" s="29"/>
      <c r="EY1352" s="29"/>
      <c r="EZ1352" s="29"/>
      <c r="FA1352" s="29"/>
      <c r="FB1352" s="29"/>
      <c r="FC1352" s="29"/>
      <c r="FD1352" s="29"/>
      <c r="FE1352" s="29"/>
      <c r="FF1352" s="29"/>
      <c r="FG1352" s="29"/>
      <c r="FH1352" s="29"/>
      <c r="FI1352" s="29"/>
      <c r="FJ1352" s="29"/>
      <c r="FK1352" s="29"/>
      <c r="FL1352" s="29"/>
      <c r="FM1352" s="29"/>
      <c r="FN1352" s="29"/>
      <c r="FO1352" s="29"/>
      <c r="FP1352" s="29"/>
      <c r="FQ1352" s="29"/>
      <c r="FR1352" s="29"/>
      <c r="FS1352" s="29"/>
      <c r="FT1352" s="29"/>
      <c r="FU1352" s="29"/>
      <c r="FV1352" s="29"/>
      <c r="FW1352" s="29"/>
      <c r="FX1352" s="29"/>
      <c r="FY1352" s="29"/>
      <c r="FZ1352" s="29"/>
      <c r="GA1352" s="29"/>
      <c r="GB1352" s="29"/>
      <c r="GC1352" s="29"/>
      <c r="GD1352" s="29"/>
      <c r="GE1352" s="29"/>
      <c r="GF1352" s="29"/>
      <c r="GG1352" s="29"/>
      <c r="GH1352" s="29"/>
      <c r="GI1352" s="29"/>
      <c r="GJ1352" s="29"/>
      <c r="GK1352" s="29"/>
      <c r="GL1352" s="29"/>
      <c r="GM1352" s="29"/>
      <c r="GN1352" s="29"/>
      <c r="GO1352" s="29"/>
      <c r="GP1352" s="29"/>
      <c r="GQ1352" s="29"/>
      <c r="GR1352" s="29"/>
      <c r="GS1352" s="29"/>
      <c r="GT1352" s="29"/>
      <c r="GU1352" s="29"/>
      <c r="GV1352" s="29"/>
      <c r="GW1352" s="29"/>
      <c r="GX1352" s="29"/>
      <c r="GY1352" s="29"/>
      <c r="GZ1352" s="29"/>
      <c r="HA1352" s="29"/>
      <c r="HB1352" s="29"/>
      <c r="HC1352" s="29"/>
      <c r="HD1352" s="29"/>
      <c r="HE1352" s="29"/>
      <c r="HF1352" s="29"/>
      <c r="HG1352" s="29"/>
      <c r="HH1352" s="29"/>
      <c r="HI1352" s="29"/>
      <c r="HJ1352" s="29"/>
      <c r="HK1352" s="29"/>
      <c r="HL1352" s="29"/>
      <c r="HM1352" s="29"/>
      <c r="HN1352" s="29"/>
      <c r="HO1352" s="29"/>
      <c r="HP1352" s="29"/>
      <c r="HQ1352" s="29"/>
      <c r="HR1352" s="29"/>
      <c r="HS1352" s="29"/>
      <c r="HT1352" s="29"/>
      <c r="HU1352" s="29"/>
      <c r="HV1352" s="29"/>
      <c r="HW1352" s="29"/>
      <c r="HX1352" s="29"/>
      <c r="HY1352" s="29"/>
      <c r="HZ1352" s="29"/>
      <c r="IA1352" s="29"/>
      <c r="IB1352" s="29"/>
    </row>
    <row r="1353" spans="1:236" s="35" customFormat="1">
      <c r="A1353" s="28"/>
      <c r="B1353" s="28"/>
      <c r="C1353" s="126"/>
      <c r="D1353" s="157" t="s">
        <v>1211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  <c r="AA1353" s="29"/>
      <c r="AB1353" s="29"/>
      <c r="AC1353" s="29"/>
      <c r="AD1353" s="29"/>
      <c r="AE1353" s="29"/>
      <c r="AF1353" s="29"/>
      <c r="AG1353" s="29"/>
      <c r="AH1353" s="29"/>
      <c r="AI1353" s="29"/>
      <c r="AJ1353" s="29"/>
      <c r="AK1353" s="29"/>
      <c r="AL1353" s="29"/>
      <c r="AM1353" s="29"/>
      <c r="AN1353" s="29"/>
      <c r="AO1353" s="29"/>
      <c r="AP1353" s="29"/>
      <c r="AQ1353" s="29"/>
      <c r="AR1353" s="29"/>
      <c r="AS1353" s="29"/>
      <c r="AT1353" s="29"/>
      <c r="AU1353" s="29"/>
      <c r="AV1353" s="29"/>
      <c r="AW1353" s="29"/>
      <c r="AX1353" s="29"/>
      <c r="AY1353" s="29"/>
      <c r="AZ1353" s="29"/>
      <c r="BA1353" s="29"/>
      <c r="BB1353" s="29"/>
      <c r="BC1353" s="29"/>
      <c r="BD1353" s="29"/>
      <c r="BE1353" s="29"/>
      <c r="BF1353" s="29"/>
      <c r="BG1353" s="29"/>
      <c r="BH1353" s="29"/>
      <c r="BI1353" s="29"/>
      <c r="BJ1353" s="29"/>
      <c r="BK1353" s="29"/>
      <c r="BL1353" s="29"/>
      <c r="BM1353" s="29"/>
      <c r="BN1353" s="29"/>
      <c r="BO1353" s="29"/>
      <c r="BP1353" s="29"/>
      <c r="BQ1353" s="29"/>
      <c r="BR1353" s="29"/>
      <c r="BS1353" s="29"/>
      <c r="BT1353" s="29"/>
      <c r="BU1353" s="29"/>
      <c r="BV1353" s="29"/>
      <c r="BW1353" s="29"/>
      <c r="BX1353" s="29"/>
      <c r="BY1353" s="29"/>
      <c r="BZ1353" s="29"/>
      <c r="CA1353" s="29"/>
      <c r="CB1353" s="29"/>
      <c r="CC1353" s="29"/>
      <c r="CD1353" s="29"/>
      <c r="CE1353" s="29"/>
      <c r="CF1353" s="29"/>
      <c r="CG1353" s="29"/>
      <c r="CH1353" s="29"/>
      <c r="CI1353" s="29"/>
      <c r="CJ1353" s="29"/>
      <c r="CK1353" s="29"/>
      <c r="CL1353" s="29"/>
      <c r="CM1353" s="29"/>
      <c r="CN1353" s="29"/>
      <c r="CO1353" s="29"/>
      <c r="CP1353" s="29"/>
      <c r="CQ1353" s="29"/>
      <c r="CR1353" s="29"/>
      <c r="CS1353" s="29"/>
      <c r="CT1353" s="29"/>
      <c r="CU1353" s="29"/>
      <c r="CV1353" s="29"/>
      <c r="CW1353" s="29"/>
      <c r="CX1353" s="29"/>
      <c r="CY1353" s="29"/>
      <c r="CZ1353" s="29"/>
      <c r="DA1353" s="29"/>
      <c r="DB1353" s="29"/>
      <c r="DC1353" s="29"/>
      <c r="DD1353" s="29"/>
      <c r="DE1353" s="29"/>
      <c r="DF1353" s="29"/>
      <c r="DG1353" s="29"/>
      <c r="DH1353" s="29"/>
      <c r="DI1353" s="29"/>
      <c r="DJ1353" s="29"/>
      <c r="DK1353" s="29"/>
      <c r="DL1353" s="29"/>
      <c r="DM1353" s="29"/>
      <c r="DN1353" s="29"/>
      <c r="DO1353" s="29"/>
      <c r="DP1353" s="29"/>
      <c r="DQ1353" s="29"/>
      <c r="DR1353" s="29"/>
      <c r="DS1353" s="29"/>
      <c r="DT1353" s="29"/>
      <c r="DU1353" s="29"/>
      <c r="DV1353" s="29"/>
      <c r="DW1353" s="29"/>
      <c r="DX1353" s="29"/>
      <c r="DY1353" s="29"/>
      <c r="DZ1353" s="29"/>
      <c r="EA1353" s="29"/>
      <c r="EB1353" s="29"/>
      <c r="EC1353" s="29"/>
      <c r="ED1353" s="29"/>
      <c r="EE1353" s="29"/>
      <c r="EF1353" s="29"/>
      <c r="EG1353" s="29"/>
      <c r="EH1353" s="29"/>
      <c r="EI1353" s="29"/>
      <c r="EJ1353" s="29"/>
      <c r="EK1353" s="29"/>
      <c r="EL1353" s="29"/>
      <c r="EM1353" s="29"/>
      <c r="EN1353" s="29"/>
      <c r="EO1353" s="29"/>
      <c r="EP1353" s="29"/>
      <c r="EQ1353" s="29"/>
      <c r="ER1353" s="29"/>
      <c r="ES1353" s="29"/>
      <c r="ET1353" s="29"/>
      <c r="EU1353" s="29"/>
      <c r="EV1353" s="29"/>
      <c r="EW1353" s="29"/>
      <c r="EX1353" s="29"/>
      <c r="EY1353" s="29"/>
      <c r="EZ1353" s="29"/>
      <c r="FA1353" s="29"/>
      <c r="FB1353" s="29"/>
      <c r="FC1353" s="29"/>
      <c r="FD1353" s="29"/>
      <c r="FE1353" s="29"/>
      <c r="FF1353" s="29"/>
      <c r="FG1353" s="29"/>
      <c r="FH1353" s="29"/>
      <c r="FI1353" s="29"/>
      <c r="FJ1353" s="29"/>
      <c r="FK1353" s="29"/>
      <c r="FL1353" s="29"/>
      <c r="FM1353" s="29"/>
      <c r="FN1353" s="29"/>
      <c r="FO1353" s="29"/>
      <c r="FP1353" s="29"/>
      <c r="FQ1353" s="29"/>
      <c r="FR1353" s="29"/>
      <c r="FS1353" s="29"/>
      <c r="FT1353" s="29"/>
      <c r="FU1353" s="29"/>
      <c r="FV1353" s="29"/>
      <c r="FW1353" s="29"/>
      <c r="FX1353" s="29"/>
      <c r="FY1353" s="29"/>
      <c r="FZ1353" s="29"/>
      <c r="GA1353" s="29"/>
      <c r="GB1353" s="29"/>
      <c r="GC1353" s="29"/>
      <c r="GD1353" s="29"/>
      <c r="GE1353" s="29"/>
      <c r="GF1353" s="29"/>
      <c r="GG1353" s="29"/>
      <c r="GH1353" s="29"/>
      <c r="GI1353" s="29"/>
      <c r="GJ1353" s="29"/>
      <c r="GK1353" s="29"/>
      <c r="GL1353" s="29"/>
      <c r="GM1353" s="29"/>
      <c r="GN1353" s="29"/>
      <c r="GO1353" s="29"/>
      <c r="GP1353" s="29"/>
      <c r="GQ1353" s="29"/>
      <c r="GR1353" s="29"/>
      <c r="GS1353" s="29"/>
      <c r="GT1353" s="29"/>
      <c r="GU1353" s="29"/>
      <c r="GV1353" s="29"/>
      <c r="GW1353" s="29"/>
      <c r="GX1353" s="29"/>
      <c r="GY1353" s="29"/>
      <c r="GZ1353" s="29"/>
      <c r="HA1353" s="29"/>
      <c r="HB1353" s="29"/>
      <c r="HC1353" s="29"/>
      <c r="HD1353" s="29"/>
      <c r="HE1353" s="29"/>
      <c r="HF1353" s="29"/>
      <c r="HG1353" s="29"/>
      <c r="HH1353" s="29"/>
      <c r="HI1353" s="29"/>
      <c r="HJ1353" s="29"/>
      <c r="HK1353" s="29"/>
      <c r="HL1353" s="29"/>
      <c r="HM1353" s="29"/>
      <c r="HN1353" s="29"/>
      <c r="HO1353" s="29"/>
      <c r="HP1353" s="29"/>
      <c r="HQ1353" s="29"/>
      <c r="HR1353" s="29"/>
      <c r="HS1353" s="29"/>
      <c r="HT1353" s="29"/>
      <c r="HU1353" s="29"/>
      <c r="HV1353" s="29"/>
      <c r="HW1353" s="29"/>
      <c r="HX1353" s="29"/>
      <c r="HY1353" s="29"/>
      <c r="HZ1353" s="29"/>
      <c r="IA1353" s="29"/>
      <c r="IB1353" s="29"/>
    </row>
    <row r="1354" spans="1:236" s="35" customFormat="1">
      <c r="A1354" s="28"/>
      <c r="B1354" s="28"/>
      <c r="C1354" s="126" t="s">
        <v>3377</v>
      </c>
      <c r="D1354" s="127" t="s">
        <v>3378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29"/>
      <c r="AI1354" s="29"/>
      <c r="AJ1354" s="29"/>
      <c r="AK1354" s="29"/>
      <c r="AL1354" s="29"/>
      <c r="AM1354" s="29"/>
      <c r="AN1354" s="29"/>
      <c r="AO1354" s="29"/>
      <c r="AP1354" s="29"/>
      <c r="AQ1354" s="29"/>
      <c r="AR1354" s="29"/>
      <c r="AS1354" s="29"/>
      <c r="AT1354" s="29"/>
      <c r="AU1354" s="29"/>
      <c r="AV1354" s="29"/>
      <c r="AW1354" s="29"/>
      <c r="AX1354" s="29"/>
      <c r="AY1354" s="29"/>
      <c r="AZ1354" s="29"/>
      <c r="BA1354" s="29"/>
      <c r="BB1354" s="29"/>
      <c r="BC1354" s="29"/>
      <c r="BD1354" s="29"/>
      <c r="BE1354" s="29"/>
      <c r="BF1354" s="29"/>
      <c r="BG1354" s="29"/>
      <c r="BH1354" s="29"/>
      <c r="BI1354" s="29"/>
      <c r="BJ1354" s="29"/>
      <c r="BK1354" s="29"/>
      <c r="BL1354" s="29"/>
      <c r="BM1354" s="29"/>
      <c r="BN1354" s="29"/>
      <c r="BO1354" s="29"/>
      <c r="BP1354" s="29"/>
      <c r="BQ1354" s="29"/>
      <c r="BR1354" s="29"/>
      <c r="BS1354" s="29"/>
      <c r="BT1354" s="29"/>
      <c r="BU1354" s="29"/>
      <c r="BV1354" s="29"/>
      <c r="BW1354" s="29"/>
      <c r="BX1354" s="29"/>
      <c r="BY1354" s="29"/>
      <c r="BZ1354" s="29"/>
      <c r="CA1354" s="29"/>
      <c r="CB1354" s="29"/>
      <c r="CC1354" s="29"/>
      <c r="CD1354" s="29"/>
      <c r="CE1354" s="29"/>
      <c r="CF1354" s="29"/>
      <c r="CG1354" s="29"/>
      <c r="CH1354" s="29"/>
      <c r="CI1354" s="29"/>
      <c r="CJ1354" s="29"/>
      <c r="CK1354" s="29"/>
      <c r="CL1354" s="29"/>
      <c r="CM1354" s="29"/>
      <c r="CN1354" s="29"/>
      <c r="CO1354" s="29"/>
      <c r="CP1354" s="29"/>
      <c r="CQ1354" s="29"/>
      <c r="CR1354" s="29"/>
      <c r="CS1354" s="29"/>
      <c r="CT1354" s="29"/>
      <c r="CU1354" s="29"/>
      <c r="CV1354" s="29"/>
      <c r="CW1354" s="29"/>
      <c r="CX1354" s="29"/>
      <c r="CY1354" s="29"/>
      <c r="CZ1354" s="29"/>
      <c r="DA1354" s="29"/>
      <c r="DB1354" s="29"/>
      <c r="DC1354" s="29"/>
      <c r="DD1354" s="29"/>
      <c r="DE1354" s="29"/>
      <c r="DF1354" s="29"/>
      <c r="DG1354" s="29"/>
      <c r="DH1354" s="29"/>
      <c r="DI1354" s="29"/>
      <c r="DJ1354" s="29"/>
      <c r="DK1354" s="29"/>
      <c r="DL1354" s="29"/>
      <c r="DM1354" s="29"/>
      <c r="DN1354" s="29"/>
      <c r="DO1354" s="29"/>
      <c r="DP1354" s="29"/>
      <c r="DQ1354" s="29"/>
      <c r="DR1354" s="29"/>
      <c r="DS1354" s="29"/>
      <c r="DT1354" s="29"/>
      <c r="DU1354" s="29"/>
      <c r="DV1354" s="29"/>
      <c r="DW1354" s="29"/>
      <c r="DX1354" s="29"/>
      <c r="DY1354" s="29"/>
      <c r="DZ1354" s="29"/>
      <c r="EA1354" s="29"/>
      <c r="EB1354" s="29"/>
      <c r="EC1354" s="29"/>
      <c r="ED1354" s="29"/>
      <c r="EE1354" s="29"/>
      <c r="EF1354" s="29"/>
      <c r="EG1354" s="29"/>
      <c r="EH1354" s="29"/>
      <c r="EI1354" s="29"/>
      <c r="EJ1354" s="29"/>
      <c r="EK1354" s="29"/>
      <c r="EL1354" s="29"/>
      <c r="EM1354" s="29"/>
      <c r="EN1354" s="29"/>
      <c r="EO1354" s="29"/>
      <c r="EP1354" s="29"/>
      <c r="EQ1354" s="29"/>
      <c r="ER1354" s="29"/>
      <c r="ES1354" s="29"/>
      <c r="ET1354" s="29"/>
      <c r="EU1354" s="29"/>
      <c r="EV1354" s="29"/>
      <c r="EW1354" s="29"/>
      <c r="EX1354" s="29"/>
      <c r="EY1354" s="29"/>
      <c r="EZ1354" s="29"/>
      <c r="FA1354" s="29"/>
      <c r="FB1354" s="29"/>
      <c r="FC1354" s="29"/>
      <c r="FD1354" s="29"/>
      <c r="FE1354" s="29"/>
      <c r="FF1354" s="29"/>
      <c r="FG1354" s="29"/>
      <c r="FH1354" s="29"/>
      <c r="FI1354" s="29"/>
      <c r="FJ1354" s="29"/>
      <c r="FK1354" s="29"/>
      <c r="FL1354" s="29"/>
      <c r="FM1354" s="29"/>
      <c r="FN1354" s="29"/>
      <c r="FO1354" s="29"/>
      <c r="FP1354" s="29"/>
      <c r="FQ1354" s="29"/>
      <c r="FR1354" s="29"/>
      <c r="FS1354" s="29"/>
      <c r="FT1354" s="29"/>
      <c r="FU1354" s="29"/>
      <c r="FV1354" s="29"/>
      <c r="FW1354" s="29"/>
      <c r="FX1354" s="29"/>
      <c r="FY1354" s="29"/>
      <c r="FZ1354" s="29"/>
      <c r="GA1354" s="29"/>
      <c r="GB1354" s="29"/>
      <c r="GC1354" s="29"/>
      <c r="GD1354" s="29"/>
      <c r="GE1354" s="29"/>
      <c r="GF1354" s="29"/>
      <c r="GG1354" s="29"/>
      <c r="GH1354" s="29"/>
      <c r="GI1354" s="29"/>
      <c r="GJ1354" s="29"/>
      <c r="GK1354" s="29"/>
      <c r="GL1354" s="29"/>
      <c r="GM1354" s="29"/>
      <c r="GN1354" s="29"/>
      <c r="GO1354" s="29"/>
      <c r="GP1354" s="29"/>
      <c r="GQ1354" s="29"/>
      <c r="GR1354" s="29"/>
      <c r="GS1354" s="29"/>
      <c r="GT1354" s="29"/>
      <c r="GU1354" s="29"/>
      <c r="GV1354" s="29"/>
      <c r="GW1354" s="29"/>
      <c r="GX1354" s="29"/>
      <c r="GY1354" s="29"/>
      <c r="GZ1354" s="29"/>
      <c r="HA1354" s="29"/>
      <c r="HB1354" s="29"/>
      <c r="HC1354" s="29"/>
      <c r="HD1354" s="29"/>
      <c r="HE1354" s="29"/>
      <c r="HF1354" s="29"/>
      <c r="HG1354" s="29"/>
      <c r="HH1354" s="29"/>
      <c r="HI1354" s="29"/>
      <c r="HJ1354" s="29"/>
      <c r="HK1354" s="29"/>
      <c r="HL1354" s="29"/>
      <c r="HM1354" s="29"/>
      <c r="HN1354" s="29"/>
      <c r="HO1354" s="29"/>
      <c r="HP1354" s="29"/>
      <c r="HQ1354" s="29"/>
      <c r="HR1354" s="29"/>
      <c r="HS1354" s="29"/>
      <c r="HT1354" s="29"/>
      <c r="HU1354" s="29"/>
      <c r="HV1354" s="29"/>
      <c r="HW1354" s="29"/>
      <c r="HX1354" s="29"/>
      <c r="HY1354" s="29"/>
      <c r="HZ1354" s="29"/>
      <c r="IA1354" s="29"/>
      <c r="IB1354" s="29"/>
    </row>
    <row r="1355" spans="1:236" s="35" customFormat="1">
      <c r="A1355" s="28"/>
      <c r="B1355" s="28"/>
      <c r="C1355" s="126" t="s">
        <v>3379</v>
      </c>
      <c r="D1355" s="127" t="s">
        <v>3380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  <c r="AA1355" s="29"/>
      <c r="AB1355" s="29"/>
      <c r="AC1355" s="29"/>
      <c r="AD1355" s="29"/>
      <c r="AE1355" s="29"/>
      <c r="AF1355" s="29"/>
      <c r="AG1355" s="29"/>
      <c r="AH1355" s="29"/>
      <c r="AI1355" s="29"/>
      <c r="AJ1355" s="29"/>
      <c r="AK1355" s="29"/>
      <c r="AL1355" s="29"/>
      <c r="AM1355" s="29"/>
      <c r="AN1355" s="29"/>
      <c r="AO1355" s="29"/>
      <c r="AP1355" s="29"/>
      <c r="AQ1355" s="29"/>
      <c r="AR1355" s="29"/>
      <c r="AS1355" s="29"/>
      <c r="AT1355" s="29"/>
      <c r="AU1355" s="29"/>
      <c r="AV1355" s="29"/>
      <c r="AW1355" s="29"/>
      <c r="AX1355" s="29"/>
      <c r="AY1355" s="29"/>
      <c r="AZ1355" s="29"/>
      <c r="BA1355" s="29"/>
      <c r="BB1355" s="29"/>
      <c r="BC1355" s="29"/>
      <c r="BD1355" s="29"/>
      <c r="BE1355" s="29"/>
      <c r="BF1355" s="29"/>
      <c r="BG1355" s="29"/>
      <c r="BH1355" s="29"/>
      <c r="BI1355" s="29"/>
      <c r="BJ1355" s="29"/>
      <c r="BK1355" s="29"/>
      <c r="BL1355" s="29"/>
      <c r="BM1355" s="29"/>
      <c r="BN1355" s="29"/>
      <c r="BO1355" s="29"/>
      <c r="BP1355" s="29"/>
      <c r="BQ1355" s="29"/>
      <c r="BR1355" s="29"/>
      <c r="BS1355" s="29"/>
      <c r="BT1355" s="29"/>
      <c r="BU1355" s="29"/>
      <c r="BV1355" s="29"/>
      <c r="BW1355" s="29"/>
      <c r="BX1355" s="29"/>
      <c r="BY1355" s="29"/>
      <c r="BZ1355" s="29"/>
      <c r="CA1355" s="29"/>
      <c r="CB1355" s="29"/>
      <c r="CC1355" s="29"/>
      <c r="CD1355" s="29"/>
      <c r="CE1355" s="29"/>
      <c r="CF1355" s="29"/>
      <c r="CG1355" s="29"/>
      <c r="CH1355" s="29"/>
      <c r="CI1355" s="29"/>
      <c r="CJ1355" s="29"/>
      <c r="CK1355" s="29"/>
      <c r="CL1355" s="29"/>
      <c r="CM1355" s="29"/>
      <c r="CN1355" s="29"/>
      <c r="CO1355" s="29"/>
      <c r="CP1355" s="29"/>
      <c r="CQ1355" s="29"/>
      <c r="CR1355" s="29"/>
      <c r="CS1355" s="29"/>
      <c r="CT1355" s="29"/>
      <c r="CU1355" s="29"/>
      <c r="CV1355" s="29"/>
      <c r="CW1355" s="29"/>
      <c r="CX1355" s="29"/>
      <c r="CY1355" s="29"/>
      <c r="CZ1355" s="29"/>
      <c r="DA1355" s="29"/>
      <c r="DB1355" s="29"/>
      <c r="DC1355" s="29"/>
      <c r="DD1355" s="29"/>
      <c r="DE1355" s="29"/>
      <c r="DF1355" s="29"/>
      <c r="DG1355" s="29"/>
      <c r="DH1355" s="29"/>
      <c r="DI1355" s="29"/>
      <c r="DJ1355" s="29"/>
      <c r="DK1355" s="29"/>
      <c r="DL1355" s="29"/>
      <c r="DM1355" s="29"/>
      <c r="DN1355" s="29"/>
      <c r="DO1355" s="29"/>
      <c r="DP1355" s="29"/>
      <c r="DQ1355" s="29"/>
      <c r="DR1355" s="29"/>
      <c r="DS1355" s="29"/>
      <c r="DT1355" s="29"/>
      <c r="DU1355" s="29"/>
      <c r="DV1355" s="29"/>
      <c r="DW1355" s="29"/>
      <c r="DX1355" s="29"/>
      <c r="DY1355" s="29"/>
      <c r="DZ1355" s="29"/>
      <c r="EA1355" s="29"/>
      <c r="EB1355" s="29"/>
      <c r="EC1355" s="29"/>
      <c r="ED1355" s="29"/>
      <c r="EE1355" s="29"/>
      <c r="EF1355" s="29"/>
      <c r="EG1355" s="29"/>
      <c r="EH1355" s="29"/>
      <c r="EI1355" s="29"/>
      <c r="EJ1355" s="29"/>
      <c r="EK1355" s="29"/>
      <c r="EL1355" s="29"/>
      <c r="EM1355" s="29"/>
      <c r="EN1355" s="29"/>
      <c r="EO1355" s="29"/>
      <c r="EP1355" s="29"/>
      <c r="EQ1355" s="29"/>
      <c r="ER1355" s="29"/>
      <c r="ES1355" s="29"/>
      <c r="ET1355" s="29"/>
      <c r="EU1355" s="29"/>
      <c r="EV1355" s="29"/>
      <c r="EW1355" s="29"/>
      <c r="EX1355" s="29"/>
      <c r="EY1355" s="29"/>
      <c r="EZ1355" s="29"/>
      <c r="FA1355" s="29"/>
      <c r="FB1355" s="29"/>
      <c r="FC1355" s="29"/>
      <c r="FD1355" s="29"/>
      <c r="FE1355" s="29"/>
      <c r="FF1355" s="29"/>
      <c r="FG1355" s="29"/>
      <c r="FH1355" s="29"/>
      <c r="FI1355" s="29"/>
      <c r="FJ1355" s="29"/>
      <c r="FK1355" s="29"/>
      <c r="FL1355" s="29"/>
      <c r="FM1355" s="29"/>
      <c r="FN1355" s="29"/>
      <c r="FO1355" s="29"/>
      <c r="FP1355" s="29"/>
      <c r="FQ1355" s="29"/>
      <c r="FR1355" s="29"/>
      <c r="FS1355" s="29"/>
      <c r="FT1355" s="29"/>
      <c r="FU1355" s="29"/>
      <c r="FV1355" s="29"/>
      <c r="FW1355" s="29"/>
      <c r="FX1355" s="29"/>
      <c r="FY1355" s="29"/>
      <c r="FZ1355" s="29"/>
      <c r="GA1355" s="29"/>
      <c r="GB1355" s="29"/>
      <c r="GC1355" s="29"/>
      <c r="GD1355" s="29"/>
      <c r="GE1355" s="29"/>
      <c r="GF1355" s="29"/>
      <c r="GG1355" s="29"/>
      <c r="GH1355" s="29"/>
      <c r="GI1355" s="29"/>
      <c r="GJ1355" s="29"/>
      <c r="GK1355" s="29"/>
      <c r="GL1355" s="29"/>
      <c r="GM1355" s="29"/>
      <c r="GN1355" s="29"/>
      <c r="GO1355" s="29"/>
      <c r="GP1355" s="29"/>
      <c r="GQ1355" s="29"/>
      <c r="GR1355" s="29"/>
      <c r="GS1355" s="29"/>
      <c r="GT1355" s="29"/>
      <c r="GU1355" s="29"/>
      <c r="GV1355" s="29"/>
      <c r="GW1355" s="29"/>
      <c r="GX1355" s="29"/>
      <c r="GY1355" s="29"/>
      <c r="GZ1355" s="29"/>
      <c r="HA1355" s="29"/>
      <c r="HB1355" s="29"/>
      <c r="HC1355" s="29"/>
      <c r="HD1355" s="29"/>
      <c r="HE1355" s="29"/>
      <c r="HF1355" s="29"/>
      <c r="HG1355" s="29"/>
      <c r="HH1355" s="29"/>
      <c r="HI1355" s="29"/>
      <c r="HJ1355" s="29"/>
      <c r="HK1355" s="29"/>
      <c r="HL1355" s="29"/>
      <c r="HM1355" s="29"/>
      <c r="HN1355" s="29"/>
      <c r="HO1355" s="29"/>
      <c r="HP1355" s="29"/>
      <c r="HQ1355" s="29"/>
      <c r="HR1355" s="29"/>
      <c r="HS1355" s="29"/>
      <c r="HT1355" s="29"/>
      <c r="HU1355" s="29"/>
      <c r="HV1355" s="29"/>
      <c r="HW1355" s="29"/>
      <c r="HX1355" s="29"/>
      <c r="HY1355" s="29"/>
      <c r="HZ1355" s="29"/>
      <c r="IA1355" s="29"/>
      <c r="IB1355" s="29"/>
    </row>
    <row r="1356" spans="1:236" s="35" customFormat="1">
      <c r="A1356" s="28"/>
      <c r="B1356" s="28"/>
      <c r="C1356" s="126" t="s">
        <v>3381</v>
      </c>
      <c r="D1356" s="127" t="s">
        <v>3382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  <c r="AA1356" s="29"/>
      <c r="AB1356" s="29"/>
      <c r="AC1356" s="29"/>
      <c r="AD1356" s="29"/>
      <c r="AE1356" s="29"/>
      <c r="AF1356" s="29"/>
      <c r="AG1356" s="29"/>
      <c r="AH1356" s="29"/>
      <c r="AI1356" s="29"/>
      <c r="AJ1356" s="29"/>
      <c r="AK1356" s="29"/>
      <c r="AL1356" s="29"/>
      <c r="AM1356" s="29"/>
      <c r="AN1356" s="29"/>
      <c r="AO1356" s="29"/>
      <c r="AP1356" s="29"/>
      <c r="AQ1356" s="29"/>
      <c r="AR1356" s="29"/>
      <c r="AS1356" s="29"/>
      <c r="AT1356" s="29"/>
      <c r="AU1356" s="29"/>
      <c r="AV1356" s="29"/>
      <c r="AW1356" s="29"/>
      <c r="AX1356" s="29"/>
      <c r="AY1356" s="29"/>
      <c r="AZ1356" s="29"/>
      <c r="BA1356" s="29"/>
      <c r="BB1356" s="29"/>
      <c r="BC1356" s="29"/>
      <c r="BD1356" s="29"/>
      <c r="BE1356" s="29"/>
      <c r="BF1356" s="29"/>
      <c r="BG1356" s="29"/>
      <c r="BH1356" s="29"/>
      <c r="BI1356" s="29"/>
      <c r="BJ1356" s="29"/>
      <c r="BK1356" s="29"/>
      <c r="BL1356" s="29"/>
      <c r="BM1356" s="29"/>
      <c r="BN1356" s="29"/>
      <c r="BO1356" s="29"/>
      <c r="BP1356" s="29"/>
      <c r="BQ1356" s="29"/>
      <c r="BR1356" s="29"/>
      <c r="BS1356" s="29"/>
      <c r="BT1356" s="29"/>
      <c r="BU1356" s="29"/>
      <c r="BV1356" s="29"/>
      <c r="BW1356" s="29"/>
      <c r="BX1356" s="29"/>
      <c r="BY1356" s="29"/>
      <c r="BZ1356" s="29"/>
      <c r="CA1356" s="29"/>
      <c r="CB1356" s="29"/>
      <c r="CC1356" s="29"/>
      <c r="CD1356" s="29"/>
      <c r="CE1356" s="29"/>
      <c r="CF1356" s="29"/>
      <c r="CG1356" s="29"/>
      <c r="CH1356" s="29"/>
      <c r="CI1356" s="29"/>
      <c r="CJ1356" s="29"/>
      <c r="CK1356" s="29"/>
      <c r="CL1356" s="29"/>
      <c r="CM1356" s="29"/>
      <c r="CN1356" s="29"/>
      <c r="CO1356" s="29"/>
      <c r="CP1356" s="29"/>
      <c r="CQ1356" s="29"/>
      <c r="CR1356" s="29"/>
      <c r="CS1356" s="29"/>
      <c r="CT1356" s="29"/>
      <c r="CU1356" s="29"/>
      <c r="CV1356" s="29"/>
      <c r="CW1356" s="29"/>
      <c r="CX1356" s="29"/>
      <c r="CY1356" s="29"/>
      <c r="CZ1356" s="29"/>
      <c r="DA1356" s="29"/>
      <c r="DB1356" s="29"/>
      <c r="DC1356" s="29"/>
      <c r="DD1356" s="29"/>
      <c r="DE1356" s="29"/>
      <c r="DF1356" s="29"/>
      <c r="DG1356" s="29"/>
      <c r="DH1356" s="29"/>
      <c r="DI1356" s="29"/>
      <c r="DJ1356" s="29"/>
      <c r="DK1356" s="29"/>
      <c r="DL1356" s="29"/>
      <c r="DM1356" s="29"/>
      <c r="DN1356" s="29"/>
      <c r="DO1356" s="29"/>
      <c r="DP1356" s="29"/>
      <c r="DQ1356" s="29"/>
      <c r="DR1356" s="29"/>
      <c r="DS1356" s="29"/>
      <c r="DT1356" s="29"/>
      <c r="DU1356" s="29"/>
      <c r="DV1356" s="29"/>
      <c r="DW1356" s="29"/>
      <c r="DX1356" s="29"/>
      <c r="DY1356" s="29"/>
      <c r="DZ1356" s="29"/>
      <c r="EA1356" s="29"/>
      <c r="EB1356" s="29"/>
      <c r="EC1356" s="29"/>
      <c r="ED1356" s="29"/>
      <c r="EE1356" s="29"/>
      <c r="EF1356" s="29"/>
      <c r="EG1356" s="29"/>
      <c r="EH1356" s="29"/>
      <c r="EI1356" s="29"/>
      <c r="EJ1356" s="29"/>
      <c r="EK1356" s="29"/>
      <c r="EL1356" s="29"/>
      <c r="EM1356" s="29"/>
      <c r="EN1356" s="29"/>
      <c r="EO1356" s="29"/>
      <c r="EP1356" s="29"/>
      <c r="EQ1356" s="29"/>
      <c r="ER1356" s="29"/>
      <c r="ES1356" s="29"/>
      <c r="ET1356" s="29"/>
      <c r="EU1356" s="29"/>
      <c r="EV1356" s="29"/>
      <c r="EW1356" s="29"/>
      <c r="EX1356" s="29"/>
      <c r="EY1356" s="29"/>
      <c r="EZ1356" s="29"/>
      <c r="FA1356" s="29"/>
      <c r="FB1356" s="29"/>
      <c r="FC1356" s="29"/>
      <c r="FD1356" s="29"/>
      <c r="FE1356" s="29"/>
      <c r="FF1356" s="29"/>
      <c r="FG1356" s="29"/>
      <c r="FH1356" s="29"/>
      <c r="FI1356" s="29"/>
      <c r="FJ1356" s="29"/>
      <c r="FK1356" s="29"/>
      <c r="FL1356" s="29"/>
      <c r="FM1356" s="29"/>
      <c r="FN1356" s="29"/>
      <c r="FO1356" s="29"/>
      <c r="FP1356" s="29"/>
      <c r="FQ1356" s="29"/>
      <c r="FR1356" s="29"/>
      <c r="FS1356" s="29"/>
      <c r="FT1356" s="29"/>
      <c r="FU1356" s="29"/>
      <c r="FV1356" s="29"/>
      <c r="FW1356" s="29"/>
      <c r="FX1356" s="29"/>
      <c r="FY1356" s="29"/>
      <c r="FZ1356" s="29"/>
      <c r="GA1356" s="29"/>
      <c r="GB1356" s="29"/>
      <c r="GC1356" s="29"/>
      <c r="GD1356" s="29"/>
      <c r="GE1356" s="29"/>
      <c r="GF1356" s="29"/>
      <c r="GG1356" s="29"/>
      <c r="GH1356" s="29"/>
      <c r="GI1356" s="29"/>
      <c r="GJ1356" s="29"/>
      <c r="GK1356" s="29"/>
      <c r="GL1356" s="29"/>
      <c r="GM1356" s="29"/>
      <c r="GN1356" s="29"/>
      <c r="GO1356" s="29"/>
      <c r="GP1356" s="29"/>
      <c r="GQ1356" s="29"/>
      <c r="GR1356" s="29"/>
      <c r="GS1356" s="29"/>
      <c r="GT1356" s="29"/>
      <c r="GU1356" s="29"/>
      <c r="GV1356" s="29"/>
      <c r="GW1356" s="29"/>
      <c r="GX1356" s="29"/>
      <c r="GY1356" s="29"/>
      <c r="GZ1356" s="29"/>
      <c r="HA1356" s="29"/>
      <c r="HB1356" s="29"/>
      <c r="HC1356" s="29"/>
      <c r="HD1356" s="29"/>
      <c r="HE1356" s="29"/>
      <c r="HF1356" s="29"/>
      <c r="HG1356" s="29"/>
      <c r="HH1356" s="29"/>
      <c r="HI1356" s="29"/>
      <c r="HJ1356" s="29"/>
      <c r="HK1356" s="29"/>
      <c r="HL1356" s="29"/>
      <c r="HM1356" s="29"/>
      <c r="HN1356" s="29"/>
      <c r="HO1356" s="29"/>
      <c r="HP1356" s="29"/>
      <c r="HQ1356" s="29"/>
      <c r="HR1356" s="29"/>
      <c r="HS1356" s="29"/>
      <c r="HT1356" s="29"/>
      <c r="HU1356" s="29"/>
      <c r="HV1356" s="29"/>
      <c r="HW1356" s="29"/>
      <c r="HX1356" s="29"/>
      <c r="HY1356" s="29"/>
      <c r="HZ1356" s="29"/>
      <c r="IA1356" s="29"/>
      <c r="IB1356" s="29"/>
    </row>
    <row r="1357" spans="1:236" s="35" customFormat="1">
      <c r="A1357" s="28"/>
      <c r="B1357" s="28"/>
      <c r="C1357" s="126"/>
      <c r="D1357" s="157" t="s">
        <v>1212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9"/>
      <c r="AK1357" s="29"/>
      <c r="AL1357" s="29"/>
      <c r="AM1357" s="29"/>
      <c r="AN1357" s="29"/>
      <c r="AO1357" s="29"/>
      <c r="AP1357" s="29"/>
      <c r="AQ1357" s="29"/>
      <c r="AR1357" s="29"/>
      <c r="AS1357" s="29"/>
      <c r="AT1357" s="29"/>
      <c r="AU1357" s="29"/>
      <c r="AV1357" s="29"/>
      <c r="AW1357" s="29"/>
      <c r="AX1357" s="29"/>
      <c r="AY1357" s="29"/>
      <c r="AZ1357" s="29"/>
      <c r="BA1357" s="29"/>
      <c r="BB1357" s="29"/>
      <c r="BC1357" s="29"/>
      <c r="BD1357" s="29"/>
      <c r="BE1357" s="29"/>
      <c r="BF1357" s="29"/>
      <c r="BG1357" s="29"/>
      <c r="BH1357" s="29"/>
      <c r="BI1357" s="29"/>
      <c r="BJ1357" s="29"/>
      <c r="BK1357" s="29"/>
      <c r="BL1357" s="29"/>
      <c r="BM1357" s="29"/>
      <c r="BN1357" s="29"/>
      <c r="BO1357" s="29"/>
      <c r="BP1357" s="29"/>
      <c r="BQ1357" s="29"/>
      <c r="BR1357" s="29"/>
      <c r="BS1357" s="29"/>
      <c r="BT1357" s="29"/>
      <c r="BU1357" s="29"/>
      <c r="BV1357" s="29"/>
      <c r="BW1357" s="29"/>
      <c r="BX1357" s="29"/>
      <c r="BY1357" s="29"/>
      <c r="BZ1357" s="29"/>
      <c r="CA1357" s="29"/>
      <c r="CB1357" s="29"/>
      <c r="CC1357" s="29"/>
      <c r="CD1357" s="29"/>
      <c r="CE1357" s="29"/>
      <c r="CF1357" s="29"/>
      <c r="CG1357" s="29"/>
      <c r="CH1357" s="29"/>
      <c r="CI1357" s="29"/>
      <c r="CJ1357" s="29"/>
      <c r="CK1357" s="29"/>
      <c r="CL1357" s="29"/>
      <c r="CM1357" s="29"/>
      <c r="CN1357" s="29"/>
      <c r="CO1357" s="29"/>
      <c r="CP1357" s="29"/>
      <c r="CQ1357" s="29"/>
      <c r="CR1357" s="29"/>
      <c r="CS1357" s="29"/>
      <c r="CT1357" s="29"/>
      <c r="CU1357" s="29"/>
      <c r="CV1357" s="29"/>
      <c r="CW1357" s="29"/>
      <c r="CX1357" s="29"/>
      <c r="CY1357" s="29"/>
      <c r="CZ1357" s="29"/>
      <c r="DA1357" s="29"/>
      <c r="DB1357" s="29"/>
      <c r="DC1357" s="29"/>
      <c r="DD1357" s="29"/>
      <c r="DE1357" s="29"/>
      <c r="DF1357" s="29"/>
      <c r="DG1357" s="29"/>
      <c r="DH1357" s="29"/>
      <c r="DI1357" s="29"/>
      <c r="DJ1357" s="29"/>
      <c r="DK1357" s="29"/>
      <c r="DL1357" s="29"/>
      <c r="DM1357" s="29"/>
      <c r="DN1357" s="29"/>
      <c r="DO1357" s="29"/>
      <c r="DP1357" s="29"/>
      <c r="DQ1357" s="29"/>
      <c r="DR1357" s="29"/>
      <c r="DS1357" s="29"/>
      <c r="DT1357" s="29"/>
      <c r="DU1357" s="29"/>
      <c r="DV1357" s="29"/>
      <c r="DW1357" s="29"/>
      <c r="DX1357" s="29"/>
      <c r="DY1357" s="29"/>
      <c r="DZ1357" s="29"/>
      <c r="EA1357" s="29"/>
      <c r="EB1357" s="29"/>
      <c r="EC1357" s="29"/>
      <c r="ED1357" s="29"/>
      <c r="EE1357" s="29"/>
      <c r="EF1357" s="29"/>
      <c r="EG1357" s="29"/>
      <c r="EH1357" s="29"/>
      <c r="EI1357" s="29"/>
      <c r="EJ1357" s="29"/>
      <c r="EK1357" s="29"/>
      <c r="EL1357" s="29"/>
      <c r="EM1357" s="29"/>
      <c r="EN1357" s="29"/>
      <c r="EO1357" s="29"/>
      <c r="EP1357" s="29"/>
      <c r="EQ1357" s="29"/>
      <c r="ER1357" s="29"/>
      <c r="ES1357" s="29"/>
      <c r="ET1357" s="29"/>
      <c r="EU1357" s="29"/>
      <c r="EV1357" s="29"/>
      <c r="EW1357" s="29"/>
      <c r="EX1357" s="29"/>
      <c r="EY1357" s="29"/>
      <c r="EZ1357" s="29"/>
      <c r="FA1357" s="29"/>
      <c r="FB1357" s="29"/>
      <c r="FC1357" s="29"/>
      <c r="FD1357" s="29"/>
      <c r="FE1357" s="29"/>
      <c r="FF1357" s="29"/>
      <c r="FG1357" s="29"/>
      <c r="FH1357" s="29"/>
      <c r="FI1357" s="29"/>
      <c r="FJ1357" s="29"/>
      <c r="FK1357" s="29"/>
      <c r="FL1357" s="29"/>
      <c r="FM1357" s="29"/>
      <c r="FN1357" s="29"/>
      <c r="FO1357" s="29"/>
      <c r="FP1357" s="29"/>
      <c r="FQ1357" s="29"/>
      <c r="FR1357" s="29"/>
      <c r="FS1357" s="29"/>
      <c r="FT1357" s="29"/>
      <c r="FU1357" s="29"/>
      <c r="FV1357" s="29"/>
      <c r="FW1357" s="29"/>
      <c r="FX1357" s="29"/>
      <c r="FY1357" s="29"/>
      <c r="FZ1357" s="29"/>
      <c r="GA1357" s="29"/>
      <c r="GB1357" s="29"/>
      <c r="GC1357" s="29"/>
      <c r="GD1357" s="29"/>
      <c r="GE1357" s="29"/>
      <c r="GF1357" s="29"/>
      <c r="GG1357" s="29"/>
      <c r="GH1357" s="29"/>
      <c r="GI1357" s="29"/>
      <c r="GJ1357" s="29"/>
      <c r="GK1357" s="29"/>
      <c r="GL1357" s="29"/>
      <c r="GM1357" s="29"/>
      <c r="GN1357" s="29"/>
      <c r="GO1357" s="29"/>
      <c r="GP1357" s="29"/>
      <c r="GQ1357" s="29"/>
      <c r="GR1357" s="29"/>
      <c r="GS1357" s="29"/>
      <c r="GT1357" s="29"/>
      <c r="GU1357" s="29"/>
      <c r="GV1357" s="29"/>
      <c r="GW1357" s="29"/>
      <c r="GX1357" s="29"/>
      <c r="GY1357" s="29"/>
      <c r="GZ1357" s="29"/>
      <c r="HA1357" s="29"/>
      <c r="HB1357" s="29"/>
      <c r="HC1357" s="29"/>
      <c r="HD1357" s="29"/>
      <c r="HE1357" s="29"/>
      <c r="HF1357" s="29"/>
      <c r="HG1357" s="29"/>
      <c r="HH1357" s="29"/>
      <c r="HI1357" s="29"/>
      <c r="HJ1357" s="29"/>
      <c r="HK1357" s="29"/>
      <c r="HL1357" s="29"/>
      <c r="HM1357" s="29"/>
      <c r="HN1357" s="29"/>
      <c r="HO1357" s="29"/>
      <c r="HP1357" s="29"/>
      <c r="HQ1357" s="29"/>
      <c r="HR1357" s="29"/>
      <c r="HS1357" s="29"/>
      <c r="HT1357" s="29"/>
      <c r="HU1357" s="29"/>
      <c r="HV1357" s="29"/>
      <c r="HW1357" s="29"/>
      <c r="HX1357" s="29"/>
      <c r="HY1357" s="29"/>
      <c r="HZ1357" s="29"/>
      <c r="IA1357" s="29"/>
      <c r="IB1357" s="29"/>
    </row>
    <row r="1358" spans="1:236" s="35" customFormat="1">
      <c r="A1358" s="28"/>
      <c r="B1358" s="28"/>
      <c r="C1358" s="126" t="s">
        <v>3383</v>
      </c>
      <c r="D1358" s="127" t="s">
        <v>3384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  <c r="AA1358" s="29"/>
      <c r="AB1358" s="29"/>
      <c r="AC1358" s="29"/>
      <c r="AD1358" s="29"/>
      <c r="AE1358" s="29"/>
      <c r="AF1358" s="29"/>
      <c r="AG1358" s="29"/>
      <c r="AH1358" s="29"/>
      <c r="AI1358" s="29"/>
      <c r="AJ1358" s="29"/>
      <c r="AK1358" s="29"/>
      <c r="AL1358" s="29"/>
      <c r="AM1358" s="29"/>
      <c r="AN1358" s="29"/>
      <c r="AO1358" s="29"/>
      <c r="AP1358" s="29"/>
      <c r="AQ1358" s="29"/>
      <c r="AR1358" s="29"/>
      <c r="AS1358" s="29"/>
      <c r="AT1358" s="29"/>
      <c r="AU1358" s="29"/>
      <c r="AV1358" s="29"/>
      <c r="AW1358" s="29"/>
      <c r="AX1358" s="29"/>
      <c r="AY1358" s="29"/>
      <c r="AZ1358" s="29"/>
      <c r="BA1358" s="29"/>
      <c r="BB1358" s="29"/>
      <c r="BC1358" s="29"/>
      <c r="BD1358" s="29"/>
      <c r="BE1358" s="29"/>
      <c r="BF1358" s="29"/>
      <c r="BG1358" s="29"/>
      <c r="BH1358" s="29"/>
      <c r="BI1358" s="29"/>
      <c r="BJ1358" s="29"/>
      <c r="BK1358" s="29"/>
      <c r="BL1358" s="29"/>
      <c r="BM1358" s="29"/>
      <c r="BN1358" s="29"/>
      <c r="BO1358" s="29"/>
      <c r="BP1358" s="29"/>
      <c r="BQ1358" s="29"/>
      <c r="BR1358" s="29"/>
      <c r="BS1358" s="29"/>
      <c r="BT1358" s="29"/>
      <c r="BU1358" s="29"/>
      <c r="BV1358" s="29"/>
      <c r="BW1358" s="29"/>
      <c r="BX1358" s="29"/>
      <c r="BY1358" s="29"/>
      <c r="BZ1358" s="29"/>
      <c r="CA1358" s="29"/>
      <c r="CB1358" s="29"/>
      <c r="CC1358" s="29"/>
      <c r="CD1358" s="29"/>
      <c r="CE1358" s="29"/>
      <c r="CF1358" s="29"/>
      <c r="CG1358" s="29"/>
      <c r="CH1358" s="29"/>
      <c r="CI1358" s="29"/>
      <c r="CJ1358" s="29"/>
      <c r="CK1358" s="29"/>
      <c r="CL1358" s="29"/>
      <c r="CM1358" s="29"/>
      <c r="CN1358" s="29"/>
      <c r="CO1358" s="29"/>
      <c r="CP1358" s="29"/>
      <c r="CQ1358" s="29"/>
      <c r="CR1358" s="29"/>
      <c r="CS1358" s="29"/>
      <c r="CT1358" s="29"/>
      <c r="CU1358" s="29"/>
      <c r="CV1358" s="29"/>
      <c r="CW1358" s="29"/>
      <c r="CX1358" s="29"/>
      <c r="CY1358" s="29"/>
      <c r="CZ1358" s="29"/>
      <c r="DA1358" s="29"/>
      <c r="DB1358" s="29"/>
      <c r="DC1358" s="29"/>
      <c r="DD1358" s="29"/>
      <c r="DE1358" s="29"/>
      <c r="DF1358" s="29"/>
      <c r="DG1358" s="29"/>
      <c r="DH1358" s="29"/>
      <c r="DI1358" s="29"/>
      <c r="DJ1358" s="29"/>
      <c r="DK1358" s="29"/>
      <c r="DL1358" s="29"/>
      <c r="DM1358" s="29"/>
      <c r="DN1358" s="29"/>
      <c r="DO1358" s="29"/>
      <c r="DP1358" s="29"/>
      <c r="DQ1358" s="29"/>
      <c r="DR1358" s="29"/>
      <c r="DS1358" s="29"/>
      <c r="DT1358" s="29"/>
      <c r="DU1358" s="29"/>
      <c r="DV1358" s="29"/>
      <c r="DW1358" s="29"/>
      <c r="DX1358" s="29"/>
      <c r="DY1358" s="29"/>
      <c r="DZ1358" s="29"/>
      <c r="EA1358" s="29"/>
      <c r="EB1358" s="29"/>
      <c r="EC1358" s="29"/>
      <c r="ED1358" s="29"/>
      <c r="EE1358" s="29"/>
      <c r="EF1358" s="29"/>
      <c r="EG1358" s="29"/>
      <c r="EH1358" s="29"/>
      <c r="EI1358" s="29"/>
      <c r="EJ1358" s="29"/>
      <c r="EK1358" s="29"/>
      <c r="EL1358" s="29"/>
      <c r="EM1358" s="29"/>
      <c r="EN1358" s="29"/>
      <c r="EO1358" s="29"/>
      <c r="EP1358" s="29"/>
      <c r="EQ1358" s="29"/>
      <c r="ER1358" s="29"/>
      <c r="ES1358" s="29"/>
      <c r="ET1358" s="29"/>
      <c r="EU1358" s="29"/>
      <c r="EV1358" s="29"/>
      <c r="EW1358" s="29"/>
      <c r="EX1358" s="29"/>
      <c r="EY1358" s="29"/>
      <c r="EZ1358" s="29"/>
      <c r="FA1358" s="29"/>
      <c r="FB1358" s="29"/>
      <c r="FC1358" s="29"/>
      <c r="FD1358" s="29"/>
      <c r="FE1358" s="29"/>
      <c r="FF1358" s="29"/>
      <c r="FG1358" s="29"/>
      <c r="FH1358" s="29"/>
      <c r="FI1358" s="29"/>
      <c r="FJ1358" s="29"/>
      <c r="FK1358" s="29"/>
      <c r="FL1358" s="29"/>
      <c r="FM1358" s="29"/>
      <c r="FN1358" s="29"/>
      <c r="FO1358" s="29"/>
      <c r="FP1358" s="29"/>
      <c r="FQ1358" s="29"/>
      <c r="FR1358" s="29"/>
      <c r="FS1358" s="29"/>
      <c r="FT1358" s="29"/>
      <c r="FU1358" s="29"/>
      <c r="FV1358" s="29"/>
      <c r="FW1358" s="29"/>
      <c r="FX1358" s="29"/>
      <c r="FY1358" s="29"/>
      <c r="FZ1358" s="29"/>
      <c r="GA1358" s="29"/>
      <c r="GB1358" s="29"/>
      <c r="GC1358" s="29"/>
      <c r="GD1358" s="29"/>
      <c r="GE1358" s="29"/>
      <c r="GF1358" s="29"/>
      <c r="GG1358" s="29"/>
      <c r="GH1358" s="29"/>
      <c r="GI1358" s="29"/>
      <c r="GJ1358" s="29"/>
      <c r="GK1358" s="29"/>
      <c r="GL1358" s="29"/>
      <c r="GM1358" s="29"/>
      <c r="GN1358" s="29"/>
      <c r="GO1358" s="29"/>
      <c r="GP1358" s="29"/>
      <c r="GQ1358" s="29"/>
      <c r="GR1358" s="29"/>
      <c r="GS1358" s="29"/>
      <c r="GT1358" s="29"/>
      <c r="GU1358" s="29"/>
      <c r="GV1358" s="29"/>
      <c r="GW1358" s="29"/>
      <c r="GX1358" s="29"/>
      <c r="GY1358" s="29"/>
      <c r="GZ1358" s="29"/>
      <c r="HA1358" s="29"/>
      <c r="HB1358" s="29"/>
      <c r="HC1358" s="29"/>
      <c r="HD1358" s="29"/>
      <c r="HE1358" s="29"/>
      <c r="HF1358" s="29"/>
      <c r="HG1358" s="29"/>
      <c r="HH1358" s="29"/>
      <c r="HI1358" s="29"/>
      <c r="HJ1358" s="29"/>
      <c r="HK1358" s="29"/>
      <c r="HL1358" s="29"/>
      <c r="HM1358" s="29"/>
      <c r="HN1358" s="29"/>
      <c r="HO1358" s="29"/>
      <c r="HP1358" s="29"/>
      <c r="HQ1358" s="29"/>
      <c r="HR1358" s="29"/>
      <c r="HS1358" s="29"/>
      <c r="HT1358" s="29"/>
      <c r="HU1358" s="29"/>
      <c r="HV1358" s="29"/>
      <c r="HW1358" s="29"/>
      <c r="HX1358" s="29"/>
      <c r="HY1358" s="29"/>
      <c r="HZ1358" s="29"/>
      <c r="IA1358" s="29"/>
      <c r="IB1358" s="29"/>
    </row>
    <row r="1359" spans="1:236" s="35" customFormat="1">
      <c r="A1359" s="28"/>
      <c r="B1359" s="28"/>
      <c r="C1359" s="126" t="s">
        <v>3385</v>
      </c>
      <c r="D1359" s="127" t="s">
        <v>3386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  <c r="AA1359" s="29"/>
      <c r="AB1359" s="29"/>
      <c r="AC1359" s="29"/>
      <c r="AD1359" s="29"/>
      <c r="AE1359" s="29"/>
      <c r="AF1359" s="29"/>
      <c r="AG1359" s="29"/>
      <c r="AH1359" s="29"/>
      <c r="AI1359" s="29"/>
      <c r="AJ1359" s="29"/>
      <c r="AK1359" s="29"/>
      <c r="AL1359" s="29"/>
      <c r="AM1359" s="29"/>
      <c r="AN1359" s="29"/>
      <c r="AO1359" s="29"/>
      <c r="AP1359" s="29"/>
      <c r="AQ1359" s="29"/>
      <c r="AR1359" s="29"/>
      <c r="AS1359" s="29"/>
      <c r="AT1359" s="29"/>
      <c r="AU1359" s="29"/>
      <c r="AV1359" s="29"/>
      <c r="AW1359" s="29"/>
      <c r="AX1359" s="29"/>
      <c r="AY1359" s="29"/>
      <c r="AZ1359" s="29"/>
      <c r="BA1359" s="29"/>
      <c r="BB1359" s="29"/>
      <c r="BC1359" s="29"/>
      <c r="BD1359" s="29"/>
      <c r="BE1359" s="29"/>
      <c r="BF1359" s="29"/>
      <c r="BG1359" s="29"/>
      <c r="BH1359" s="29"/>
      <c r="BI1359" s="29"/>
      <c r="BJ1359" s="29"/>
      <c r="BK1359" s="29"/>
      <c r="BL1359" s="29"/>
      <c r="BM1359" s="29"/>
      <c r="BN1359" s="29"/>
      <c r="BO1359" s="29"/>
      <c r="BP1359" s="29"/>
      <c r="BQ1359" s="29"/>
      <c r="BR1359" s="29"/>
      <c r="BS1359" s="29"/>
      <c r="BT1359" s="29"/>
      <c r="BU1359" s="29"/>
      <c r="BV1359" s="29"/>
      <c r="BW1359" s="29"/>
      <c r="BX1359" s="29"/>
      <c r="BY1359" s="29"/>
      <c r="BZ1359" s="29"/>
      <c r="CA1359" s="29"/>
      <c r="CB1359" s="29"/>
      <c r="CC1359" s="29"/>
      <c r="CD1359" s="29"/>
      <c r="CE1359" s="29"/>
      <c r="CF1359" s="29"/>
      <c r="CG1359" s="29"/>
      <c r="CH1359" s="29"/>
      <c r="CI1359" s="29"/>
      <c r="CJ1359" s="29"/>
      <c r="CK1359" s="29"/>
      <c r="CL1359" s="29"/>
      <c r="CM1359" s="29"/>
      <c r="CN1359" s="29"/>
      <c r="CO1359" s="29"/>
      <c r="CP1359" s="29"/>
      <c r="CQ1359" s="29"/>
      <c r="CR1359" s="29"/>
      <c r="CS1359" s="29"/>
      <c r="CT1359" s="29"/>
      <c r="CU1359" s="29"/>
      <c r="CV1359" s="29"/>
      <c r="CW1359" s="29"/>
      <c r="CX1359" s="29"/>
      <c r="CY1359" s="29"/>
      <c r="CZ1359" s="29"/>
      <c r="DA1359" s="29"/>
      <c r="DB1359" s="29"/>
      <c r="DC1359" s="29"/>
      <c r="DD1359" s="29"/>
      <c r="DE1359" s="29"/>
      <c r="DF1359" s="29"/>
      <c r="DG1359" s="29"/>
      <c r="DH1359" s="29"/>
      <c r="DI1359" s="29"/>
      <c r="DJ1359" s="29"/>
      <c r="DK1359" s="29"/>
      <c r="DL1359" s="29"/>
      <c r="DM1359" s="29"/>
      <c r="DN1359" s="29"/>
      <c r="DO1359" s="29"/>
      <c r="DP1359" s="29"/>
      <c r="DQ1359" s="29"/>
      <c r="DR1359" s="29"/>
      <c r="DS1359" s="29"/>
      <c r="DT1359" s="29"/>
      <c r="DU1359" s="29"/>
      <c r="DV1359" s="29"/>
      <c r="DW1359" s="29"/>
      <c r="DX1359" s="29"/>
      <c r="DY1359" s="29"/>
      <c r="DZ1359" s="29"/>
      <c r="EA1359" s="29"/>
      <c r="EB1359" s="29"/>
      <c r="EC1359" s="29"/>
      <c r="ED1359" s="29"/>
      <c r="EE1359" s="29"/>
      <c r="EF1359" s="29"/>
      <c r="EG1359" s="29"/>
      <c r="EH1359" s="29"/>
      <c r="EI1359" s="29"/>
      <c r="EJ1359" s="29"/>
      <c r="EK1359" s="29"/>
      <c r="EL1359" s="29"/>
      <c r="EM1359" s="29"/>
      <c r="EN1359" s="29"/>
      <c r="EO1359" s="29"/>
      <c r="EP1359" s="29"/>
      <c r="EQ1359" s="29"/>
      <c r="ER1359" s="29"/>
      <c r="ES1359" s="29"/>
      <c r="ET1359" s="29"/>
      <c r="EU1359" s="29"/>
      <c r="EV1359" s="29"/>
      <c r="EW1359" s="29"/>
      <c r="EX1359" s="29"/>
      <c r="EY1359" s="29"/>
      <c r="EZ1359" s="29"/>
      <c r="FA1359" s="29"/>
      <c r="FB1359" s="29"/>
      <c r="FC1359" s="29"/>
      <c r="FD1359" s="29"/>
      <c r="FE1359" s="29"/>
      <c r="FF1359" s="29"/>
      <c r="FG1359" s="29"/>
      <c r="FH1359" s="29"/>
      <c r="FI1359" s="29"/>
      <c r="FJ1359" s="29"/>
      <c r="FK1359" s="29"/>
      <c r="FL1359" s="29"/>
      <c r="FM1359" s="29"/>
      <c r="FN1359" s="29"/>
      <c r="FO1359" s="29"/>
      <c r="FP1359" s="29"/>
      <c r="FQ1359" s="29"/>
      <c r="FR1359" s="29"/>
      <c r="FS1359" s="29"/>
      <c r="FT1359" s="29"/>
      <c r="FU1359" s="29"/>
      <c r="FV1359" s="29"/>
      <c r="FW1359" s="29"/>
      <c r="FX1359" s="29"/>
      <c r="FY1359" s="29"/>
      <c r="FZ1359" s="29"/>
      <c r="GA1359" s="29"/>
      <c r="GB1359" s="29"/>
      <c r="GC1359" s="29"/>
      <c r="GD1359" s="29"/>
      <c r="GE1359" s="29"/>
      <c r="GF1359" s="29"/>
      <c r="GG1359" s="29"/>
      <c r="GH1359" s="29"/>
      <c r="GI1359" s="29"/>
      <c r="GJ1359" s="29"/>
      <c r="GK1359" s="29"/>
      <c r="GL1359" s="29"/>
      <c r="GM1359" s="29"/>
      <c r="GN1359" s="29"/>
      <c r="GO1359" s="29"/>
      <c r="GP1359" s="29"/>
      <c r="GQ1359" s="29"/>
      <c r="GR1359" s="29"/>
      <c r="GS1359" s="29"/>
      <c r="GT1359" s="29"/>
      <c r="GU1359" s="29"/>
      <c r="GV1359" s="29"/>
      <c r="GW1359" s="29"/>
      <c r="GX1359" s="29"/>
      <c r="GY1359" s="29"/>
      <c r="GZ1359" s="29"/>
      <c r="HA1359" s="29"/>
      <c r="HB1359" s="29"/>
      <c r="HC1359" s="29"/>
      <c r="HD1359" s="29"/>
      <c r="HE1359" s="29"/>
      <c r="HF1359" s="29"/>
      <c r="HG1359" s="29"/>
      <c r="HH1359" s="29"/>
      <c r="HI1359" s="29"/>
      <c r="HJ1359" s="29"/>
      <c r="HK1359" s="29"/>
      <c r="HL1359" s="29"/>
      <c r="HM1359" s="29"/>
      <c r="HN1359" s="29"/>
      <c r="HO1359" s="29"/>
      <c r="HP1359" s="29"/>
      <c r="HQ1359" s="29"/>
      <c r="HR1359" s="29"/>
      <c r="HS1359" s="29"/>
      <c r="HT1359" s="29"/>
      <c r="HU1359" s="29"/>
      <c r="HV1359" s="29"/>
      <c r="HW1359" s="29"/>
      <c r="HX1359" s="29"/>
      <c r="HY1359" s="29"/>
      <c r="HZ1359" s="29"/>
      <c r="IA1359" s="29"/>
      <c r="IB1359" s="29"/>
    </row>
    <row r="1360" spans="1:236" s="35" customFormat="1">
      <c r="A1360" s="28"/>
      <c r="B1360" s="28"/>
      <c r="C1360" s="126" t="s">
        <v>3387</v>
      </c>
      <c r="D1360" s="127" t="s">
        <v>3388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  <c r="AA1360" s="29"/>
      <c r="AB1360" s="29"/>
      <c r="AC1360" s="29"/>
      <c r="AD1360" s="29"/>
      <c r="AE1360" s="29"/>
      <c r="AF1360" s="29"/>
      <c r="AG1360" s="29"/>
      <c r="AH1360" s="29"/>
      <c r="AI1360" s="29"/>
      <c r="AJ1360" s="29"/>
      <c r="AK1360" s="29"/>
      <c r="AL1360" s="29"/>
      <c r="AM1360" s="29"/>
      <c r="AN1360" s="29"/>
      <c r="AO1360" s="29"/>
      <c r="AP1360" s="29"/>
      <c r="AQ1360" s="29"/>
      <c r="AR1360" s="29"/>
      <c r="AS1360" s="29"/>
      <c r="AT1360" s="29"/>
      <c r="AU1360" s="29"/>
      <c r="AV1360" s="29"/>
      <c r="AW1360" s="29"/>
      <c r="AX1360" s="29"/>
      <c r="AY1360" s="29"/>
      <c r="AZ1360" s="29"/>
      <c r="BA1360" s="29"/>
      <c r="BB1360" s="29"/>
      <c r="BC1360" s="29"/>
      <c r="BD1360" s="29"/>
      <c r="BE1360" s="29"/>
      <c r="BF1360" s="29"/>
      <c r="BG1360" s="29"/>
      <c r="BH1360" s="29"/>
      <c r="BI1360" s="29"/>
      <c r="BJ1360" s="29"/>
      <c r="BK1360" s="29"/>
      <c r="BL1360" s="29"/>
      <c r="BM1360" s="29"/>
      <c r="BN1360" s="29"/>
      <c r="BO1360" s="29"/>
      <c r="BP1360" s="29"/>
      <c r="BQ1360" s="29"/>
      <c r="BR1360" s="29"/>
      <c r="BS1360" s="29"/>
      <c r="BT1360" s="29"/>
      <c r="BU1360" s="29"/>
      <c r="BV1360" s="29"/>
      <c r="BW1360" s="29"/>
      <c r="BX1360" s="29"/>
      <c r="BY1360" s="29"/>
      <c r="BZ1360" s="29"/>
      <c r="CA1360" s="29"/>
      <c r="CB1360" s="29"/>
      <c r="CC1360" s="29"/>
      <c r="CD1360" s="29"/>
      <c r="CE1360" s="29"/>
      <c r="CF1360" s="29"/>
      <c r="CG1360" s="29"/>
      <c r="CH1360" s="29"/>
      <c r="CI1360" s="29"/>
      <c r="CJ1360" s="29"/>
      <c r="CK1360" s="29"/>
      <c r="CL1360" s="29"/>
      <c r="CM1360" s="29"/>
      <c r="CN1360" s="29"/>
      <c r="CO1360" s="29"/>
      <c r="CP1360" s="29"/>
      <c r="CQ1360" s="29"/>
      <c r="CR1360" s="29"/>
      <c r="CS1360" s="29"/>
      <c r="CT1360" s="29"/>
      <c r="CU1360" s="29"/>
      <c r="CV1360" s="29"/>
      <c r="CW1360" s="29"/>
      <c r="CX1360" s="29"/>
      <c r="CY1360" s="29"/>
      <c r="CZ1360" s="29"/>
      <c r="DA1360" s="29"/>
      <c r="DB1360" s="29"/>
      <c r="DC1360" s="29"/>
      <c r="DD1360" s="29"/>
      <c r="DE1360" s="29"/>
      <c r="DF1360" s="29"/>
      <c r="DG1360" s="29"/>
      <c r="DH1360" s="29"/>
      <c r="DI1360" s="29"/>
      <c r="DJ1360" s="29"/>
      <c r="DK1360" s="29"/>
      <c r="DL1360" s="29"/>
      <c r="DM1360" s="29"/>
      <c r="DN1360" s="29"/>
      <c r="DO1360" s="29"/>
      <c r="DP1360" s="29"/>
      <c r="DQ1360" s="29"/>
      <c r="DR1360" s="29"/>
      <c r="DS1360" s="29"/>
      <c r="DT1360" s="29"/>
      <c r="DU1360" s="29"/>
      <c r="DV1360" s="29"/>
      <c r="DW1360" s="29"/>
      <c r="DX1360" s="29"/>
      <c r="DY1360" s="29"/>
      <c r="DZ1360" s="29"/>
      <c r="EA1360" s="29"/>
      <c r="EB1360" s="29"/>
      <c r="EC1360" s="29"/>
      <c r="ED1360" s="29"/>
      <c r="EE1360" s="29"/>
      <c r="EF1360" s="29"/>
      <c r="EG1360" s="29"/>
      <c r="EH1360" s="29"/>
      <c r="EI1360" s="29"/>
      <c r="EJ1360" s="29"/>
      <c r="EK1360" s="29"/>
      <c r="EL1360" s="29"/>
      <c r="EM1360" s="29"/>
      <c r="EN1360" s="29"/>
      <c r="EO1360" s="29"/>
      <c r="EP1360" s="29"/>
      <c r="EQ1360" s="29"/>
      <c r="ER1360" s="29"/>
      <c r="ES1360" s="29"/>
      <c r="ET1360" s="29"/>
      <c r="EU1360" s="29"/>
      <c r="EV1360" s="29"/>
      <c r="EW1360" s="29"/>
      <c r="EX1360" s="29"/>
      <c r="EY1360" s="29"/>
      <c r="EZ1360" s="29"/>
      <c r="FA1360" s="29"/>
      <c r="FB1360" s="29"/>
      <c r="FC1360" s="29"/>
      <c r="FD1360" s="29"/>
      <c r="FE1360" s="29"/>
      <c r="FF1360" s="29"/>
      <c r="FG1360" s="29"/>
      <c r="FH1360" s="29"/>
      <c r="FI1360" s="29"/>
      <c r="FJ1360" s="29"/>
      <c r="FK1360" s="29"/>
      <c r="FL1360" s="29"/>
      <c r="FM1360" s="29"/>
      <c r="FN1360" s="29"/>
      <c r="FO1360" s="29"/>
      <c r="FP1360" s="29"/>
      <c r="FQ1360" s="29"/>
      <c r="FR1360" s="29"/>
      <c r="FS1360" s="29"/>
      <c r="FT1360" s="29"/>
      <c r="FU1360" s="29"/>
      <c r="FV1360" s="29"/>
      <c r="FW1360" s="29"/>
      <c r="FX1360" s="29"/>
      <c r="FY1360" s="29"/>
      <c r="FZ1360" s="29"/>
      <c r="GA1360" s="29"/>
      <c r="GB1360" s="29"/>
      <c r="GC1360" s="29"/>
      <c r="GD1360" s="29"/>
      <c r="GE1360" s="29"/>
      <c r="GF1360" s="29"/>
      <c r="GG1360" s="29"/>
      <c r="GH1360" s="29"/>
      <c r="GI1360" s="29"/>
      <c r="GJ1360" s="29"/>
      <c r="GK1360" s="29"/>
      <c r="GL1360" s="29"/>
      <c r="GM1360" s="29"/>
      <c r="GN1360" s="29"/>
      <c r="GO1360" s="29"/>
      <c r="GP1360" s="29"/>
      <c r="GQ1360" s="29"/>
      <c r="GR1360" s="29"/>
      <c r="GS1360" s="29"/>
      <c r="GT1360" s="29"/>
      <c r="GU1360" s="29"/>
      <c r="GV1360" s="29"/>
      <c r="GW1360" s="29"/>
      <c r="GX1360" s="29"/>
      <c r="GY1360" s="29"/>
      <c r="GZ1360" s="29"/>
      <c r="HA1360" s="29"/>
      <c r="HB1360" s="29"/>
      <c r="HC1360" s="29"/>
      <c r="HD1360" s="29"/>
      <c r="HE1360" s="29"/>
      <c r="HF1360" s="29"/>
      <c r="HG1360" s="29"/>
      <c r="HH1360" s="29"/>
      <c r="HI1360" s="29"/>
      <c r="HJ1360" s="29"/>
      <c r="HK1360" s="29"/>
      <c r="HL1360" s="29"/>
      <c r="HM1360" s="29"/>
      <c r="HN1360" s="29"/>
      <c r="HO1360" s="29"/>
      <c r="HP1360" s="29"/>
      <c r="HQ1360" s="29"/>
      <c r="HR1360" s="29"/>
      <c r="HS1360" s="29"/>
      <c r="HT1360" s="29"/>
      <c r="HU1360" s="29"/>
      <c r="HV1360" s="29"/>
      <c r="HW1360" s="29"/>
      <c r="HX1360" s="29"/>
      <c r="HY1360" s="29"/>
      <c r="HZ1360" s="29"/>
      <c r="IA1360" s="29"/>
      <c r="IB1360" s="29"/>
    </row>
    <row r="1361" spans="1:236" s="35" customFormat="1">
      <c r="A1361" s="28"/>
      <c r="B1361" s="28"/>
      <c r="C1361" s="126" t="s">
        <v>3389</v>
      </c>
      <c r="D1361" s="127" t="s">
        <v>3390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  <c r="AA1361" s="29"/>
      <c r="AB1361" s="29"/>
      <c r="AC1361" s="29"/>
      <c r="AD1361" s="29"/>
      <c r="AE1361" s="29"/>
      <c r="AF1361" s="29"/>
      <c r="AG1361" s="29"/>
      <c r="AH1361" s="29"/>
      <c r="AI1361" s="29"/>
      <c r="AJ1361" s="29"/>
      <c r="AK1361" s="29"/>
      <c r="AL1361" s="29"/>
      <c r="AM1361" s="29"/>
      <c r="AN1361" s="29"/>
      <c r="AO1361" s="29"/>
      <c r="AP1361" s="29"/>
      <c r="AQ1361" s="29"/>
      <c r="AR1361" s="29"/>
      <c r="AS1361" s="29"/>
      <c r="AT1361" s="29"/>
      <c r="AU1361" s="29"/>
      <c r="AV1361" s="29"/>
      <c r="AW1361" s="29"/>
      <c r="AX1361" s="29"/>
      <c r="AY1361" s="29"/>
      <c r="AZ1361" s="29"/>
      <c r="BA1361" s="29"/>
      <c r="BB1361" s="29"/>
      <c r="BC1361" s="29"/>
      <c r="BD1361" s="29"/>
      <c r="BE1361" s="29"/>
      <c r="BF1361" s="29"/>
      <c r="BG1361" s="29"/>
      <c r="BH1361" s="29"/>
      <c r="BI1361" s="29"/>
      <c r="BJ1361" s="29"/>
      <c r="BK1361" s="29"/>
      <c r="BL1361" s="29"/>
      <c r="BM1361" s="29"/>
      <c r="BN1361" s="29"/>
      <c r="BO1361" s="29"/>
      <c r="BP1361" s="29"/>
      <c r="BQ1361" s="29"/>
      <c r="BR1361" s="29"/>
      <c r="BS1361" s="29"/>
      <c r="BT1361" s="29"/>
      <c r="BU1361" s="29"/>
      <c r="BV1361" s="29"/>
      <c r="BW1361" s="29"/>
      <c r="BX1361" s="29"/>
      <c r="BY1361" s="29"/>
      <c r="BZ1361" s="29"/>
      <c r="CA1361" s="29"/>
      <c r="CB1361" s="29"/>
      <c r="CC1361" s="29"/>
      <c r="CD1361" s="29"/>
      <c r="CE1361" s="29"/>
      <c r="CF1361" s="29"/>
      <c r="CG1361" s="29"/>
      <c r="CH1361" s="29"/>
      <c r="CI1361" s="29"/>
      <c r="CJ1361" s="29"/>
      <c r="CK1361" s="29"/>
      <c r="CL1361" s="29"/>
      <c r="CM1361" s="29"/>
      <c r="CN1361" s="29"/>
      <c r="CO1361" s="29"/>
      <c r="CP1361" s="29"/>
      <c r="CQ1361" s="29"/>
      <c r="CR1361" s="29"/>
      <c r="CS1361" s="29"/>
      <c r="CT1361" s="29"/>
      <c r="CU1361" s="29"/>
      <c r="CV1361" s="29"/>
      <c r="CW1361" s="29"/>
      <c r="CX1361" s="29"/>
      <c r="CY1361" s="29"/>
      <c r="CZ1361" s="29"/>
      <c r="DA1361" s="29"/>
      <c r="DB1361" s="29"/>
      <c r="DC1361" s="29"/>
      <c r="DD1361" s="29"/>
      <c r="DE1361" s="29"/>
      <c r="DF1361" s="29"/>
      <c r="DG1361" s="29"/>
      <c r="DH1361" s="29"/>
      <c r="DI1361" s="29"/>
      <c r="DJ1361" s="29"/>
      <c r="DK1361" s="29"/>
      <c r="DL1361" s="29"/>
      <c r="DM1361" s="29"/>
      <c r="DN1361" s="29"/>
      <c r="DO1361" s="29"/>
      <c r="DP1361" s="29"/>
      <c r="DQ1361" s="29"/>
      <c r="DR1361" s="29"/>
      <c r="DS1361" s="29"/>
      <c r="DT1361" s="29"/>
      <c r="DU1361" s="29"/>
      <c r="DV1361" s="29"/>
      <c r="DW1361" s="29"/>
      <c r="DX1361" s="29"/>
      <c r="DY1361" s="29"/>
      <c r="DZ1361" s="29"/>
      <c r="EA1361" s="29"/>
      <c r="EB1361" s="29"/>
      <c r="EC1361" s="29"/>
      <c r="ED1361" s="29"/>
      <c r="EE1361" s="29"/>
      <c r="EF1361" s="29"/>
      <c r="EG1361" s="29"/>
      <c r="EH1361" s="29"/>
      <c r="EI1361" s="29"/>
      <c r="EJ1361" s="29"/>
      <c r="EK1361" s="29"/>
      <c r="EL1361" s="29"/>
      <c r="EM1361" s="29"/>
      <c r="EN1361" s="29"/>
      <c r="EO1361" s="29"/>
      <c r="EP1361" s="29"/>
      <c r="EQ1361" s="29"/>
      <c r="ER1361" s="29"/>
      <c r="ES1361" s="29"/>
      <c r="ET1361" s="29"/>
      <c r="EU1361" s="29"/>
      <c r="EV1361" s="29"/>
      <c r="EW1361" s="29"/>
      <c r="EX1361" s="29"/>
      <c r="EY1361" s="29"/>
      <c r="EZ1361" s="29"/>
      <c r="FA1361" s="29"/>
      <c r="FB1361" s="29"/>
      <c r="FC1361" s="29"/>
      <c r="FD1361" s="29"/>
      <c r="FE1361" s="29"/>
      <c r="FF1361" s="29"/>
      <c r="FG1361" s="29"/>
      <c r="FH1361" s="29"/>
      <c r="FI1361" s="29"/>
      <c r="FJ1361" s="29"/>
      <c r="FK1361" s="29"/>
      <c r="FL1361" s="29"/>
      <c r="FM1361" s="29"/>
      <c r="FN1361" s="29"/>
      <c r="FO1361" s="29"/>
      <c r="FP1361" s="29"/>
      <c r="FQ1361" s="29"/>
      <c r="FR1361" s="29"/>
      <c r="FS1361" s="29"/>
      <c r="FT1361" s="29"/>
      <c r="FU1361" s="29"/>
      <c r="FV1361" s="29"/>
      <c r="FW1361" s="29"/>
      <c r="FX1361" s="29"/>
      <c r="FY1361" s="29"/>
      <c r="FZ1361" s="29"/>
      <c r="GA1361" s="29"/>
      <c r="GB1361" s="29"/>
      <c r="GC1361" s="29"/>
      <c r="GD1361" s="29"/>
      <c r="GE1361" s="29"/>
      <c r="GF1361" s="29"/>
      <c r="GG1361" s="29"/>
      <c r="GH1361" s="29"/>
      <c r="GI1361" s="29"/>
      <c r="GJ1361" s="29"/>
      <c r="GK1361" s="29"/>
      <c r="GL1361" s="29"/>
      <c r="GM1361" s="29"/>
      <c r="GN1361" s="29"/>
      <c r="GO1361" s="29"/>
      <c r="GP1361" s="29"/>
      <c r="GQ1361" s="29"/>
      <c r="GR1361" s="29"/>
      <c r="GS1361" s="29"/>
      <c r="GT1361" s="29"/>
      <c r="GU1361" s="29"/>
      <c r="GV1361" s="29"/>
      <c r="GW1361" s="29"/>
      <c r="GX1361" s="29"/>
      <c r="GY1361" s="29"/>
      <c r="GZ1361" s="29"/>
      <c r="HA1361" s="29"/>
      <c r="HB1361" s="29"/>
      <c r="HC1361" s="29"/>
      <c r="HD1361" s="29"/>
      <c r="HE1361" s="29"/>
      <c r="HF1361" s="29"/>
      <c r="HG1361" s="29"/>
      <c r="HH1361" s="29"/>
      <c r="HI1361" s="29"/>
      <c r="HJ1361" s="29"/>
      <c r="HK1361" s="29"/>
      <c r="HL1361" s="29"/>
      <c r="HM1361" s="29"/>
      <c r="HN1361" s="29"/>
      <c r="HO1361" s="29"/>
      <c r="HP1361" s="29"/>
      <c r="HQ1361" s="29"/>
      <c r="HR1361" s="29"/>
      <c r="HS1361" s="29"/>
      <c r="HT1361" s="29"/>
      <c r="HU1361" s="29"/>
      <c r="HV1361" s="29"/>
      <c r="HW1361" s="29"/>
      <c r="HX1361" s="29"/>
      <c r="HY1361" s="29"/>
      <c r="HZ1361" s="29"/>
      <c r="IA1361" s="29"/>
      <c r="IB1361" s="29"/>
    </row>
    <row r="1362" spans="1:236" s="35" customFormat="1">
      <c r="A1362" s="28"/>
      <c r="B1362" s="28"/>
      <c r="C1362" s="126" t="s">
        <v>3391</v>
      </c>
      <c r="D1362" s="127" t="s">
        <v>3392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29"/>
      <c r="AI1362" s="29"/>
      <c r="AJ1362" s="29"/>
      <c r="AK1362" s="29"/>
      <c r="AL1362" s="29"/>
      <c r="AM1362" s="29"/>
      <c r="AN1362" s="29"/>
      <c r="AO1362" s="29"/>
      <c r="AP1362" s="29"/>
      <c r="AQ1362" s="29"/>
      <c r="AR1362" s="29"/>
      <c r="AS1362" s="29"/>
      <c r="AT1362" s="29"/>
      <c r="AU1362" s="29"/>
      <c r="AV1362" s="29"/>
      <c r="AW1362" s="29"/>
      <c r="AX1362" s="29"/>
      <c r="AY1362" s="29"/>
      <c r="AZ1362" s="29"/>
      <c r="BA1362" s="29"/>
      <c r="BB1362" s="29"/>
      <c r="BC1362" s="29"/>
      <c r="BD1362" s="29"/>
      <c r="BE1362" s="29"/>
      <c r="BF1362" s="29"/>
      <c r="BG1362" s="29"/>
      <c r="BH1362" s="29"/>
      <c r="BI1362" s="29"/>
      <c r="BJ1362" s="29"/>
      <c r="BK1362" s="29"/>
      <c r="BL1362" s="29"/>
      <c r="BM1362" s="29"/>
      <c r="BN1362" s="29"/>
      <c r="BO1362" s="29"/>
      <c r="BP1362" s="29"/>
      <c r="BQ1362" s="29"/>
      <c r="BR1362" s="29"/>
      <c r="BS1362" s="29"/>
      <c r="BT1362" s="29"/>
      <c r="BU1362" s="29"/>
      <c r="BV1362" s="29"/>
      <c r="BW1362" s="29"/>
      <c r="BX1362" s="29"/>
      <c r="BY1362" s="29"/>
      <c r="BZ1362" s="29"/>
      <c r="CA1362" s="29"/>
      <c r="CB1362" s="29"/>
      <c r="CC1362" s="29"/>
      <c r="CD1362" s="29"/>
      <c r="CE1362" s="29"/>
      <c r="CF1362" s="29"/>
      <c r="CG1362" s="29"/>
      <c r="CH1362" s="29"/>
      <c r="CI1362" s="29"/>
      <c r="CJ1362" s="29"/>
      <c r="CK1362" s="29"/>
      <c r="CL1362" s="29"/>
      <c r="CM1362" s="29"/>
      <c r="CN1362" s="29"/>
      <c r="CO1362" s="29"/>
      <c r="CP1362" s="29"/>
      <c r="CQ1362" s="29"/>
      <c r="CR1362" s="29"/>
      <c r="CS1362" s="29"/>
      <c r="CT1362" s="29"/>
      <c r="CU1362" s="29"/>
      <c r="CV1362" s="29"/>
      <c r="CW1362" s="29"/>
      <c r="CX1362" s="29"/>
      <c r="CY1362" s="29"/>
      <c r="CZ1362" s="29"/>
      <c r="DA1362" s="29"/>
      <c r="DB1362" s="29"/>
      <c r="DC1362" s="29"/>
      <c r="DD1362" s="29"/>
      <c r="DE1362" s="29"/>
      <c r="DF1362" s="29"/>
      <c r="DG1362" s="29"/>
      <c r="DH1362" s="29"/>
      <c r="DI1362" s="29"/>
      <c r="DJ1362" s="29"/>
      <c r="DK1362" s="29"/>
      <c r="DL1362" s="29"/>
      <c r="DM1362" s="29"/>
      <c r="DN1362" s="29"/>
      <c r="DO1362" s="29"/>
      <c r="DP1362" s="29"/>
      <c r="DQ1362" s="29"/>
      <c r="DR1362" s="29"/>
      <c r="DS1362" s="29"/>
      <c r="DT1362" s="29"/>
      <c r="DU1362" s="29"/>
      <c r="DV1362" s="29"/>
      <c r="DW1362" s="29"/>
      <c r="DX1362" s="29"/>
      <c r="DY1362" s="29"/>
      <c r="DZ1362" s="29"/>
      <c r="EA1362" s="29"/>
      <c r="EB1362" s="29"/>
      <c r="EC1362" s="29"/>
      <c r="ED1362" s="29"/>
      <c r="EE1362" s="29"/>
      <c r="EF1362" s="29"/>
      <c r="EG1362" s="29"/>
      <c r="EH1362" s="29"/>
      <c r="EI1362" s="29"/>
      <c r="EJ1362" s="29"/>
      <c r="EK1362" s="29"/>
      <c r="EL1362" s="29"/>
      <c r="EM1362" s="29"/>
      <c r="EN1362" s="29"/>
      <c r="EO1362" s="29"/>
      <c r="EP1362" s="29"/>
      <c r="EQ1362" s="29"/>
      <c r="ER1362" s="29"/>
      <c r="ES1362" s="29"/>
      <c r="ET1362" s="29"/>
      <c r="EU1362" s="29"/>
      <c r="EV1362" s="29"/>
      <c r="EW1362" s="29"/>
      <c r="EX1362" s="29"/>
      <c r="EY1362" s="29"/>
      <c r="EZ1362" s="29"/>
      <c r="FA1362" s="29"/>
      <c r="FB1362" s="29"/>
      <c r="FC1362" s="29"/>
      <c r="FD1362" s="29"/>
      <c r="FE1362" s="29"/>
      <c r="FF1362" s="29"/>
      <c r="FG1362" s="29"/>
      <c r="FH1362" s="29"/>
      <c r="FI1362" s="29"/>
      <c r="FJ1362" s="29"/>
      <c r="FK1362" s="29"/>
      <c r="FL1362" s="29"/>
      <c r="FM1362" s="29"/>
      <c r="FN1362" s="29"/>
      <c r="FO1362" s="29"/>
      <c r="FP1362" s="29"/>
      <c r="FQ1362" s="29"/>
      <c r="FR1362" s="29"/>
      <c r="FS1362" s="29"/>
      <c r="FT1362" s="29"/>
      <c r="FU1362" s="29"/>
      <c r="FV1362" s="29"/>
      <c r="FW1362" s="29"/>
      <c r="FX1362" s="29"/>
      <c r="FY1362" s="29"/>
      <c r="FZ1362" s="29"/>
      <c r="GA1362" s="29"/>
      <c r="GB1362" s="29"/>
      <c r="GC1362" s="29"/>
      <c r="GD1362" s="29"/>
      <c r="GE1362" s="29"/>
      <c r="GF1362" s="29"/>
      <c r="GG1362" s="29"/>
      <c r="GH1362" s="29"/>
      <c r="GI1362" s="29"/>
      <c r="GJ1362" s="29"/>
      <c r="GK1362" s="29"/>
      <c r="GL1362" s="29"/>
      <c r="GM1362" s="29"/>
      <c r="GN1362" s="29"/>
      <c r="GO1362" s="29"/>
      <c r="GP1362" s="29"/>
      <c r="GQ1362" s="29"/>
      <c r="GR1362" s="29"/>
      <c r="GS1362" s="29"/>
      <c r="GT1362" s="29"/>
      <c r="GU1362" s="29"/>
      <c r="GV1362" s="29"/>
      <c r="GW1362" s="29"/>
      <c r="GX1362" s="29"/>
      <c r="GY1362" s="29"/>
      <c r="GZ1362" s="29"/>
      <c r="HA1362" s="29"/>
      <c r="HB1362" s="29"/>
      <c r="HC1362" s="29"/>
      <c r="HD1362" s="29"/>
      <c r="HE1362" s="29"/>
      <c r="HF1362" s="29"/>
      <c r="HG1362" s="29"/>
      <c r="HH1362" s="29"/>
      <c r="HI1362" s="29"/>
      <c r="HJ1362" s="29"/>
      <c r="HK1362" s="29"/>
      <c r="HL1362" s="29"/>
      <c r="HM1362" s="29"/>
      <c r="HN1362" s="29"/>
      <c r="HO1362" s="29"/>
      <c r="HP1362" s="29"/>
      <c r="HQ1362" s="29"/>
      <c r="HR1362" s="29"/>
      <c r="HS1362" s="29"/>
      <c r="HT1362" s="29"/>
      <c r="HU1362" s="29"/>
      <c r="HV1362" s="29"/>
      <c r="HW1362" s="29"/>
      <c r="HX1362" s="29"/>
      <c r="HY1362" s="29"/>
      <c r="HZ1362" s="29"/>
      <c r="IA1362" s="29"/>
      <c r="IB1362" s="29"/>
    </row>
    <row r="1363" spans="1:236" s="35" customFormat="1">
      <c r="A1363" s="28"/>
      <c r="B1363" s="28"/>
      <c r="C1363" s="126" t="s">
        <v>3393</v>
      </c>
      <c r="D1363" s="127" t="s">
        <v>3394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  <c r="AA1363" s="29"/>
      <c r="AB1363" s="29"/>
      <c r="AC1363" s="29"/>
      <c r="AD1363" s="29"/>
      <c r="AE1363" s="29"/>
      <c r="AF1363" s="29"/>
      <c r="AG1363" s="29"/>
      <c r="AH1363" s="29"/>
      <c r="AI1363" s="29"/>
      <c r="AJ1363" s="29"/>
      <c r="AK1363" s="29"/>
      <c r="AL1363" s="29"/>
      <c r="AM1363" s="29"/>
      <c r="AN1363" s="29"/>
      <c r="AO1363" s="29"/>
      <c r="AP1363" s="29"/>
      <c r="AQ1363" s="29"/>
      <c r="AR1363" s="29"/>
      <c r="AS1363" s="29"/>
      <c r="AT1363" s="29"/>
      <c r="AU1363" s="29"/>
      <c r="AV1363" s="29"/>
      <c r="AW1363" s="29"/>
      <c r="AX1363" s="29"/>
      <c r="AY1363" s="29"/>
      <c r="AZ1363" s="29"/>
      <c r="BA1363" s="29"/>
      <c r="BB1363" s="29"/>
      <c r="BC1363" s="29"/>
      <c r="BD1363" s="29"/>
      <c r="BE1363" s="29"/>
      <c r="BF1363" s="29"/>
      <c r="BG1363" s="29"/>
      <c r="BH1363" s="29"/>
      <c r="BI1363" s="29"/>
      <c r="BJ1363" s="29"/>
      <c r="BK1363" s="29"/>
      <c r="BL1363" s="29"/>
      <c r="BM1363" s="29"/>
      <c r="BN1363" s="29"/>
      <c r="BO1363" s="29"/>
      <c r="BP1363" s="29"/>
      <c r="BQ1363" s="29"/>
      <c r="BR1363" s="29"/>
      <c r="BS1363" s="29"/>
      <c r="BT1363" s="29"/>
      <c r="BU1363" s="29"/>
      <c r="BV1363" s="29"/>
      <c r="BW1363" s="29"/>
      <c r="BX1363" s="29"/>
      <c r="BY1363" s="29"/>
      <c r="BZ1363" s="29"/>
      <c r="CA1363" s="29"/>
      <c r="CB1363" s="29"/>
      <c r="CC1363" s="29"/>
      <c r="CD1363" s="29"/>
      <c r="CE1363" s="29"/>
      <c r="CF1363" s="29"/>
      <c r="CG1363" s="29"/>
      <c r="CH1363" s="29"/>
      <c r="CI1363" s="29"/>
      <c r="CJ1363" s="29"/>
      <c r="CK1363" s="29"/>
      <c r="CL1363" s="29"/>
      <c r="CM1363" s="29"/>
      <c r="CN1363" s="29"/>
      <c r="CO1363" s="29"/>
      <c r="CP1363" s="29"/>
      <c r="CQ1363" s="29"/>
      <c r="CR1363" s="29"/>
      <c r="CS1363" s="29"/>
      <c r="CT1363" s="29"/>
      <c r="CU1363" s="29"/>
      <c r="CV1363" s="29"/>
      <c r="CW1363" s="29"/>
      <c r="CX1363" s="29"/>
      <c r="CY1363" s="29"/>
      <c r="CZ1363" s="29"/>
      <c r="DA1363" s="29"/>
      <c r="DB1363" s="29"/>
      <c r="DC1363" s="29"/>
      <c r="DD1363" s="29"/>
      <c r="DE1363" s="29"/>
      <c r="DF1363" s="29"/>
      <c r="DG1363" s="29"/>
      <c r="DH1363" s="29"/>
      <c r="DI1363" s="29"/>
      <c r="DJ1363" s="29"/>
      <c r="DK1363" s="29"/>
      <c r="DL1363" s="29"/>
      <c r="DM1363" s="29"/>
      <c r="DN1363" s="29"/>
      <c r="DO1363" s="29"/>
      <c r="DP1363" s="29"/>
      <c r="DQ1363" s="29"/>
      <c r="DR1363" s="29"/>
      <c r="DS1363" s="29"/>
      <c r="DT1363" s="29"/>
      <c r="DU1363" s="29"/>
      <c r="DV1363" s="29"/>
      <c r="DW1363" s="29"/>
      <c r="DX1363" s="29"/>
      <c r="DY1363" s="29"/>
      <c r="DZ1363" s="29"/>
      <c r="EA1363" s="29"/>
      <c r="EB1363" s="29"/>
      <c r="EC1363" s="29"/>
      <c r="ED1363" s="29"/>
      <c r="EE1363" s="29"/>
      <c r="EF1363" s="29"/>
      <c r="EG1363" s="29"/>
      <c r="EH1363" s="29"/>
      <c r="EI1363" s="29"/>
      <c r="EJ1363" s="29"/>
      <c r="EK1363" s="29"/>
      <c r="EL1363" s="29"/>
      <c r="EM1363" s="29"/>
      <c r="EN1363" s="29"/>
      <c r="EO1363" s="29"/>
      <c r="EP1363" s="29"/>
      <c r="EQ1363" s="29"/>
      <c r="ER1363" s="29"/>
      <c r="ES1363" s="29"/>
      <c r="ET1363" s="29"/>
      <c r="EU1363" s="29"/>
      <c r="EV1363" s="29"/>
      <c r="EW1363" s="29"/>
      <c r="EX1363" s="29"/>
      <c r="EY1363" s="29"/>
      <c r="EZ1363" s="29"/>
      <c r="FA1363" s="29"/>
      <c r="FB1363" s="29"/>
      <c r="FC1363" s="29"/>
      <c r="FD1363" s="29"/>
      <c r="FE1363" s="29"/>
      <c r="FF1363" s="29"/>
      <c r="FG1363" s="29"/>
      <c r="FH1363" s="29"/>
      <c r="FI1363" s="29"/>
      <c r="FJ1363" s="29"/>
      <c r="FK1363" s="29"/>
      <c r="FL1363" s="29"/>
      <c r="FM1363" s="29"/>
      <c r="FN1363" s="29"/>
      <c r="FO1363" s="29"/>
      <c r="FP1363" s="29"/>
      <c r="FQ1363" s="29"/>
      <c r="FR1363" s="29"/>
      <c r="FS1363" s="29"/>
      <c r="FT1363" s="29"/>
      <c r="FU1363" s="29"/>
      <c r="FV1363" s="29"/>
      <c r="FW1363" s="29"/>
      <c r="FX1363" s="29"/>
      <c r="FY1363" s="29"/>
      <c r="FZ1363" s="29"/>
      <c r="GA1363" s="29"/>
      <c r="GB1363" s="29"/>
      <c r="GC1363" s="29"/>
      <c r="GD1363" s="29"/>
      <c r="GE1363" s="29"/>
      <c r="GF1363" s="29"/>
      <c r="GG1363" s="29"/>
      <c r="GH1363" s="29"/>
      <c r="GI1363" s="29"/>
      <c r="GJ1363" s="29"/>
      <c r="GK1363" s="29"/>
      <c r="GL1363" s="29"/>
      <c r="GM1363" s="29"/>
      <c r="GN1363" s="29"/>
      <c r="GO1363" s="29"/>
      <c r="GP1363" s="29"/>
      <c r="GQ1363" s="29"/>
      <c r="GR1363" s="29"/>
      <c r="GS1363" s="29"/>
      <c r="GT1363" s="29"/>
      <c r="GU1363" s="29"/>
      <c r="GV1363" s="29"/>
      <c r="GW1363" s="29"/>
      <c r="GX1363" s="29"/>
      <c r="GY1363" s="29"/>
      <c r="GZ1363" s="29"/>
      <c r="HA1363" s="29"/>
      <c r="HB1363" s="29"/>
      <c r="HC1363" s="29"/>
      <c r="HD1363" s="29"/>
      <c r="HE1363" s="29"/>
      <c r="HF1363" s="29"/>
      <c r="HG1363" s="29"/>
      <c r="HH1363" s="29"/>
      <c r="HI1363" s="29"/>
      <c r="HJ1363" s="29"/>
      <c r="HK1363" s="29"/>
      <c r="HL1363" s="29"/>
      <c r="HM1363" s="29"/>
      <c r="HN1363" s="29"/>
      <c r="HO1363" s="29"/>
      <c r="HP1363" s="29"/>
      <c r="HQ1363" s="29"/>
      <c r="HR1363" s="29"/>
      <c r="HS1363" s="29"/>
      <c r="HT1363" s="29"/>
      <c r="HU1363" s="29"/>
      <c r="HV1363" s="29"/>
      <c r="HW1363" s="29"/>
      <c r="HX1363" s="29"/>
      <c r="HY1363" s="29"/>
      <c r="HZ1363" s="29"/>
      <c r="IA1363" s="29"/>
      <c r="IB1363" s="29"/>
    </row>
    <row r="1364" spans="1:236" s="35" customFormat="1">
      <c r="A1364" s="28"/>
      <c r="B1364" s="28"/>
      <c r="C1364" s="126"/>
      <c r="D1364" s="129" t="s">
        <v>1213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29"/>
      <c r="AI1364" s="29"/>
      <c r="AJ1364" s="29"/>
      <c r="AK1364" s="29"/>
      <c r="AL1364" s="29"/>
      <c r="AM1364" s="29"/>
      <c r="AN1364" s="29"/>
      <c r="AO1364" s="29"/>
      <c r="AP1364" s="29"/>
      <c r="AQ1364" s="29"/>
      <c r="AR1364" s="29"/>
      <c r="AS1364" s="29"/>
      <c r="AT1364" s="29"/>
      <c r="AU1364" s="29"/>
      <c r="AV1364" s="29"/>
      <c r="AW1364" s="29"/>
      <c r="AX1364" s="29"/>
      <c r="AY1364" s="29"/>
      <c r="AZ1364" s="29"/>
      <c r="BA1364" s="29"/>
      <c r="BB1364" s="29"/>
      <c r="BC1364" s="29"/>
      <c r="BD1364" s="29"/>
      <c r="BE1364" s="29"/>
      <c r="BF1364" s="29"/>
      <c r="BG1364" s="29"/>
      <c r="BH1364" s="29"/>
      <c r="BI1364" s="29"/>
      <c r="BJ1364" s="29"/>
      <c r="BK1364" s="29"/>
      <c r="BL1364" s="29"/>
      <c r="BM1364" s="29"/>
      <c r="BN1364" s="29"/>
      <c r="BO1364" s="29"/>
      <c r="BP1364" s="29"/>
      <c r="BQ1364" s="29"/>
      <c r="BR1364" s="29"/>
      <c r="BS1364" s="29"/>
      <c r="BT1364" s="29"/>
      <c r="BU1364" s="29"/>
      <c r="BV1364" s="29"/>
      <c r="BW1364" s="29"/>
      <c r="BX1364" s="29"/>
      <c r="BY1364" s="29"/>
      <c r="BZ1364" s="29"/>
      <c r="CA1364" s="29"/>
      <c r="CB1364" s="29"/>
      <c r="CC1364" s="29"/>
      <c r="CD1364" s="29"/>
      <c r="CE1364" s="29"/>
      <c r="CF1364" s="29"/>
      <c r="CG1364" s="29"/>
      <c r="CH1364" s="29"/>
      <c r="CI1364" s="29"/>
      <c r="CJ1364" s="29"/>
      <c r="CK1364" s="29"/>
      <c r="CL1364" s="29"/>
      <c r="CM1364" s="29"/>
      <c r="CN1364" s="29"/>
      <c r="CO1364" s="29"/>
      <c r="CP1364" s="29"/>
      <c r="CQ1364" s="29"/>
      <c r="CR1364" s="29"/>
      <c r="CS1364" s="29"/>
      <c r="CT1364" s="29"/>
      <c r="CU1364" s="29"/>
      <c r="CV1364" s="29"/>
      <c r="CW1364" s="29"/>
      <c r="CX1364" s="29"/>
      <c r="CY1364" s="29"/>
      <c r="CZ1364" s="29"/>
      <c r="DA1364" s="29"/>
      <c r="DB1364" s="29"/>
      <c r="DC1364" s="29"/>
      <c r="DD1364" s="29"/>
      <c r="DE1364" s="29"/>
      <c r="DF1364" s="29"/>
      <c r="DG1364" s="29"/>
      <c r="DH1364" s="29"/>
      <c r="DI1364" s="29"/>
      <c r="DJ1364" s="29"/>
      <c r="DK1364" s="29"/>
      <c r="DL1364" s="29"/>
      <c r="DM1364" s="29"/>
      <c r="DN1364" s="29"/>
      <c r="DO1364" s="29"/>
      <c r="DP1364" s="29"/>
      <c r="DQ1364" s="29"/>
      <c r="DR1364" s="29"/>
      <c r="DS1364" s="29"/>
      <c r="DT1364" s="29"/>
      <c r="DU1364" s="29"/>
      <c r="DV1364" s="29"/>
      <c r="DW1364" s="29"/>
      <c r="DX1364" s="29"/>
      <c r="DY1364" s="29"/>
      <c r="DZ1364" s="29"/>
      <c r="EA1364" s="29"/>
      <c r="EB1364" s="29"/>
      <c r="EC1364" s="29"/>
      <c r="ED1364" s="29"/>
      <c r="EE1364" s="29"/>
      <c r="EF1364" s="29"/>
      <c r="EG1364" s="29"/>
      <c r="EH1364" s="29"/>
      <c r="EI1364" s="29"/>
      <c r="EJ1364" s="29"/>
      <c r="EK1364" s="29"/>
      <c r="EL1364" s="29"/>
      <c r="EM1364" s="29"/>
      <c r="EN1364" s="29"/>
      <c r="EO1364" s="29"/>
      <c r="EP1364" s="29"/>
      <c r="EQ1364" s="29"/>
      <c r="ER1364" s="29"/>
      <c r="ES1364" s="29"/>
      <c r="ET1364" s="29"/>
      <c r="EU1364" s="29"/>
      <c r="EV1364" s="29"/>
      <c r="EW1364" s="29"/>
      <c r="EX1364" s="29"/>
      <c r="EY1364" s="29"/>
      <c r="EZ1364" s="29"/>
      <c r="FA1364" s="29"/>
      <c r="FB1364" s="29"/>
      <c r="FC1364" s="29"/>
      <c r="FD1364" s="29"/>
      <c r="FE1364" s="29"/>
      <c r="FF1364" s="29"/>
      <c r="FG1364" s="29"/>
      <c r="FH1364" s="29"/>
      <c r="FI1364" s="29"/>
      <c r="FJ1364" s="29"/>
      <c r="FK1364" s="29"/>
      <c r="FL1364" s="29"/>
      <c r="FM1364" s="29"/>
      <c r="FN1364" s="29"/>
      <c r="FO1364" s="29"/>
      <c r="FP1364" s="29"/>
      <c r="FQ1364" s="29"/>
      <c r="FR1364" s="29"/>
      <c r="FS1364" s="29"/>
      <c r="FT1364" s="29"/>
      <c r="FU1364" s="29"/>
      <c r="FV1364" s="29"/>
      <c r="FW1364" s="29"/>
      <c r="FX1364" s="29"/>
      <c r="FY1364" s="29"/>
      <c r="FZ1364" s="29"/>
      <c r="GA1364" s="29"/>
      <c r="GB1364" s="29"/>
      <c r="GC1364" s="29"/>
      <c r="GD1364" s="29"/>
      <c r="GE1364" s="29"/>
      <c r="GF1364" s="29"/>
      <c r="GG1364" s="29"/>
      <c r="GH1364" s="29"/>
      <c r="GI1364" s="29"/>
      <c r="GJ1364" s="29"/>
      <c r="GK1364" s="29"/>
      <c r="GL1364" s="29"/>
      <c r="GM1364" s="29"/>
      <c r="GN1364" s="29"/>
      <c r="GO1364" s="29"/>
      <c r="GP1364" s="29"/>
      <c r="GQ1364" s="29"/>
      <c r="GR1364" s="29"/>
      <c r="GS1364" s="29"/>
      <c r="GT1364" s="29"/>
      <c r="GU1364" s="29"/>
      <c r="GV1364" s="29"/>
      <c r="GW1364" s="29"/>
      <c r="GX1364" s="29"/>
      <c r="GY1364" s="29"/>
      <c r="GZ1364" s="29"/>
      <c r="HA1364" s="29"/>
      <c r="HB1364" s="29"/>
      <c r="HC1364" s="29"/>
      <c r="HD1364" s="29"/>
      <c r="HE1364" s="29"/>
      <c r="HF1364" s="29"/>
      <c r="HG1364" s="29"/>
      <c r="HH1364" s="29"/>
      <c r="HI1364" s="29"/>
      <c r="HJ1364" s="29"/>
      <c r="HK1364" s="29"/>
      <c r="HL1364" s="29"/>
      <c r="HM1364" s="29"/>
      <c r="HN1364" s="29"/>
      <c r="HO1364" s="29"/>
      <c r="HP1364" s="29"/>
      <c r="HQ1364" s="29"/>
      <c r="HR1364" s="29"/>
      <c r="HS1364" s="29"/>
      <c r="HT1364" s="29"/>
      <c r="HU1364" s="29"/>
      <c r="HV1364" s="29"/>
      <c r="HW1364" s="29"/>
      <c r="HX1364" s="29"/>
      <c r="HY1364" s="29"/>
      <c r="HZ1364" s="29"/>
      <c r="IA1364" s="29"/>
      <c r="IB1364" s="29"/>
    </row>
    <row r="1365" spans="1:236" s="35" customFormat="1">
      <c r="A1365" s="28"/>
      <c r="B1365" s="28"/>
      <c r="C1365" s="126" t="s">
        <v>3395</v>
      </c>
      <c r="D1365" s="127" t="s">
        <v>1214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  <c r="BL1365" s="29"/>
      <c r="BM1365" s="29"/>
      <c r="BN1365" s="29"/>
      <c r="BO1365" s="29"/>
      <c r="BP1365" s="29"/>
      <c r="BQ1365" s="29"/>
      <c r="BR1365" s="29"/>
      <c r="BS1365" s="29"/>
      <c r="BT1365" s="29"/>
      <c r="BU1365" s="29"/>
      <c r="BV1365" s="29"/>
      <c r="BW1365" s="29"/>
      <c r="BX1365" s="29"/>
      <c r="BY1365" s="29"/>
      <c r="BZ1365" s="29"/>
      <c r="CA1365" s="29"/>
      <c r="CB1365" s="29"/>
      <c r="CC1365" s="29"/>
      <c r="CD1365" s="29"/>
      <c r="CE1365" s="29"/>
      <c r="CF1365" s="29"/>
      <c r="CG1365" s="29"/>
      <c r="CH1365" s="29"/>
      <c r="CI1365" s="29"/>
      <c r="CJ1365" s="29"/>
      <c r="CK1365" s="29"/>
      <c r="CL1365" s="29"/>
      <c r="CM1365" s="29"/>
      <c r="CN1365" s="29"/>
      <c r="CO1365" s="29"/>
      <c r="CP1365" s="29"/>
      <c r="CQ1365" s="29"/>
      <c r="CR1365" s="29"/>
      <c r="CS1365" s="29"/>
      <c r="CT1365" s="29"/>
      <c r="CU1365" s="29"/>
      <c r="CV1365" s="29"/>
      <c r="CW1365" s="29"/>
      <c r="CX1365" s="29"/>
      <c r="CY1365" s="29"/>
      <c r="CZ1365" s="29"/>
      <c r="DA1365" s="29"/>
      <c r="DB1365" s="29"/>
      <c r="DC1365" s="29"/>
      <c r="DD1365" s="29"/>
      <c r="DE1365" s="29"/>
      <c r="DF1365" s="29"/>
      <c r="DG1365" s="29"/>
      <c r="DH1365" s="29"/>
      <c r="DI1365" s="29"/>
      <c r="DJ1365" s="29"/>
      <c r="DK1365" s="29"/>
      <c r="DL1365" s="29"/>
      <c r="DM1365" s="29"/>
      <c r="DN1365" s="29"/>
      <c r="DO1365" s="29"/>
      <c r="DP1365" s="29"/>
      <c r="DQ1365" s="29"/>
      <c r="DR1365" s="29"/>
      <c r="DS1365" s="29"/>
      <c r="DT1365" s="29"/>
      <c r="DU1365" s="29"/>
      <c r="DV1365" s="29"/>
      <c r="DW1365" s="29"/>
      <c r="DX1365" s="29"/>
      <c r="DY1365" s="29"/>
      <c r="DZ1365" s="29"/>
      <c r="EA1365" s="29"/>
      <c r="EB1365" s="29"/>
      <c r="EC1365" s="29"/>
      <c r="ED1365" s="29"/>
      <c r="EE1365" s="29"/>
      <c r="EF1365" s="29"/>
      <c r="EG1365" s="29"/>
      <c r="EH1365" s="29"/>
      <c r="EI1365" s="29"/>
      <c r="EJ1365" s="29"/>
      <c r="EK1365" s="29"/>
      <c r="EL1365" s="29"/>
      <c r="EM1365" s="29"/>
      <c r="EN1365" s="29"/>
      <c r="EO1365" s="29"/>
      <c r="EP1365" s="29"/>
      <c r="EQ1365" s="29"/>
      <c r="ER1365" s="29"/>
      <c r="ES1365" s="29"/>
      <c r="ET1365" s="29"/>
      <c r="EU1365" s="29"/>
      <c r="EV1365" s="29"/>
      <c r="EW1365" s="29"/>
      <c r="EX1365" s="29"/>
      <c r="EY1365" s="29"/>
      <c r="EZ1365" s="29"/>
      <c r="FA1365" s="29"/>
      <c r="FB1365" s="29"/>
      <c r="FC1365" s="29"/>
      <c r="FD1365" s="29"/>
      <c r="FE1365" s="29"/>
      <c r="FF1365" s="29"/>
      <c r="FG1365" s="29"/>
      <c r="FH1365" s="29"/>
      <c r="FI1365" s="29"/>
      <c r="FJ1365" s="29"/>
      <c r="FK1365" s="29"/>
      <c r="FL1365" s="29"/>
      <c r="FM1365" s="29"/>
      <c r="FN1365" s="29"/>
      <c r="FO1365" s="29"/>
      <c r="FP1365" s="29"/>
      <c r="FQ1365" s="29"/>
      <c r="FR1365" s="29"/>
      <c r="FS1365" s="29"/>
      <c r="FT1365" s="29"/>
      <c r="FU1365" s="29"/>
      <c r="FV1365" s="29"/>
      <c r="FW1365" s="29"/>
      <c r="FX1365" s="29"/>
      <c r="FY1365" s="29"/>
      <c r="FZ1365" s="29"/>
      <c r="GA1365" s="29"/>
      <c r="GB1365" s="29"/>
      <c r="GC1365" s="29"/>
      <c r="GD1365" s="29"/>
      <c r="GE1365" s="29"/>
      <c r="GF1365" s="29"/>
      <c r="GG1365" s="29"/>
      <c r="GH1365" s="29"/>
      <c r="GI1365" s="29"/>
      <c r="GJ1365" s="29"/>
      <c r="GK1365" s="29"/>
      <c r="GL1365" s="29"/>
      <c r="GM1365" s="29"/>
      <c r="GN1365" s="29"/>
      <c r="GO1365" s="29"/>
      <c r="GP1365" s="29"/>
      <c r="GQ1365" s="29"/>
      <c r="GR1365" s="29"/>
      <c r="GS1365" s="29"/>
      <c r="GT1365" s="29"/>
      <c r="GU1365" s="29"/>
      <c r="GV1365" s="29"/>
      <c r="GW1365" s="29"/>
      <c r="GX1365" s="29"/>
      <c r="GY1365" s="29"/>
      <c r="GZ1365" s="29"/>
      <c r="HA1365" s="29"/>
      <c r="HB1365" s="29"/>
      <c r="HC1365" s="29"/>
      <c r="HD1365" s="29"/>
      <c r="HE1365" s="29"/>
      <c r="HF1365" s="29"/>
      <c r="HG1365" s="29"/>
      <c r="HH1365" s="29"/>
      <c r="HI1365" s="29"/>
      <c r="HJ1365" s="29"/>
      <c r="HK1365" s="29"/>
      <c r="HL1365" s="29"/>
      <c r="HM1365" s="29"/>
      <c r="HN1365" s="29"/>
      <c r="HO1365" s="29"/>
      <c r="HP1365" s="29"/>
      <c r="HQ1365" s="29"/>
      <c r="HR1365" s="29"/>
      <c r="HS1365" s="29"/>
      <c r="HT1365" s="29"/>
      <c r="HU1365" s="29"/>
      <c r="HV1365" s="29"/>
      <c r="HW1365" s="29"/>
      <c r="HX1365" s="29"/>
      <c r="HY1365" s="29"/>
      <c r="HZ1365" s="29"/>
      <c r="IA1365" s="29"/>
      <c r="IB1365" s="29"/>
    </row>
    <row r="1366" spans="1:236" s="35" customFormat="1">
      <c r="A1366" s="28"/>
      <c r="B1366" s="28"/>
      <c r="C1366" s="126"/>
      <c r="D1366" s="157" t="s">
        <v>1213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  <c r="BL1366" s="29"/>
      <c r="BM1366" s="29"/>
      <c r="BN1366" s="29"/>
      <c r="BO1366" s="29"/>
      <c r="BP1366" s="29"/>
      <c r="BQ1366" s="29"/>
      <c r="BR1366" s="29"/>
      <c r="BS1366" s="29"/>
      <c r="BT1366" s="29"/>
      <c r="BU1366" s="29"/>
      <c r="BV1366" s="29"/>
      <c r="BW1366" s="29"/>
      <c r="BX1366" s="29"/>
      <c r="BY1366" s="29"/>
      <c r="BZ1366" s="29"/>
      <c r="CA1366" s="29"/>
      <c r="CB1366" s="29"/>
      <c r="CC1366" s="29"/>
      <c r="CD1366" s="29"/>
      <c r="CE1366" s="29"/>
      <c r="CF1366" s="29"/>
      <c r="CG1366" s="29"/>
      <c r="CH1366" s="29"/>
      <c r="CI1366" s="29"/>
      <c r="CJ1366" s="29"/>
      <c r="CK1366" s="29"/>
      <c r="CL1366" s="29"/>
      <c r="CM1366" s="29"/>
      <c r="CN1366" s="29"/>
      <c r="CO1366" s="29"/>
      <c r="CP1366" s="29"/>
      <c r="CQ1366" s="29"/>
      <c r="CR1366" s="29"/>
      <c r="CS1366" s="29"/>
      <c r="CT1366" s="29"/>
      <c r="CU1366" s="29"/>
      <c r="CV1366" s="29"/>
      <c r="CW1366" s="29"/>
      <c r="CX1366" s="29"/>
      <c r="CY1366" s="29"/>
      <c r="CZ1366" s="29"/>
      <c r="DA1366" s="29"/>
      <c r="DB1366" s="29"/>
      <c r="DC1366" s="29"/>
      <c r="DD1366" s="29"/>
      <c r="DE1366" s="29"/>
      <c r="DF1366" s="29"/>
      <c r="DG1366" s="29"/>
      <c r="DH1366" s="29"/>
      <c r="DI1366" s="29"/>
      <c r="DJ1366" s="29"/>
      <c r="DK1366" s="29"/>
      <c r="DL1366" s="29"/>
      <c r="DM1366" s="29"/>
      <c r="DN1366" s="29"/>
      <c r="DO1366" s="29"/>
      <c r="DP1366" s="29"/>
      <c r="DQ1366" s="29"/>
      <c r="DR1366" s="29"/>
      <c r="DS1366" s="29"/>
      <c r="DT1366" s="29"/>
      <c r="DU1366" s="29"/>
      <c r="DV1366" s="29"/>
      <c r="DW1366" s="29"/>
      <c r="DX1366" s="29"/>
      <c r="DY1366" s="29"/>
      <c r="DZ1366" s="29"/>
      <c r="EA1366" s="29"/>
      <c r="EB1366" s="29"/>
      <c r="EC1366" s="29"/>
      <c r="ED1366" s="29"/>
      <c r="EE1366" s="29"/>
      <c r="EF1366" s="29"/>
      <c r="EG1366" s="29"/>
      <c r="EH1366" s="29"/>
      <c r="EI1366" s="29"/>
      <c r="EJ1366" s="29"/>
      <c r="EK1366" s="29"/>
      <c r="EL1366" s="29"/>
      <c r="EM1366" s="29"/>
      <c r="EN1366" s="29"/>
      <c r="EO1366" s="29"/>
      <c r="EP1366" s="29"/>
      <c r="EQ1366" s="29"/>
      <c r="ER1366" s="29"/>
      <c r="ES1366" s="29"/>
      <c r="ET1366" s="29"/>
      <c r="EU1366" s="29"/>
      <c r="EV1366" s="29"/>
      <c r="EW1366" s="29"/>
      <c r="EX1366" s="29"/>
      <c r="EY1366" s="29"/>
      <c r="EZ1366" s="29"/>
      <c r="FA1366" s="29"/>
      <c r="FB1366" s="29"/>
      <c r="FC1366" s="29"/>
      <c r="FD1366" s="29"/>
      <c r="FE1366" s="29"/>
      <c r="FF1366" s="29"/>
      <c r="FG1366" s="29"/>
      <c r="FH1366" s="29"/>
      <c r="FI1366" s="29"/>
      <c r="FJ1366" s="29"/>
      <c r="FK1366" s="29"/>
      <c r="FL1366" s="29"/>
      <c r="FM1366" s="29"/>
      <c r="FN1366" s="29"/>
      <c r="FO1366" s="29"/>
      <c r="FP1366" s="29"/>
      <c r="FQ1366" s="29"/>
      <c r="FR1366" s="29"/>
      <c r="FS1366" s="29"/>
      <c r="FT1366" s="29"/>
      <c r="FU1366" s="29"/>
      <c r="FV1366" s="29"/>
      <c r="FW1366" s="29"/>
      <c r="FX1366" s="29"/>
      <c r="FY1366" s="29"/>
      <c r="FZ1366" s="29"/>
      <c r="GA1366" s="29"/>
      <c r="GB1366" s="29"/>
      <c r="GC1366" s="29"/>
      <c r="GD1366" s="29"/>
      <c r="GE1366" s="29"/>
      <c r="GF1366" s="29"/>
      <c r="GG1366" s="29"/>
      <c r="GH1366" s="29"/>
      <c r="GI1366" s="29"/>
      <c r="GJ1366" s="29"/>
      <c r="GK1366" s="29"/>
      <c r="GL1366" s="29"/>
      <c r="GM1366" s="29"/>
      <c r="GN1366" s="29"/>
      <c r="GO1366" s="29"/>
      <c r="GP1366" s="29"/>
      <c r="GQ1366" s="29"/>
      <c r="GR1366" s="29"/>
      <c r="GS1366" s="29"/>
      <c r="GT1366" s="29"/>
      <c r="GU1366" s="29"/>
      <c r="GV1366" s="29"/>
      <c r="GW1366" s="29"/>
      <c r="GX1366" s="29"/>
      <c r="GY1366" s="29"/>
      <c r="GZ1366" s="29"/>
      <c r="HA1366" s="29"/>
      <c r="HB1366" s="29"/>
      <c r="HC1366" s="29"/>
      <c r="HD1366" s="29"/>
      <c r="HE1366" s="29"/>
      <c r="HF1366" s="29"/>
      <c r="HG1366" s="29"/>
      <c r="HH1366" s="29"/>
      <c r="HI1366" s="29"/>
      <c r="HJ1366" s="29"/>
      <c r="HK1366" s="29"/>
      <c r="HL1366" s="29"/>
      <c r="HM1366" s="29"/>
      <c r="HN1366" s="29"/>
      <c r="HO1366" s="29"/>
      <c r="HP1366" s="29"/>
      <c r="HQ1366" s="29"/>
      <c r="HR1366" s="29"/>
      <c r="HS1366" s="29"/>
      <c r="HT1366" s="29"/>
      <c r="HU1366" s="29"/>
      <c r="HV1366" s="29"/>
      <c r="HW1366" s="29"/>
      <c r="HX1366" s="29"/>
      <c r="HY1366" s="29"/>
      <c r="HZ1366" s="29"/>
      <c r="IA1366" s="29"/>
      <c r="IB1366" s="29"/>
    </row>
    <row r="1367" spans="1:236">
      <c r="A1367" s="28"/>
      <c r="B1367" s="28"/>
      <c r="C1367" s="126" t="s">
        <v>3396</v>
      </c>
      <c r="D1367" s="127" t="s">
        <v>1214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36" s="35" customFormat="1">
      <c r="A1368" s="28"/>
      <c r="B1368" s="28"/>
      <c r="C1368" s="126" t="s">
        <v>3397</v>
      </c>
      <c r="D1368" s="127" t="s">
        <v>3398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  <c r="BL1368" s="29"/>
      <c r="BM1368" s="29"/>
      <c r="BN1368" s="29"/>
      <c r="BO1368" s="29"/>
      <c r="BP1368" s="29"/>
      <c r="BQ1368" s="29"/>
      <c r="BR1368" s="29"/>
      <c r="BS1368" s="29"/>
      <c r="BT1368" s="29"/>
      <c r="BU1368" s="29"/>
      <c r="BV1368" s="29"/>
      <c r="BW1368" s="29"/>
      <c r="BX1368" s="29"/>
      <c r="BY1368" s="29"/>
      <c r="BZ1368" s="29"/>
      <c r="CA1368" s="29"/>
      <c r="CB1368" s="29"/>
      <c r="CC1368" s="29"/>
      <c r="CD1368" s="29"/>
      <c r="CE1368" s="29"/>
      <c r="CF1368" s="29"/>
      <c r="CG1368" s="29"/>
      <c r="CH1368" s="29"/>
      <c r="CI1368" s="29"/>
      <c r="CJ1368" s="29"/>
      <c r="CK1368" s="29"/>
      <c r="CL1368" s="29"/>
      <c r="CM1368" s="29"/>
      <c r="CN1368" s="29"/>
      <c r="CO1368" s="29"/>
      <c r="CP1368" s="29"/>
      <c r="CQ1368" s="29"/>
      <c r="CR1368" s="29"/>
      <c r="CS1368" s="29"/>
      <c r="CT1368" s="29"/>
      <c r="CU1368" s="29"/>
      <c r="CV1368" s="29"/>
      <c r="CW1368" s="29"/>
      <c r="CX1368" s="29"/>
      <c r="CY1368" s="29"/>
      <c r="CZ1368" s="29"/>
      <c r="DA1368" s="29"/>
      <c r="DB1368" s="29"/>
      <c r="DC1368" s="29"/>
      <c r="DD1368" s="29"/>
      <c r="DE1368" s="29"/>
      <c r="DF1368" s="29"/>
      <c r="DG1368" s="29"/>
      <c r="DH1368" s="29"/>
      <c r="DI1368" s="29"/>
      <c r="DJ1368" s="29"/>
      <c r="DK1368" s="29"/>
      <c r="DL1368" s="29"/>
      <c r="DM1368" s="29"/>
      <c r="DN1368" s="29"/>
      <c r="DO1368" s="29"/>
      <c r="DP1368" s="29"/>
      <c r="DQ1368" s="29"/>
      <c r="DR1368" s="29"/>
      <c r="DS1368" s="29"/>
      <c r="DT1368" s="29"/>
      <c r="DU1368" s="29"/>
      <c r="DV1368" s="29"/>
      <c r="DW1368" s="29"/>
      <c r="DX1368" s="29"/>
      <c r="DY1368" s="29"/>
      <c r="DZ1368" s="29"/>
      <c r="EA1368" s="29"/>
      <c r="EB1368" s="29"/>
      <c r="EC1368" s="29"/>
      <c r="ED1368" s="29"/>
      <c r="EE1368" s="29"/>
      <c r="EF1368" s="29"/>
      <c r="EG1368" s="29"/>
      <c r="EH1368" s="29"/>
      <c r="EI1368" s="29"/>
      <c r="EJ1368" s="29"/>
      <c r="EK1368" s="29"/>
      <c r="EL1368" s="29"/>
      <c r="EM1368" s="29"/>
      <c r="EN1368" s="29"/>
      <c r="EO1368" s="29"/>
      <c r="EP1368" s="29"/>
      <c r="EQ1368" s="29"/>
      <c r="ER1368" s="29"/>
      <c r="ES1368" s="29"/>
      <c r="ET1368" s="29"/>
      <c r="EU1368" s="29"/>
      <c r="EV1368" s="29"/>
      <c r="EW1368" s="29"/>
      <c r="EX1368" s="29"/>
      <c r="EY1368" s="29"/>
      <c r="EZ1368" s="29"/>
      <c r="FA1368" s="29"/>
      <c r="FB1368" s="29"/>
      <c r="FC1368" s="29"/>
      <c r="FD1368" s="29"/>
      <c r="FE1368" s="29"/>
      <c r="FF1368" s="29"/>
      <c r="FG1368" s="29"/>
      <c r="FH1368" s="29"/>
      <c r="FI1368" s="29"/>
      <c r="FJ1368" s="29"/>
      <c r="FK1368" s="29"/>
      <c r="FL1368" s="29"/>
      <c r="FM1368" s="29"/>
      <c r="FN1368" s="29"/>
      <c r="FO1368" s="29"/>
      <c r="FP1368" s="29"/>
      <c r="FQ1368" s="29"/>
      <c r="FR1368" s="29"/>
      <c r="FS1368" s="29"/>
      <c r="FT1368" s="29"/>
      <c r="FU1368" s="29"/>
      <c r="FV1368" s="29"/>
      <c r="FW1368" s="29"/>
      <c r="FX1368" s="29"/>
      <c r="FY1368" s="29"/>
      <c r="FZ1368" s="29"/>
      <c r="GA1368" s="29"/>
      <c r="GB1368" s="29"/>
      <c r="GC1368" s="29"/>
      <c r="GD1368" s="29"/>
      <c r="GE1368" s="29"/>
      <c r="GF1368" s="29"/>
      <c r="GG1368" s="29"/>
      <c r="GH1368" s="29"/>
      <c r="GI1368" s="29"/>
      <c r="GJ1368" s="29"/>
      <c r="GK1368" s="29"/>
      <c r="GL1368" s="29"/>
      <c r="GM1368" s="29"/>
      <c r="GN1368" s="29"/>
      <c r="GO1368" s="29"/>
      <c r="GP1368" s="29"/>
      <c r="GQ1368" s="29"/>
      <c r="GR1368" s="29"/>
      <c r="GS1368" s="29"/>
      <c r="GT1368" s="29"/>
      <c r="GU1368" s="29"/>
      <c r="GV1368" s="29"/>
      <c r="GW1368" s="29"/>
      <c r="GX1368" s="29"/>
      <c r="GY1368" s="29"/>
      <c r="GZ1368" s="29"/>
      <c r="HA1368" s="29"/>
      <c r="HB1368" s="29"/>
      <c r="HC1368" s="29"/>
      <c r="HD1368" s="29"/>
      <c r="HE1368" s="29"/>
      <c r="HF1368" s="29"/>
      <c r="HG1368" s="29"/>
      <c r="HH1368" s="29"/>
      <c r="HI1368" s="29"/>
      <c r="HJ1368" s="29"/>
      <c r="HK1368" s="29"/>
      <c r="HL1368" s="29"/>
      <c r="HM1368" s="29"/>
      <c r="HN1368" s="29"/>
      <c r="HO1368" s="29"/>
      <c r="HP1368" s="29"/>
      <c r="HQ1368" s="29"/>
      <c r="HR1368" s="29"/>
      <c r="HS1368" s="29"/>
      <c r="HT1368" s="29"/>
      <c r="HU1368" s="29"/>
      <c r="HV1368" s="29"/>
      <c r="HW1368" s="29"/>
      <c r="HX1368" s="29"/>
      <c r="HY1368" s="29"/>
      <c r="HZ1368" s="29"/>
      <c r="IA1368" s="29"/>
      <c r="IB1368" s="29"/>
    </row>
    <row r="1369" spans="1:236" s="35" customFormat="1">
      <c r="A1369" s="28"/>
      <c r="B1369" s="28"/>
      <c r="C1369" s="126" t="s">
        <v>3399</v>
      </c>
      <c r="D1369" s="127" t="s">
        <v>3400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  <c r="BL1369" s="29"/>
      <c r="BM1369" s="29"/>
      <c r="BN1369" s="29"/>
      <c r="BO1369" s="29"/>
      <c r="BP1369" s="29"/>
      <c r="BQ1369" s="29"/>
      <c r="BR1369" s="29"/>
      <c r="BS1369" s="29"/>
      <c r="BT1369" s="29"/>
      <c r="BU1369" s="29"/>
      <c r="BV1369" s="29"/>
      <c r="BW1369" s="29"/>
      <c r="BX1369" s="29"/>
      <c r="BY1369" s="29"/>
      <c r="BZ1369" s="29"/>
      <c r="CA1369" s="29"/>
      <c r="CB1369" s="29"/>
      <c r="CC1369" s="29"/>
      <c r="CD1369" s="29"/>
      <c r="CE1369" s="29"/>
      <c r="CF1369" s="29"/>
      <c r="CG1369" s="29"/>
      <c r="CH1369" s="29"/>
      <c r="CI1369" s="29"/>
      <c r="CJ1369" s="29"/>
      <c r="CK1369" s="29"/>
      <c r="CL1369" s="29"/>
      <c r="CM1369" s="29"/>
      <c r="CN1369" s="29"/>
      <c r="CO1369" s="29"/>
      <c r="CP1369" s="29"/>
      <c r="CQ1369" s="29"/>
      <c r="CR1369" s="29"/>
      <c r="CS1369" s="29"/>
      <c r="CT1369" s="29"/>
      <c r="CU1369" s="29"/>
      <c r="CV1369" s="29"/>
      <c r="CW1369" s="29"/>
      <c r="CX1369" s="29"/>
      <c r="CY1369" s="29"/>
      <c r="CZ1369" s="29"/>
      <c r="DA1369" s="29"/>
      <c r="DB1369" s="29"/>
      <c r="DC1369" s="29"/>
      <c r="DD1369" s="29"/>
      <c r="DE1369" s="29"/>
      <c r="DF1369" s="29"/>
      <c r="DG1369" s="29"/>
      <c r="DH1369" s="29"/>
      <c r="DI1369" s="29"/>
      <c r="DJ1369" s="29"/>
      <c r="DK1369" s="29"/>
      <c r="DL1369" s="29"/>
      <c r="DM1369" s="29"/>
      <c r="DN1369" s="29"/>
      <c r="DO1369" s="29"/>
      <c r="DP1369" s="29"/>
      <c r="DQ1369" s="29"/>
      <c r="DR1369" s="29"/>
      <c r="DS1369" s="29"/>
      <c r="DT1369" s="29"/>
      <c r="DU1369" s="29"/>
      <c r="DV1369" s="29"/>
      <c r="DW1369" s="29"/>
      <c r="DX1369" s="29"/>
      <c r="DY1369" s="29"/>
      <c r="DZ1369" s="29"/>
      <c r="EA1369" s="29"/>
      <c r="EB1369" s="29"/>
      <c r="EC1369" s="29"/>
      <c r="ED1369" s="29"/>
      <c r="EE1369" s="29"/>
      <c r="EF1369" s="29"/>
      <c r="EG1369" s="29"/>
      <c r="EH1369" s="29"/>
      <c r="EI1369" s="29"/>
      <c r="EJ1369" s="29"/>
      <c r="EK1369" s="29"/>
      <c r="EL1369" s="29"/>
      <c r="EM1369" s="29"/>
      <c r="EN1369" s="29"/>
      <c r="EO1369" s="29"/>
      <c r="EP1369" s="29"/>
      <c r="EQ1369" s="29"/>
      <c r="ER1369" s="29"/>
      <c r="ES1369" s="29"/>
      <c r="ET1369" s="29"/>
      <c r="EU1369" s="29"/>
      <c r="EV1369" s="29"/>
      <c r="EW1369" s="29"/>
      <c r="EX1369" s="29"/>
      <c r="EY1369" s="29"/>
      <c r="EZ1369" s="29"/>
      <c r="FA1369" s="29"/>
      <c r="FB1369" s="29"/>
      <c r="FC1369" s="29"/>
      <c r="FD1369" s="29"/>
      <c r="FE1369" s="29"/>
      <c r="FF1369" s="29"/>
      <c r="FG1369" s="29"/>
      <c r="FH1369" s="29"/>
      <c r="FI1369" s="29"/>
      <c r="FJ1369" s="29"/>
      <c r="FK1369" s="29"/>
      <c r="FL1369" s="29"/>
      <c r="FM1369" s="29"/>
      <c r="FN1369" s="29"/>
      <c r="FO1369" s="29"/>
      <c r="FP1369" s="29"/>
      <c r="FQ1369" s="29"/>
      <c r="FR1369" s="29"/>
      <c r="FS1369" s="29"/>
      <c r="FT1369" s="29"/>
      <c r="FU1369" s="29"/>
      <c r="FV1369" s="29"/>
      <c r="FW1369" s="29"/>
      <c r="FX1369" s="29"/>
      <c r="FY1369" s="29"/>
      <c r="FZ1369" s="29"/>
      <c r="GA1369" s="29"/>
      <c r="GB1369" s="29"/>
      <c r="GC1369" s="29"/>
      <c r="GD1369" s="29"/>
      <c r="GE1369" s="29"/>
      <c r="GF1369" s="29"/>
      <c r="GG1369" s="29"/>
      <c r="GH1369" s="29"/>
      <c r="GI1369" s="29"/>
      <c r="GJ1369" s="29"/>
      <c r="GK1369" s="29"/>
      <c r="GL1369" s="29"/>
      <c r="GM1369" s="29"/>
      <c r="GN1369" s="29"/>
      <c r="GO1369" s="29"/>
      <c r="GP1369" s="29"/>
      <c r="GQ1369" s="29"/>
      <c r="GR1369" s="29"/>
      <c r="GS1369" s="29"/>
      <c r="GT1369" s="29"/>
      <c r="GU1369" s="29"/>
      <c r="GV1369" s="29"/>
      <c r="GW1369" s="29"/>
      <c r="GX1369" s="29"/>
      <c r="GY1369" s="29"/>
      <c r="GZ1369" s="29"/>
      <c r="HA1369" s="29"/>
      <c r="HB1369" s="29"/>
      <c r="HC1369" s="29"/>
      <c r="HD1369" s="29"/>
      <c r="HE1369" s="29"/>
      <c r="HF1369" s="29"/>
      <c r="HG1369" s="29"/>
      <c r="HH1369" s="29"/>
      <c r="HI1369" s="29"/>
      <c r="HJ1369" s="29"/>
      <c r="HK1369" s="29"/>
      <c r="HL1369" s="29"/>
      <c r="HM1369" s="29"/>
      <c r="HN1369" s="29"/>
      <c r="HO1369" s="29"/>
      <c r="HP1369" s="29"/>
      <c r="HQ1369" s="29"/>
      <c r="HR1369" s="29"/>
      <c r="HS1369" s="29"/>
      <c r="HT1369" s="29"/>
      <c r="HU1369" s="29"/>
      <c r="HV1369" s="29"/>
      <c r="HW1369" s="29"/>
      <c r="HX1369" s="29"/>
      <c r="HY1369" s="29"/>
      <c r="HZ1369" s="29"/>
      <c r="IA1369" s="29"/>
      <c r="IB1369" s="29"/>
    </row>
    <row r="1370" spans="1:236" s="35" customFormat="1">
      <c r="A1370" s="28"/>
      <c r="B1370" s="28"/>
      <c r="C1370" s="126" t="s">
        <v>3401</v>
      </c>
      <c r="D1370" s="127" t="s">
        <v>3402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  <c r="BL1370" s="29"/>
      <c r="BM1370" s="29"/>
      <c r="BN1370" s="29"/>
      <c r="BO1370" s="29"/>
      <c r="BP1370" s="29"/>
      <c r="BQ1370" s="29"/>
      <c r="BR1370" s="29"/>
      <c r="BS1370" s="29"/>
      <c r="BT1370" s="29"/>
      <c r="BU1370" s="29"/>
      <c r="BV1370" s="29"/>
      <c r="BW1370" s="29"/>
      <c r="BX1370" s="29"/>
      <c r="BY1370" s="29"/>
      <c r="BZ1370" s="29"/>
      <c r="CA1370" s="29"/>
      <c r="CB1370" s="29"/>
      <c r="CC1370" s="29"/>
      <c r="CD1370" s="29"/>
      <c r="CE1370" s="29"/>
      <c r="CF1370" s="29"/>
      <c r="CG1370" s="29"/>
      <c r="CH1370" s="29"/>
      <c r="CI1370" s="29"/>
      <c r="CJ1370" s="29"/>
      <c r="CK1370" s="29"/>
      <c r="CL1370" s="29"/>
      <c r="CM1370" s="29"/>
      <c r="CN1370" s="29"/>
      <c r="CO1370" s="29"/>
      <c r="CP1370" s="29"/>
      <c r="CQ1370" s="29"/>
      <c r="CR1370" s="29"/>
      <c r="CS1370" s="29"/>
      <c r="CT1370" s="29"/>
      <c r="CU1370" s="29"/>
      <c r="CV1370" s="29"/>
      <c r="CW1370" s="29"/>
      <c r="CX1370" s="29"/>
      <c r="CY1370" s="29"/>
      <c r="CZ1370" s="29"/>
      <c r="DA1370" s="29"/>
      <c r="DB1370" s="29"/>
      <c r="DC1370" s="29"/>
      <c r="DD1370" s="29"/>
      <c r="DE1370" s="29"/>
      <c r="DF1370" s="29"/>
      <c r="DG1370" s="29"/>
      <c r="DH1370" s="29"/>
      <c r="DI1370" s="29"/>
      <c r="DJ1370" s="29"/>
      <c r="DK1370" s="29"/>
      <c r="DL1370" s="29"/>
      <c r="DM1370" s="29"/>
      <c r="DN1370" s="29"/>
      <c r="DO1370" s="29"/>
      <c r="DP1370" s="29"/>
      <c r="DQ1370" s="29"/>
      <c r="DR1370" s="29"/>
      <c r="DS1370" s="29"/>
      <c r="DT1370" s="29"/>
      <c r="DU1370" s="29"/>
      <c r="DV1370" s="29"/>
      <c r="DW1370" s="29"/>
      <c r="DX1370" s="29"/>
      <c r="DY1370" s="29"/>
      <c r="DZ1370" s="29"/>
      <c r="EA1370" s="29"/>
      <c r="EB1370" s="29"/>
      <c r="EC1370" s="29"/>
      <c r="ED1370" s="29"/>
      <c r="EE1370" s="29"/>
      <c r="EF1370" s="29"/>
      <c r="EG1370" s="29"/>
      <c r="EH1370" s="29"/>
      <c r="EI1370" s="29"/>
      <c r="EJ1370" s="29"/>
      <c r="EK1370" s="29"/>
      <c r="EL1370" s="29"/>
      <c r="EM1370" s="29"/>
      <c r="EN1370" s="29"/>
      <c r="EO1370" s="29"/>
      <c r="EP1370" s="29"/>
      <c r="EQ1370" s="29"/>
      <c r="ER1370" s="29"/>
      <c r="ES1370" s="29"/>
      <c r="ET1370" s="29"/>
      <c r="EU1370" s="29"/>
      <c r="EV1370" s="29"/>
      <c r="EW1370" s="29"/>
      <c r="EX1370" s="29"/>
      <c r="EY1370" s="29"/>
      <c r="EZ1370" s="29"/>
      <c r="FA1370" s="29"/>
      <c r="FB1370" s="29"/>
      <c r="FC1370" s="29"/>
      <c r="FD1370" s="29"/>
      <c r="FE1370" s="29"/>
      <c r="FF1370" s="29"/>
      <c r="FG1370" s="29"/>
      <c r="FH1370" s="29"/>
      <c r="FI1370" s="29"/>
      <c r="FJ1370" s="29"/>
      <c r="FK1370" s="29"/>
      <c r="FL1370" s="29"/>
      <c r="FM1370" s="29"/>
      <c r="FN1370" s="29"/>
      <c r="FO1370" s="29"/>
      <c r="FP1370" s="29"/>
      <c r="FQ1370" s="29"/>
      <c r="FR1370" s="29"/>
      <c r="FS1370" s="29"/>
      <c r="FT1370" s="29"/>
      <c r="FU1370" s="29"/>
      <c r="FV1370" s="29"/>
      <c r="FW1370" s="29"/>
      <c r="FX1370" s="29"/>
      <c r="FY1370" s="29"/>
      <c r="FZ1370" s="29"/>
      <c r="GA1370" s="29"/>
      <c r="GB1370" s="29"/>
      <c r="GC1370" s="29"/>
      <c r="GD1370" s="29"/>
      <c r="GE1370" s="29"/>
      <c r="GF1370" s="29"/>
      <c r="GG1370" s="29"/>
      <c r="GH1370" s="29"/>
      <c r="GI1370" s="29"/>
      <c r="GJ1370" s="29"/>
      <c r="GK1370" s="29"/>
      <c r="GL1370" s="29"/>
      <c r="GM1370" s="29"/>
      <c r="GN1370" s="29"/>
      <c r="GO1370" s="29"/>
      <c r="GP1370" s="29"/>
      <c r="GQ1370" s="29"/>
      <c r="GR1370" s="29"/>
      <c r="GS1370" s="29"/>
      <c r="GT1370" s="29"/>
      <c r="GU1370" s="29"/>
      <c r="GV1370" s="29"/>
      <c r="GW1370" s="29"/>
      <c r="GX1370" s="29"/>
      <c r="GY1370" s="29"/>
      <c r="GZ1370" s="29"/>
      <c r="HA1370" s="29"/>
      <c r="HB1370" s="29"/>
      <c r="HC1370" s="29"/>
      <c r="HD1370" s="29"/>
      <c r="HE1370" s="29"/>
      <c r="HF1370" s="29"/>
      <c r="HG1370" s="29"/>
      <c r="HH1370" s="29"/>
      <c r="HI1370" s="29"/>
      <c r="HJ1370" s="29"/>
      <c r="HK1370" s="29"/>
      <c r="HL1370" s="29"/>
      <c r="HM1370" s="29"/>
      <c r="HN1370" s="29"/>
      <c r="HO1370" s="29"/>
      <c r="HP1370" s="29"/>
      <c r="HQ1370" s="29"/>
      <c r="HR1370" s="29"/>
      <c r="HS1370" s="29"/>
      <c r="HT1370" s="29"/>
      <c r="HU1370" s="29"/>
      <c r="HV1370" s="29"/>
      <c r="HW1370" s="29"/>
      <c r="HX1370" s="29"/>
      <c r="HY1370" s="29"/>
      <c r="HZ1370" s="29"/>
      <c r="IA1370" s="29"/>
      <c r="IB1370" s="29"/>
    </row>
    <row r="1371" spans="1:236" s="35" customFormat="1">
      <c r="A1371" s="28"/>
      <c r="B1371" s="28"/>
      <c r="C1371" s="126"/>
      <c r="D1371" s="129" t="s">
        <v>1634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  <c r="BL1371" s="29"/>
      <c r="BM1371" s="29"/>
      <c r="BN1371" s="29"/>
      <c r="BO1371" s="29"/>
      <c r="BP1371" s="29"/>
      <c r="BQ1371" s="29"/>
      <c r="BR1371" s="29"/>
      <c r="BS1371" s="29"/>
      <c r="BT1371" s="29"/>
      <c r="BU1371" s="29"/>
      <c r="BV1371" s="29"/>
      <c r="BW1371" s="29"/>
      <c r="BX1371" s="29"/>
      <c r="BY1371" s="29"/>
      <c r="BZ1371" s="29"/>
      <c r="CA1371" s="29"/>
      <c r="CB1371" s="29"/>
      <c r="CC1371" s="29"/>
      <c r="CD1371" s="29"/>
      <c r="CE1371" s="29"/>
      <c r="CF1371" s="29"/>
      <c r="CG1371" s="29"/>
      <c r="CH1371" s="29"/>
      <c r="CI1371" s="29"/>
      <c r="CJ1371" s="29"/>
      <c r="CK1371" s="29"/>
      <c r="CL1371" s="29"/>
      <c r="CM1371" s="29"/>
      <c r="CN1371" s="29"/>
      <c r="CO1371" s="29"/>
      <c r="CP1371" s="29"/>
      <c r="CQ1371" s="29"/>
      <c r="CR1371" s="29"/>
      <c r="CS1371" s="29"/>
      <c r="CT1371" s="29"/>
      <c r="CU1371" s="29"/>
      <c r="CV1371" s="29"/>
      <c r="CW1371" s="29"/>
      <c r="CX1371" s="29"/>
      <c r="CY1371" s="29"/>
      <c r="CZ1371" s="29"/>
      <c r="DA1371" s="29"/>
      <c r="DB1371" s="29"/>
      <c r="DC1371" s="29"/>
      <c r="DD1371" s="29"/>
      <c r="DE1371" s="29"/>
      <c r="DF1371" s="29"/>
      <c r="DG1371" s="29"/>
      <c r="DH1371" s="29"/>
      <c r="DI1371" s="29"/>
      <c r="DJ1371" s="29"/>
      <c r="DK1371" s="29"/>
      <c r="DL1371" s="29"/>
      <c r="DM1371" s="29"/>
      <c r="DN1371" s="29"/>
      <c r="DO1371" s="29"/>
      <c r="DP1371" s="29"/>
      <c r="DQ1371" s="29"/>
      <c r="DR1371" s="29"/>
      <c r="DS1371" s="29"/>
      <c r="DT1371" s="29"/>
      <c r="DU1371" s="29"/>
      <c r="DV1371" s="29"/>
      <c r="DW1371" s="29"/>
      <c r="DX1371" s="29"/>
      <c r="DY1371" s="29"/>
      <c r="DZ1371" s="29"/>
      <c r="EA1371" s="29"/>
      <c r="EB1371" s="29"/>
      <c r="EC1371" s="29"/>
      <c r="ED1371" s="29"/>
      <c r="EE1371" s="29"/>
      <c r="EF1371" s="29"/>
      <c r="EG1371" s="29"/>
      <c r="EH1371" s="29"/>
      <c r="EI1371" s="29"/>
      <c r="EJ1371" s="29"/>
      <c r="EK1371" s="29"/>
      <c r="EL1371" s="29"/>
      <c r="EM1371" s="29"/>
      <c r="EN1371" s="29"/>
      <c r="EO1371" s="29"/>
      <c r="EP1371" s="29"/>
      <c r="EQ1371" s="29"/>
      <c r="ER1371" s="29"/>
      <c r="ES1371" s="29"/>
      <c r="ET1371" s="29"/>
      <c r="EU1371" s="29"/>
      <c r="EV1371" s="29"/>
      <c r="EW1371" s="29"/>
      <c r="EX1371" s="29"/>
      <c r="EY1371" s="29"/>
      <c r="EZ1371" s="29"/>
      <c r="FA1371" s="29"/>
      <c r="FB1371" s="29"/>
      <c r="FC1371" s="29"/>
      <c r="FD1371" s="29"/>
      <c r="FE1371" s="29"/>
      <c r="FF1371" s="29"/>
      <c r="FG1371" s="29"/>
      <c r="FH1371" s="29"/>
      <c r="FI1371" s="29"/>
      <c r="FJ1371" s="29"/>
      <c r="FK1371" s="29"/>
      <c r="FL1371" s="29"/>
      <c r="FM1371" s="29"/>
      <c r="FN1371" s="29"/>
      <c r="FO1371" s="29"/>
      <c r="FP1371" s="29"/>
      <c r="FQ1371" s="29"/>
      <c r="FR1371" s="29"/>
      <c r="FS1371" s="29"/>
      <c r="FT1371" s="29"/>
      <c r="FU1371" s="29"/>
      <c r="FV1371" s="29"/>
      <c r="FW1371" s="29"/>
      <c r="FX1371" s="29"/>
      <c r="FY1371" s="29"/>
      <c r="FZ1371" s="29"/>
      <c r="GA1371" s="29"/>
      <c r="GB1371" s="29"/>
      <c r="GC1371" s="29"/>
      <c r="GD1371" s="29"/>
      <c r="GE1371" s="29"/>
      <c r="GF1371" s="29"/>
      <c r="GG1371" s="29"/>
      <c r="GH1371" s="29"/>
      <c r="GI1371" s="29"/>
      <c r="GJ1371" s="29"/>
      <c r="GK1371" s="29"/>
      <c r="GL1371" s="29"/>
      <c r="GM1371" s="29"/>
      <c r="GN1371" s="29"/>
      <c r="GO1371" s="29"/>
      <c r="GP1371" s="29"/>
      <c r="GQ1371" s="29"/>
      <c r="GR1371" s="29"/>
      <c r="GS1371" s="29"/>
      <c r="GT1371" s="29"/>
      <c r="GU1371" s="29"/>
      <c r="GV1371" s="29"/>
      <c r="GW1371" s="29"/>
      <c r="GX1371" s="29"/>
      <c r="GY1371" s="29"/>
      <c r="GZ1371" s="29"/>
      <c r="HA1371" s="29"/>
      <c r="HB1371" s="29"/>
      <c r="HC1371" s="29"/>
      <c r="HD1371" s="29"/>
      <c r="HE1371" s="29"/>
      <c r="HF1371" s="29"/>
      <c r="HG1371" s="29"/>
      <c r="HH1371" s="29"/>
      <c r="HI1371" s="29"/>
      <c r="HJ1371" s="29"/>
      <c r="HK1371" s="29"/>
      <c r="HL1371" s="29"/>
      <c r="HM1371" s="29"/>
      <c r="HN1371" s="29"/>
      <c r="HO1371" s="29"/>
      <c r="HP1371" s="29"/>
      <c r="HQ1371" s="29"/>
      <c r="HR1371" s="29"/>
      <c r="HS1371" s="29"/>
      <c r="HT1371" s="29"/>
      <c r="HU1371" s="29"/>
      <c r="HV1371" s="29"/>
      <c r="HW1371" s="29"/>
      <c r="HX1371" s="29"/>
      <c r="HY1371" s="29"/>
      <c r="HZ1371" s="29"/>
      <c r="IA1371" s="29"/>
      <c r="IB1371" s="29"/>
    </row>
    <row r="1372" spans="1:236" s="35" customFormat="1">
      <c r="A1372" s="28"/>
      <c r="B1372" s="28"/>
      <c r="C1372" s="126" t="s">
        <v>3403</v>
      </c>
      <c r="D1372" s="127" t="s">
        <v>1215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  <c r="BL1372" s="29"/>
      <c r="BM1372" s="29"/>
      <c r="BN1372" s="29"/>
      <c r="BO1372" s="29"/>
      <c r="BP1372" s="29"/>
      <c r="BQ1372" s="29"/>
      <c r="BR1372" s="29"/>
      <c r="BS1372" s="29"/>
      <c r="BT1372" s="29"/>
      <c r="BU1372" s="29"/>
      <c r="BV1372" s="29"/>
      <c r="BW1372" s="29"/>
      <c r="BX1372" s="29"/>
      <c r="BY1372" s="29"/>
      <c r="BZ1372" s="29"/>
      <c r="CA1372" s="29"/>
      <c r="CB1372" s="29"/>
      <c r="CC1372" s="29"/>
      <c r="CD1372" s="29"/>
      <c r="CE1372" s="29"/>
      <c r="CF1372" s="29"/>
      <c r="CG1372" s="29"/>
      <c r="CH1372" s="29"/>
      <c r="CI1372" s="29"/>
      <c r="CJ1372" s="29"/>
      <c r="CK1372" s="29"/>
      <c r="CL1372" s="29"/>
      <c r="CM1372" s="29"/>
      <c r="CN1372" s="29"/>
      <c r="CO1372" s="29"/>
      <c r="CP1372" s="29"/>
      <c r="CQ1372" s="29"/>
      <c r="CR1372" s="29"/>
      <c r="CS1372" s="29"/>
      <c r="CT1372" s="29"/>
      <c r="CU1372" s="29"/>
      <c r="CV1372" s="29"/>
      <c r="CW1372" s="29"/>
      <c r="CX1372" s="29"/>
      <c r="CY1372" s="29"/>
      <c r="CZ1372" s="29"/>
      <c r="DA1372" s="29"/>
      <c r="DB1372" s="29"/>
      <c r="DC1372" s="29"/>
      <c r="DD1372" s="29"/>
      <c r="DE1372" s="29"/>
      <c r="DF1372" s="29"/>
      <c r="DG1372" s="29"/>
      <c r="DH1372" s="29"/>
      <c r="DI1372" s="29"/>
      <c r="DJ1372" s="29"/>
      <c r="DK1372" s="29"/>
      <c r="DL1372" s="29"/>
      <c r="DM1372" s="29"/>
      <c r="DN1372" s="29"/>
      <c r="DO1372" s="29"/>
      <c r="DP1372" s="29"/>
      <c r="DQ1372" s="29"/>
      <c r="DR1372" s="29"/>
      <c r="DS1372" s="29"/>
      <c r="DT1372" s="29"/>
      <c r="DU1372" s="29"/>
      <c r="DV1372" s="29"/>
      <c r="DW1372" s="29"/>
      <c r="DX1372" s="29"/>
      <c r="DY1372" s="29"/>
      <c r="DZ1372" s="29"/>
      <c r="EA1372" s="29"/>
      <c r="EB1372" s="29"/>
      <c r="EC1372" s="29"/>
      <c r="ED1372" s="29"/>
      <c r="EE1372" s="29"/>
      <c r="EF1372" s="29"/>
      <c r="EG1372" s="29"/>
      <c r="EH1372" s="29"/>
      <c r="EI1372" s="29"/>
      <c r="EJ1372" s="29"/>
      <c r="EK1372" s="29"/>
      <c r="EL1372" s="29"/>
      <c r="EM1372" s="29"/>
      <c r="EN1372" s="29"/>
      <c r="EO1372" s="29"/>
      <c r="EP1372" s="29"/>
      <c r="EQ1372" s="29"/>
      <c r="ER1372" s="29"/>
      <c r="ES1372" s="29"/>
      <c r="ET1372" s="29"/>
      <c r="EU1372" s="29"/>
      <c r="EV1372" s="29"/>
      <c r="EW1372" s="29"/>
      <c r="EX1372" s="29"/>
      <c r="EY1372" s="29"/>
      <c r="EZ1372" s="29"/>
      <c r="FA1372" s="29"/>
      <c r="FB1372" s="29"/>
      <c r="FC1372" s="29"/>
      <c r="FD1372" s="29"/>
      <c r="FE1372" s="29"/>
      <c r="FF1372" s="29"/>
      <c r="FG1372" s="29"/>
      <c r="FH1372" s="29"/>
      <c r="FI1372" s="29"/>
      <c r="FJ1372" s="29"/>
      <c r="FK1372" s="29"/>
      <c r="FL1372" s="29"/>
      <c r="FM1372" s="29"/>
      <c r="FN1372" s="29"/>
      <c r="FO1372" s="29"/>
      <c r="FP1372" s="29"/>
      <c r="FQ1372" s="29"/>
      <c r="FR1372" s="29"/>
      <c r="FS1372" s="29"/>
      <c r="FT1372" s="29"/>
      <c r="FU1372" s="29"/>
      <c r="FV1372" s="29"/>
      <c r="FW1372" s="29"/>
      <c r="FX1372" s="29"/>
      <c r="FY1372" s="29"/>
      <c r="FZ1372" s="29"/>
      <c r="GA1372" s="29"/>
      <c r="GB1372" s="29"/>
      <c r="GC1372" s="29"/>
      <c r="GD1372" s="29"/>
      <c r="GE1372" s="29"/>
      <c r="GF1372" s="29"/>
      <c r="GG1372" s="29"/>
      <c r="GH1372" s="29"/>
      <c r="GI1372" s="29"/>
      <c r="GJ1372" s="29"/>
      <c r="GK1372" s="29"/>
      <c r="GL1372" s="29"/>
      <c r="GM1372" s="29"/>
      <c r="GN1372" s="29"/>
      <c r="GO1372" s="29"/>
      <c r="GP1372" s="29"/>
      <c r="GQ1372" s="29"/>
      <c r="GR1372" s="29"/>
      <c r="GS1372" s="29"/>
      <c r="GT1372" s="29"/>
      <c r="GU1372" s="29"/>
      <c r="GV1372" s="29"/>
      <c r="GW1372" s="29"/>
      <c r="GX1372" s="29"/>
      <c r="GY1372" s="29"/>
      <c r="GZ1372" s="29"/>
      <c r="HA1372" s="29"/>
      <c r="HB1372" s="29"/>
      <c r="HC1372" s="29"/>
      <c r="HD1372" s="29"/>
      <c r="HE1372" s="29"/>
      <c r="HF1372" s="29"/>
      <c r="HG1372" s="29"/>
      <c r="HH1372" s="29"/>
      <c r="HI1372" s="29"/>
      <c r="HJ1372" s="29"/>
      <c r="HK1372" s="29"/>
      <c r="HL1372" s="29"/>
      <c r="HM1372" s="29"/>
      <c r="HN1372" s="29"/>
      <c r="HO1372" s="29"/>
      <c r="HP1372" s="29"/>
      <c r="HQ1372" s="29"/>
      <c r="HR1372" s="29"/>
      <c r="HS1372" s="29"/>
      <c r="HT1372" s="29"/>
      <c r="HU1372" s="29"/>
      <c r="HV1372" s="29"/>
      <c r="HW1372" s="29"/>
      <c r="HX1372" s="29"/>
      <c r="HY1372" s="29"/>
      <c r="HZ1372" s="29"/>
      <c r="IA1372" s="29"/>
      <c r="IB1372" s="29"/>
    </row>
    <row r="1373" spans="1:236" s="35" customFormat="1">
      <c r="A1373" s="28"/>
      <c r="B1373" s="28"/>
      <c r="C1373" s="126"/>
      <c r="D1373" s="157" t="s">
        <v>1216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9"/>
      <c r="AK1373" s="29"/>
      <c r="AL1373" s="29"/>
      <c r="AM1373" s="29"/>
      <c r="AN1373" s="29"/>
      <c r="AO1373" s="29"/>
      <c r="AP1373" s="29"/>
      <c r="AQ1373" s="29"/>
      <c r="AR1373" s="29"/>
      <c r="AS1373" s="29"/>
      <c r="AT1373" s="29"/>
      <c r="AU1373" s="29"/>
      <c r="AV1373" s="29"/>
      <c r="AW1373" s="29"/>
      <c r="AX1373" s="29"/>
      <c r="AY1373" s="29"/>
      <c r="AZ1373" s="29"/>
      <c r="BA1373" s="29"/>
      <c r="BB1373" s="29"/>
      <c r="BC1373" s="29"/>
      <c r="BD1373" s="29"/>
      <c r="BE1373" s="29"/>
      <c r="BF1373" s="29"/>
      <c r="BG1373" s="29"/>
      <c r="BH1373" s="29"/>
      <c r="BI1373" s="29"/>
      <c r="BJ1373" s="29"/>
      <c r="BK1373" s="29"/>
      <c r="BL1373" s="29"/>
      <c r="BM1373" s="29"/>
      <c r="BN1373" s="29"/>
      <c r="BO1373" s="29"/>
      <c r="BP1373" s="29"/>
      <c r="BQ1373" s="29"/>
      <c r="BR1373" s="29"/>
      <c r="BS1373" s="29"/>
      <c r="BT1373" s="29"/>
      <c r="BU1373" s="29"/>
      <c r="BV1373" s="29"/>
      <c r="BW1373" s="29"/>
      <c r="BX1373" s="29"/>
      <c r="BY1373" s="29"/>
      <c r="BZ1373" s="29"/>
      <c r="CA1373" s="29"/>
      <c r="CB1373" s="29"/>
      <c r="CC1373" s="29"/>
      <c r="CD1373" s="29"/>
      <c r="CE1373" s="29"/>
      <c r="CF1373" s="29"/>
      <c r="CG1373" s="29"/>
      <c r="CH1373" s="29"/>
      <c r="CI1373" s="29"/>
      <c r="CJ1373" s="29"/>
      <c r="CK1373" s="29"/>
      <c r="CL1373" s="29"/>
      <c r="CM1373" s="29"/>
      <c r="CN1373" s="29"/>
      <c r="CO1373" s="29"/>
      <c r="CP1373" s="29"/>
      <c r="CQ1373" s="29"/>
      <c r="CR1373" s="29"/>
      <c r="CS1373" s="29"/>
      <c r="CT1373" s="29"/>
      <c r="CU1373" s="29"/>
      <c r="CV1373" s="29"/>
      <c r="CW1373" s="29"/>
      <c r="CX1373" s="29"/>
      <c r="CY1373" s="29"/>
      <c r="CZ1373" s="29"/>
      <c r="DA1373" s="29"/>
      <c r="DB1373" s="29"/>
      <c r="DC1373" s="29"/>
      <c r="DD1373" s="29"/>
      <c r="DE1373" s="29"/>
      <c r="DF1373" s="29"/>
      <c r="DG1373" s="29"/>
      <c r="DH1373" s="29"/>
      <c r="DI1373" s="29"/>
      <c r="DJ1373" s="29"/>
      <c r="DK1373" s="29"/>
      <c r="DL1373" s="29"/>
      <c r="DM1373" s="29"/>
      <c r="DN1373" s="29"/>
      <c r="DO1373" s="29"/>
      <c r="DP1373" s="29"/>
      <c r="DQ1373" s="29"/>
      <c r="DR1373" s="29"/>
      <c r="DS1373" s="29"/>
      <c r="DT1373" s="29"/>
      <c r="DU1373" s="29"/>
      <c r="DV1373" s="29"/>
      <c r="DW1373" s="29"/>
      <c r="DX1373" s="29"/>
      <c r="DY1373" s="29"/>
      <c r="DZ1373" s="29"/>
      <c r="EA1373" s="29"/>
      <c r="EB1373" s="29"/>
      <c r="EC1373" s="29"/>
      <c r="ED1373" s="29"/>
      <c r="EE1373" s="29"/>
      <c r="EF1373" s="29"/>
      <c r="EG1373" s="29"/>
      <c r="EH1373" s="29"/>
      <c r="EI1373" s="29"/>
      <c r="EJ1373" s="29"/>
      <c r="EK1373" s="29"/>
      <c r="EL1373" s="29"/>
      <c r="EM1373" s="29"/>
      <c r="EN1373" s="29"/>
      <c r="EO1373" s="29"/>
      <c r="EP1373" s="29"/>
      <c r="EQ1373" s="29"/>
      <c r="ER1373" s="29"/>
      <c r="ES1373" s="29"/>
      <c r="ET1373" s="29"/>
      <c r="EU1373" s="29"/>
      <c r="EV1373" s="29"/>
      <c r="EW1373" s="29"/>
      <c r="EX1373" s="29"/>
      <c r="EY1373" s="29"/>
      <c r="EZ1373" s="29"/>
      <c r="FA1373" s="29"/>
      <c r="FB1373" s="29"/>
      <c r="FC1373" s="29"/>
      <c r="FD1373" s="29"/>
      <c r="FE1373" s="29"/>
      <c r="FF1373" s="29"/>
      <c r="FG1373" s="29"/>
      <c r="FH1373" s="29"/>
      <c r="FI1373" s="29"/>
      <c r="FJ1373" s="29"/>
      <c r="FK1373" s="29"/>
      <c r="FL1373" s="29"/>
      <c r="FM1373" s="29"/>
      <c r="FN1373" s="29"/>
      <c r="FO1373" s="29"/>
      <c r="FP1373" s="29"/>
      <c r="FQ1373" s="29"/>
      <c r="FR1373" s="29"/>
      <c r="FS1373" s="29"/>
      <c r="FT1373" s="29"/>
      <c r="FU1373" s="29"/>
      <c r="FV1373" s="29"/>
      <c r="FW1373" s="29"/>
      <c r="FX1373" s="29"/>
      <c r="FY1373" s="29"/>
      <c r="FZ1373" s="29"/>
      <c r="GA1373" s="29"/>
      <c r="GB1373" s="29"/>
      <c r="GC1373" s="29"/>
      <c r="GD1373" s="29"/>
      <c r="GE1373" s="29"/>
      <c r="GF1373" s="29"/>
      <c r="GG1373" s="29"/>
      <c r="GH1373" s="29"/>
      <c r="GI1373" s="29"/>
      <c r="GJ1373" s="29"/>
      <c r="GK1373" s="29"/>
      <c r="GL1373" s="29"/>
      <c r="GM1373" s="29"/>
      <c r="GN1373" s="29"/>
      <c r="GO1373" s="29"/>
      <c r="GP1373" s="29"/>
      <c r="GQ1373" s="29"/>
      <c r="GR1373" s="29"/>
      <c r="GS1373" s="29"/>
      <c r="GT1373" s="29"/>
      <c r="GU1373" s="29"/>
      <c r="GV1373" s="29"/>
      <c r="GW1373" s="29"/>
      <c r="GX1373" s="29"/>
      <c r="GY1373" s="29"/>
      <c r="GZ1373" s="29"/>
      <c r="HA1373" s="29"/>
      <c r="HB1373" s="29"/>
      <c r="HC1373" s="29"/>
      <c r="HD1373" s="29"/>
      <c r="HE1373" s="29"/>
      <c r="HF1373" s="29"/>
      <c r="HG1373" s="29"/>
      <c r="HH1373" s="29"/>
      <c r="HI1373" s="29"/>
      <c r="HJ1373" s="29"/>
      <c r="HK1373" s="29"/>
      <c r="HL1373" s="29"/>
      <c r="HM1373" s="29"/>
      <c r="HN1373" s="29"/>
      <c r="HO1373" s="29"/>
      <c r="HP1373" s="29"/>
      <c r="HQ1373" s="29"/>
      <c r="HR1373" s="29"/>
      <c r="HS1373" s="29"/>
      <c r="HT1373" s="29"/>
      <c r="HU1373" s="29"/>
      <c r="HV1373" s="29"/>
      <c r="HW1373" s="29"/>
      <c r="HX1373" s="29"/>
      <c r="HY1373" s="29"/>
      <c r="HZ1373" s="29"/>
      <c r="IA1373" s="29"/>
      <c r="IB1373" s="29"/>
    </row>
    <row r="1374" spans="1:236">
      <c r="A1374" s="28"/>
      <c r="B1374" s="28"/>
      <c r="C1374" s="126" t="s">
        <v>3404</v>
      </c>
      <c r="D1374" s="127" t="s">
        <v>3405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</row>
    <row r="1375" spans="1:236">
      <c r="A1375" s="28"/>
      <c r="B1375" s="28"/>
      <c r="C1375" s="126" t="s">
        <v>3406</v>
      </c>
      <c r="D1375" s="127" t="s">
        <v>3407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</row>
    <row r="1376" spans="1:236">
      <c r="A1376" s="28"/>
      <c r="B1376" s="28"/>
      <c r="C1376" s="126" t="s">
        <v>3408</v>
      </c>
      <c r="D1376" s="127" t="s">
        <v>3409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</row>
    <row r="1377" spans="1:15">
      <c r="A1377" s="28"/>
      <c r="B1377" s="28"/>
      <c r="C1377" s="126" t="s">
        <v>3410</v>
      </c>
      <c r="D1377" s="127" t="s">
        <v>3411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</row>
    <row r="1378" spans="1:15">
      <c r="A1378" s="28"/>
      <c r="B1378" s="28"/>
      <c r="C1378" s="126"/>
      <c r="D1378" s="157" t="s">
        <v>1217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</row>
    <row r="1379" spans="1:15">
      <c r="A1379" s="28"/>
      <c r="B1379" s="28"/>
      <c r="C1379" s="126" t="s">
        <v>3412</v>
      </c>
      <c r="D1379" s="127" t="s">
        <v>3413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</row>
    <row r="1380" spans="1:15">
      <c r="A1380" s="28"/>
      <c r="B1380" s="28"/>
      <c r="C1380" s="126" t="s">
        <v>3414</v>
      </c>
      <c r="D1380" s="127" t="s">
        <v>3415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</row>
    <row r="1381" spans="1:15">
      <c r="A1381" s="28"/>
      <c r="B1381" s="28"/>
      <c r="C1381" s="126" t="s">
        <v>3416</v>
      </c>
      <c r="D1381" s="127" t="s">
        <v>3417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</row>
    <row r="1382" spans="1:15">
      <c r="A1382" s="28"/>
      <c r="B1382" s="28"/>
      <c r="C1382" s="126" t="s">
        <v>3418</v>
      </c>
      <c r="D1382" s="127" t="s">
        <v>3419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</row>
    <row r="1383" spans="1:15">
      <c r="A1383" s="28"/>
      <c r="B1383" s="28"/>
      <c r="C1383" s="126" t="s">
        <v>3420</v>
      </c>
      <c r="D1383" s="127" t="s">
        <v>3421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</row>
    <row r="1384" spans="1:15">
      <c r="A1384" s="28"/>
      <c r="B1384" s="28"/>
      <c r="C1384" s="126"/>
      <c r="D1384" s="157" t="s">
        <v>1218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</row>
    <row r="1385" spans="1:15">
      <c r="A1385" s="28"/>
      <c r="B1385" s="28"/>
      <c r="C1385" s="126" t="s">
        <v>3422</v>
      </c>
      <c r="D1385" s="127" t="s">
        <v>3423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</row>
    <row r="1386" spans="1:15">
      <c r="A1386" s="28"/>
      <c r="B1386" s="28"/>
      <c r="C1386" s="126" t="s">
        <v>3424</v>
      </c>
      <c r="D1386" s="127" t="s">
        <v>3425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</row>
    <row r="1387" spans="1:15">
      <c r="A1387" s="28"/>
      <c r="B1387" s="28"/>
      <c r="C1387" s="126" t="s">
        <v>3426</v>
      </c>
      <c r="D1387" s="127" t="s">
        <v>3427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</row>
    <row r="1388" spans="1:15">
      <c r="A1388" s="28"/>
      <c r="B1388" s="28"/>
      <c r="C1388" s="126"/>
      <c r="D1388" s="128" t="s">
        <v>1635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</row>
    <row r="1389" spans="1:15">
      <c r="A1389" s="28"/>
      <c r="B1389" s="28"/>
      <c r="C1389" s="126" t="s">
        <v>3428</v>
      </c>
      <c r="D1389" s="127" t="s">
        <v>1219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15">
      <c r="A1390" s="28"/>
      <c r="B1390" s="28"/>
      <c r="C1390" s="126"/>
      <c r="D1390" s="129" t="s">
        <v>1636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</row>
    <row r="1391" spans="1:15">
      <c r="A1391" s="28"/>
      <c r="B1391" s="28"/>
      <c r="C1391" s="126" t="s">
        <v>3429</v>
      </c>
      <c r="D1391" s="127" t="s">
        <v>1220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</row>
    <row r="1392" spans="1:15">
      <c r="A1392" s="28"/>
      <c r="B1392" s="28"/>
      <c r="C1392" s="126"/>
      <c r="D1392" s="157" t="s">
        <v>1221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</row>
    <row r="1393" spans="1:15">
      <c r="A1393" s="28"/>
      <c r="B1393" s="28"/>
      <c r="C1393" s="126" t="s">
        <v>3430</v>
      </c>
      <c r="D1393" s="127" t="s">
        <v>1221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</row>
    <row r="1394" spans="1:15">
      <c r="A1394" s="28"/>
      <c r="B1394" s="28"/>
      <c r="C1394" s="126" t="s">
        <v>3431</v>
      </c>
      <c r="D1394" s="127" t="s">
        <v>3432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</row>
    <row r="1395" spans="1:15">
      <c r="A1395" s="28"/>
      <c r="B1395" s="28"/>
      <c r="C1395" s="126"/>
      <c r="D1395" s="157" t="s">
        <v>1222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</row>
    <row r="1396" spans="1:15">
      <c r="A1396" s="34"/>
      <c r="B1396" s="34"/>
      <c r="C1396" s="126" t="s">
        <v>3433</v>
      </c>
      <c r="D1396" s="127" t="s">
        <v>3434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15">
      <c r="A1397" s="34"/>
      <c r="B1397" s="34"/>
      <c r="C1397" s="126" t="s">
        <v>3435</v>
      </c>
      <c r="D1397" s="127" t="s">
        <v>3436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15">
      <c r="A1398" s="34"/>
      <c r="B1398" s="34"/>
      <c r="C1398" s="126" t="s">
        <v>3437</v>
      </c>
      <c r="D1398" s="127" t="s">
        <v>3438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15">
      <c r="A1399" s="34"/>
      <c r="B1399" s="34"/>
      <c r="C1399" s="126" t="s">
        <v>3439</v>
      </c>
      <c r="D1399" s="127" t="s">
        <v>3440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15">
      <c r="A1400" s="34"/>
      <c r="B1400" s="34"/>
      <c r="C1400" s="126" t="s">
        <v>3441</v>
      </c>
      <c r="D1400" s="127" t="s">
        <v>3442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15">
      <c r="A1401" s="34"/>
      <c r="B1401" s="34"/>
      <c r="C1401" s="126" t="s">
        <v>3443</v>
      </c>
      <c r="D1401" s="127" t="s">
        <v>3444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15">
      <c r="A1402" s="34"/>
      <c r="B1402" s="34"/>
      <c r="C1402" s="126"/>
      <c r="D1402" s="157" t="s">
        <v>1223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15">
      <c r="A1403" s="34"/>
      <c r="B1403" s="34"/>
      <c r="C1403" s="126" t="s">
        <v>3445</v>
      </c>
      <c r="D1403" s="127" t="s">
        <v>1223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15">
      <c r="A1404" s="34"/>
      <c r="B1404" s="34"/>
      <c r="C1404" s="126" t="s">
        <v>3446</v>
      </c>
      <c r="D1404" s="127" t="s">
        <v>3447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15">
      <c r="A1405" s="34"/>
      <c r="B1405" s="34"/>
      <c r="C1405" s="126"/>
      <c r="D1405" s="129" t="s">
        <v>1637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15">
      <c r="A1406" s="34"/>
      <c r="B1406" s="34"/>
      <c r="C1406" s="126" t="s">
        <v>3448</v>
      </c>
      <c r="D1406" s="127" t="s">
        <v>1224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15">
      <c r="A1407" s="34"/>
      <c r="B1407" s="34"/>
      <c r="C1407" s="126"/>
      <c r="D1407" s="157" t="s">
        <v>1225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15">
      <c r="A1408" s="34"/>
      <c r="B1408" s="34"/>
      <c r="C1408" s="126" t="s">
        <v>3449</v>
      </c>
      <c r="D1408" s="127" t="s">
        <v>3450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236">
      <c r="A1409" s="34"/>
      <c r="B1409" s="34"/>
      <c r="C1409" s="126" t="s">
        <v>3451</v>
      </c>
      <c r="D1409" s="127" t="s">
        <v>3452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236">
      <c r="A1410" s="34"/>
      <c r="B1410" s="34"/>
      <c r="C1410" s="126" t="s">
        <v>3453</v>
      </c>
      <c r="D1410" s="127" t="s">
        <v>3454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236">
      <c r="A1411" s="34"/>
      <c r="B1411" s="34"/>
      <c r="C1411" s="126" t="s">
        <v>3455</v>
      </c>
      <c r="D1411" s="127" t="s">
        <v>3456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236">
      <c r="A1412" s="34"/>
      <c r="B1412" s="34"/>
      <c r="C1412" s="126" t="s">
        <v>3457</v>
      </c>
      <c r="D1412" s="127" t="s">
        <v>3458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236">
      <c r="A1413" s="34"/>
      <c r="B1413" s="34"/>
      <c r="C1413" s="126" t="s">
        <v>3459</v>
      </c>
      <c r="D1413" s="127" t="s">
        <v>3460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236">
      <c r="A1414" s="34"/>
      <c r="B1414" s="34"/>
      <c r="C1414" s="126" t="s">
        <v>3461</v>
      </c>
      <c r="D1414" s="127" t="s">
        <v>3462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236">
      <c r="A1415" s="34"/>
      <c r="B1415" s="34"/>
      <c r="C1415" s="126"/>
      <c r="D1415" s="157" t="s">
        <v>1226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236" s="35" customFormat="1">
      <c r="A1416" s="34"/>
      <c r="B1416" s="34"/>
      <c r="C1416" s="126" t="s">
        <v>3463</v>
      </c>
      <c r="D1416" s="127" t="s">
        <v>1226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  <c r="BM1416" s="29"/>
      <c r="BN1416" s="29"/>
      <c r="BO1416" s="29"/>
      <c r="BP1416" s="29"/>
      <c r="BQ1416" s="29"/>
      <c r="BR1416" s="29"/>
      <c r="BS1416" s="29"/>
      <c r="BT1416" s="29"/>
      <c r="BU1416" s="29"/>
      <c r="BV1416" s="29"/>
      <c r="BW1416" s="29"/>
      <c r="BX1416" s="29"/>
      <c r="BY1416" s="29"/>
      <c r="BZ1416" s="29"/>
      <c r="CA1416" s="29"/>
      <c r="CB1416" s="29"/>
      <c r="CC1416" s="29"/>
      <c r="CD1416" s="29"/>
      <c r="CE1416" s="29"/>
      <c r="CF1416" s="29"/>
      <c r="CG1416" s="29"/>
      <c r="CH1416" s="29"/>
      <c r="CI1416" s="29"/>
      <c r="CJ1416" s="29"/>
      <c r="CK1416" s="29"/>
      <c r="CL1416" s="29"/>
      <c r="CM1416" s="29"/>
      <c r="CN1416" s="29"/>
      <c r="CO1416" s="29"/>
      <c r="CP1416" s="29"/>
      <c r="CQ1416" s="29"/>
      <c r="CR1416" s="29"/>
      <c r="CS1416" s="29"/>
      <c r="CT1416" s="29"/>
      <c r="CU1416" s="29"/>
      <c r="CV1416" s="29"/>
      <c r="CW1416" s="29"/>
      <c r="CX1416" s="29"/>
      <c r="CY1416" s="29"/>
      <c r="CZ1416" s="29"/>
      <c r="DA1416" s="29"/>
      <c r="DB1416" s="29"/>
      <c r="DC1416" s="29"/>
      <c r="DD1416" s="29"/>
      <c r="DE1416" s="29"/>
      <c r="DF1416" s="29"/>
      <c r="DG1416" s="29"/>
      <c r="DH1416" s="29"/>
      <c r="DI1416" s="29"/>
      <c r="DJ1416" s="29"/>
      <c r="DK1416" s="29"/>
      <c r="DL1416" s="29"/>
      <c r="DM1416" s="29"/>
      <c r="DN1416" s="29"/>
      <c r="DO1416" s="29"/>
      <c r="DP1416" s="29"/>
      <c r="DQ1416" s="29"/>
      <c r="DR1416" s="29"/>
      <c r="DS1416" s="29"/>
      <c r="DT1416" s="29"/>
      <c r="DU1416" s="29"/>
      <c r="DV1416" s="29"/>
      <c r="DW1416" s="29"/>
      <c r="DX1416" s="29"/>
      <c r="DY1416" s="29"/>
      <c r="DZ1416" s="29"/>
      <c r="EA1416" s="29"/>
      <c r="EB1416" s="29"/>
      <c r="EC1416" s="29"/>
      <c r="ED1416" s="29"/>
      <c r="EE1416" s="29"/>
      <c r="EF1416" s="29"/>
      <c r="EG1416" s="29"/>
      <c r="EH1416" s="29"/>
      <c r="EI1416" s="29"/>
      <c r="EJ1416" s="29"/>
      <c r="EK1416" s="29"/>
      <c r="EL1416" s="29"/>
      <c r="EM1416" s="29"/>
      <c r="EN1416" s="29"/>
      <c r="EO1416" s="29"/>
      <c r="EP1416" s="29"/>
      <c r="EQ1416" s="29"/>
      <c r="ER1416" s="29"/>
      <c r="ES1416" s="29"/>
      <c r="ET1416" s="29"/>
      <c r="EU1416" s="29"/>
      <c r="EV1416" s="29"/>
      <c r="EW1416" s="29"/>
      <c r="EX1416" s="29"/>
      <c r="EY1416" s="29"/>
      <c r="EZ1416" s="29"/>
      <c r="FA1416" s="29"/>
      <c r="FB1416" s="29"/>
      <c r="FC1416" s="29"/>
      <c r="FD1416" s="29"/>
      <c r="FE1416" s="29"/>
      <c r="FF1416" s="29"/>
      <c r="FG1416" s="29"/>
      <c r="FH1416" s="29"/>
      <c r="FI1416" s="29"/>
      <c r="FJ1416" s="29"/>
      <c r="FK1416" s="29"/>
      <c r="FL1416" s="29"/>
      <c r="FM1416" s="29"/>
      <c r="FN1416" s="29"/>
      <c r="FO1416" s="29"/>
      <c r="FP1416" s="29"/>
      <c r="FQ1416" s="29"/>
      <c r="FR1416" s="29"/>
      <c r="FS1416" s="29"/>
      <c r="FT1416" s="29"/>
      <c r="FU1416" s="29"/>
      <c r="FV1416" s="29"/>
      <c r="FW1416" s="29"/>
      <c r="FX1416" s="29"/>
      <c r="FY1416" s="29"/>
      <c r="FZ1416" s="29"/>
      <c r="GA1416" s="29"/>
      <c r="GB1416" s="29"/>
      <c r="GC1416" s="29"/>
      <c r="GD1416" s="29"/>
      <c r="GE1416" s="29"/>
      <c r="GF1416" s="29"/>
      <c r="GG1416" s="29"/>
      <c r="GH1416" s="29"/>
      <c r="GI1416" s="29"/>
      <c r="GJ1416" s="29"/>
      <c r="GK1416" s="29"/>
      <c r="GL1416" s="29"/>
      <c r="GM1416" s="29"/>
      <c r="GN1416" s="29"/>
      <c r="GO1416" s="29"/>
      <c r="GP1416" s="29"/>
      <c r="GQ1416" s="29"/>
      <c r="GR1416" s="29"/>
      <c r="GS1416" s="29"/>
      <c r="GT1416" s="29"/>
      <c r="GU1416" s="29"/>
      <c r="GV1416" s="29"/>
      <c r="GW1416" s="29"/>
      <c r="GX1416" s="29"/>
      <c r="GY1416" s="29"/>
      <c r="GZ1416" s="29"/>
      <c r="HA1416" s="29"/>
      <c r="HB1416" s="29"/>
      <c r="HC1416" s="29"/>
      <c r="HD1416" s="29"/>
      <c r="HE1416" s="29"/>
      <c r="HF1416" s="29"/>
      <c r="HG1416" s="29"/>
      <c r="HH1416" s="29"/>
      <c r="HI1416" s="29"/>
      <c r="HJ1416" s="29"/>
      <c r="HK1416" s="29"/>
      <c r="HL1416" s="29"/>
      <c r="HM1416" s="29"/>
      <c r="HN1416" s="29"/>
      <c r="HO1416" s="29"/>
      <c r="HP1416" s="29"/>
      <c r="HQ1416" s="29"/>
      <c r="HR1416" s="29"/>
      <c r="HS1416" s="29"/>
      <c r="HT1416" s="29"/>
      <c r="HU1416" s="29"/>
      <c r="HV1416" s="29"/>
      <c r="HW1416" s="29"/>
      <c r="HX1416" s="29"/>
      <c r="HY1416" s="29"/>
      <c r="HZ1416" s="29"/>
      <c r="IA1416" s="29"/>
      <c r="IB1416" s="29"/>
    </row>
    <row r="1417" spans="1:236" s="35" customFormat="1">
      <c r="A1417" s="34"/>
      <c r="B1417" s="34"/>
      <c r="C1417" s="126" t="s">
        <v>3464</v>
      </c>
      <c r="D1417" s="127" t="s">
        <v>3465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  <c r="BM1417" s="29"/>
      <c r="BN1417" s="29"/>
      <c r="BO1417" s="29"/>
      <c r="BP1417" s="29"/>
      <c r="BQ1417" s="29"/>
      <c r="BR1417" s="29"/>
      <c r="BS1417" s="29"/>
      <c r="BT1417" s="29"/>
      <c r="BU1417" s="29"/>
      <c r="BV1417" s="29"/>
      <c r="BW1417" s="29"/>
      <c r="BX1417" s="29"/>
      <c r="BY1417" s="29"/>
      <c r="BZ1417" s="29"/>
      <c r="CA1417" s="29"/>
      <c r="CB1417" s="29"/>
      <c r="CC1417" s="29"/>
      <c r="CD1417" s="29"/>
      <c r="CE1417" s="29"/>
      <c r="CF1417" s="29"/>
      <c r="CG1417" s="29"/>
      <c r="CH1417" s="29"/>
      <c r="CI1417" s="29"/>
      <c r="CJ1417" s="29"/>
      <c r="CK1417" s="29"/>
      <c r="CL1417" s="29"/>
      <c r="CM1417" s="29"/>
      <c r="CN1417" s="29"/>
      <c r="CO1417" s="29"/>
      <c r="CP1417" s="29"/>
      <c r="CQ1417" s="29"/>
      <c r="CR1417" s="29"/>
      <c r="CS1417" s="29"/>
      <c r="CT1417" s="29"/>
      <c r="CU1417" s="29"/>
      <c r="CV1417" s="29"/>
      <c r="CW1417" s="29"/>
      <c r="CX1417" s="29"/>
      <c r="CY1417" s="29"/>
      <c r="CZ1417" s="29"/>
      <c r="DA1417" s="29"/>
      <c r="DB1417" s="29"/>
      <c r="DC1417" s="29"/>
      <c r="DD1417" s="29"/>
      <c r="DE1417" s="29"/>
      <c r="DF1417" s="29"/>
      <c r="DG1417" s="29"/>
      <c r="DH1417" s="29"/>
      <c r="DI1417" s="29"/>
      <c r="DJ1417" s="29"/>
      <c r="DK1417" s="29"/>
      <c r="DL1417" s="29"/>
      <c r="DM1417" s="29"/>
      <c r="DN1417" s="29"/>
      <c r="DO1417" s="29"/>
      <c r="DP1417" s="29"/>
      <c r="DQ1417" s="29"/>
      <c r="DR1417" s="29"/>
      <c r="DS1417" s="29"/>
      <c r="DT1417" s="29"/>
      <c r="DU1417" s="29"/>
      <c r="DV1417" s="29"/>
      <c r="DW1417" s="29"/>
      <c r="DX1417" s="29"/>
      <c r="DY1417" s="29"/>
      <c r="DZ1417" s="29"/>
      <c r="EA1417" s="29"/>
      <c r="EB1417" s="29"/>
      <c r="EC1417" s="29"/>
      <c r="ED1417" s="29"/>
      <c r="EE1417" s="29"/>
      <c r="EF1417" s="29"/>
      <c r="EG1417" s="29"/>
      <c r="EH1417" s="29"/>
      <c r="EI1417" s="29"/>
      <c r="EJ1417" s="29"/>
      <c r="EK1417" s="29"/>
      <c r="EL1417" s="29"/>
      <c r="EM1417" s="29"/>
      <c r="EN1417" s="29"/>
      <c r="EO1417" s="29"/>
      <c r="EP1417" s="29"/>
      <c r="EQ1417" s="29"/>
      <c r="ER1417" s="29"/>
      <c r="ES1417" s="29"/>
      <c r="ET1417" s="29"/>
      <c r="EU1417" s="29"/>
      <c r="EV1417" s="29"/>
      <c r="EW1417" s="29"/>
      <c r="EX1417" s="29"/>
      <c r="EY1417" s="29"/>
      <c r="EZ1417" s="29"/>
      <c r="FA1417" s="29"/>
      <c r="FB1417" s="29"/>
      <c r="FC1417" s="29"/>
      <c r="FD1417" s="29"/>
      <c r="FE1417" s="29"/>
      <c r="FF1417" s="29"/>
      <c r="FG1417" s="29"/>
      <c r="FH1417" s="29"/>
      <c r="FI1417" s="29"/>
      <c r="FJ1417" s="29"/>
      <c r="FK1417" s="29"/>
      <c r="FL1417" s="29"/>
      <c r="FM1417" s="29"/>
      <c r="FN1417" s="29"/>
      <c r="FO1417" s="29"/>
      <c r="FP1417" s="29"/>
      <c r="FQ1417" s="29"/>
      <c r="FR1417" s="29"/>
      <c r="FS1417" s="29"/>
      <c r="FT1417" s="29"/>
      <c r="FU1417" s="29"/>
      <c r="FV1417" s="29"/>
      <c r="FW1417" s="29"/>
      <c r="FX1417" s="29"/>
      <c r="FY1417" s="29"/>
      <c r="FZ1417" s="29"/>
      <c r="GA1417" s="29"/>
      <c r="GB1417" s="29"/>
      <c r="GC1417" s="29"/>
      <c r="GD1417" s="29"/>
      <c r="GE1417" s="29"/>
      <c r="GF1417" s="29"/>
      <c r="GG1417" s="29"/>
      <c r="GH1417" s="29"/>
      <c r="GI1417" s="29"/>
      <c r="GJ1417" s="29"/>
      <c r="GK1417" s="29"/>
      <c r="GL1417" s="29"/>
      <c r="GM1417" s="29"/>
      <c r="GN1417" s="29"/>
      <c r="GO1417" s="29"/>
      <c r="GP1417" s="29"/>
      <c r="GQ1417" s="29"/>
      <c r="GR1417" s="29"/>
      <c r="GS1417" s="29"/>
      <c r="GT1417" s="29"/>
      <c r="GU1417" s="29"/>
      <c r="GV1417" s="29"/>
      <c r="GW1417" s="29"/>
      <c r="GX1417" s="29"/>
      <c r="GY1417" s="29"/>
      <c r="GZ1417" s="29"/>
      <c r="HA1417" s="29"/>
      <c r="HB1417" s="29"/>
      <c r="HC1417" s="29"/>
      <c r="HD1417" s="29"/>
      <c r="HE1417" s="29"/>
      <c r="HF1417" s="29"/>
      <c r="HG1417" s="29"/>
      <c r="HH1417" s="29"/>
      <c r="HI1417" s="29"/>
      <c r="HJ1417" s="29"/>
      <c r="HK1417" s="29"/>
      <c r="HL1417" s="29"/>
      <c r="HM1417" s="29"/>
      <c r="HN1417" s="29"/>
      <c r="HO1417" s="29"/>
      <c r="HP1417" s="29"/>
      <c r="HQ1417" s="29"/>
      <c r="HR1417" s="29"/>
      <c r="HS1417" s="29"/>
      <c r="HT1417" s="29"/>
      <c r="HU1417" s="29"/>
      <c r="HV1417" s="29"/>
      <c r="HW1417" s="29"/>
      <c r="HX1417" s="29"/>
      <c r="HY1417" s="29"/>
      <c r="HZ1417" s="29"/>
      <c r="IA1417" s="29"/>
      <c r="IB1417" s="29"/>
    </row>
    <row r="1418" spans="1:236" s="35" customFormat="1">
      <c r="A1418" s="34"/>
      <c r="B1418" s="34"/>
      <c r="C1418" s="126"/>
      <c r="D1418" s="157" t="s">
        <v>1227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  <c r="BM1418" s="29"/>
      <c r="BN1418" s="29"/>
      <c r="BO1418" s="29"/>
      <c r="BP1418" s="29"/>
      <c r="BQ1418" s="29"/>
      <c r="BR1418" s="29"/>
      <c r="BS1418" s="29"/>
      <c r="BT1418" s="29"/>
      <c r="BU1418" s="29"/>
      <c r="BV1418" s="29"/>
      <c r="BW1418" s="29"/>
      <c r="BX1418" s="29"/>
      <c r="BY1418" s="29"/>
      <c r="BZ1418" s="29"/>
      <c r="CA1418" s="29"/>
      <c r="CB1418" s="29"/>
      <c r="CC1418" s="29"/>
      <c r="CD1418" s="29"/>
      <c r="CE1418" s="29"/>
      <c r="CF1418" s="29"/>
      <c r="CG1418" s="29"/>
      <c r="CH1418" s="29"/>
      <c r="CI1418" s="29"/>
      <c r="CJ1418" s="29"/>
      <c r="CK1418" s="29"/>
      <c r="CL1418" s="29"/>
      <c r="CM1418" s="29"/>
      <c r="CN1418" s="29"/>
      <c r="CO1418" s="29"/>
      <c r="CP1418" s="29"/>
      <c r="CQ1418" s="29"/>
      <c r="CR1418" s="29"/>
      <c r="CS1418" s="29"/>
      <c r="CT1418" s="29"/>
      <c r="CU1418" s="29"/>
      <c r="CV1418" s="29"/>
      <c r="CW1418" s="29"/>
      <c r="CX1418" s="29"/>
      <c r="CY1418" s="29"/>
      <c r="CZ1418" s="29"/>
      <c r="DA1418" s="29"/>
      <c r="DB1418" s="29"/>
      <c r="DC1418" s="29"/>
      <c r="DD1418" s="29"/>
      <c r="DE1418" s="29"/>
      <c r="DF1418" s="29"/>
      <c r="DG1418" s="29"/>
      <c r="DH1418" s="29"/>
      <c r="DI1418" s="29"/>
      <c r="DJ1418" s="29"/>
      <c r="DK1418" s="29"/>
      <c r="DL1418" s="29"/>
      <c r="DM1418" s="29"/>
      <c r="DN1418" s="29"/>
      <c r="DO1418" s="29"/>
      <c r="DP1418" s="29"/>
      <c r="DQ1418" s="29"/>
      <c r="DR1418" s="29"/>
      <c r="DS1418" s="29"/>
      <c r="DT1418" s="29"/>
      <c r="DU1418" s="29"/>
      <c r="DV1418" s="29"/>
      <c r="DW1418" s="29"/>
      <c r="DX1418" s="29"/>
      <c r="DY1418" s="29"/>
      <c r="DZ1418" s="29"/>
      <c r="EA1418" s="29"/>
      <c r="EB1418" s="29"/>
      <c r="EC1418" s="29"/>
      <c r="ED1418" s="29"/>
      <c r="EE1418" s="29"/>
      <c r="EF1418" s="29"/>
      <c r="EG1418" s="29"/>
      <c r="EH1418" s="29"/>
      <c r="EI1418" s="29"/>
      <c r="EJ1418" s="29"/>
      <c r="EK1418" s="29"/>
      <c r="EL1418" s="29"/>
      <c r="EM1418" s="29"/>
      <c r="EN1418" s="29"/>
      <c r="EO1418" s="29"/>
      <c r="EP1418" s="29"/>
      <c r="EQ1418" s="29"/>
      <c r="ER1418" s="29"/>
      <c r="ES1418" s="29"/>
      <c r="ET1418" s="29"/>
      <c r="EU1418" s="29"/>
      <c r="EV1418" s="29"/>
      <c r="EW1418" s="29"/>
      <c r="EX1418" s="29"/>
      <c r="EY1418" s="29"/>
      <c r="EZ1418" s="29"/>
      <c r="FA1418" s="29"/>
      <c r="FB1418" s="29"/>
      <c r="FC1418" s="29"/>
      <c r="FD1418" s="29"/>
      <c r="FE1418" s="29"/>
      <c r="FF1418" s="29"/>
      <c r="FG1418" s="29"/>
      <c r="FH1418" s="29"/>
      <c r="FI1418" s="29"/>
      <c r="FJ1418" s="29"/>
      <c r="FK1418" s="29"/>
      <c r="FL1418" s="29"/>
      <c r="FM1418" s="29"/>
      <c r="FN1418" s="29"/>
      <c r="FO1418" s="29"/>
      <c r="FP1418" s="29"/>
      <c r="FQ1418" s="29"/>
      <c r="FR1418" s="29"/>
      <c r="FS1418" s="29"/>
      <c r="FT1418" s="29"/>
      <c r="FU1418" s="29"/>
      <c r="FV1418" s="29"/>
      <c r="FW1418" s="29"/>
      <c r="FX1418" s="29"/>
      <c r="FY1418" s="29"/>
      <c r="FZ1418" s="29"/>
      <c r="GA1418" s="29"/>
      <c r="GB1418" s="29"/>
      <c r="GC1418" s="29"/>
      <c r="GD1418" s="29"/>
      <c r="GE1418" s="29"/>
      <c r="GF1418" s="29"/>
      <c r="GG1418" s="29"/>
      <c r="GH1418" s="29"/>
      <c r="GI1418" s="29"/>
      <c r="GJ1418" s="29"/>
      <c r="GK1418" s="29"/>
      <c r="GL1418" s="29"/>
      <c r="GM1418" s="29"/>
      <c r="GN1418" s="29"/>
      <c r="GO1418" s="29"/>
      <c r="GP1418" s="29"/>
      <c r="GQ1418" s="29"/>
      <c r="GR1418" s="29"/>
      <c r="GS1418" s="29"/>
      <c r="GT1418" s="29"/>
      <c r="GU1418" s="29"/>
      <c r="GV1418" s="29"/>
      <c r="GW1418" s="29"/>
      <c r="GX1418" s="29"/>
      <c r="GY1418" s="29"/>
      <c r="GZ1418" s="29"/>
      <c r="HA1418" s="29"/>
      <c r="HB1418" s="29"/>
      <c r="HC1418" s="29"/>
      <c r="HD1418" s="29"/>
      <c r="HE1418" s="29"/>
      <c r="HF1418" s="29"/>
      <c r="HG1418" s="29"/>
      <c r="HH1418" s="29"/>
      <c r="HI1418" s="29"/>
      <c r="HJ1418" s="29"/>
      <c r="HK1418" s="29"/>
      <c r="HL1418" s="29"/>
      <c r="HM1418" s="29"/>
      <c r="HN1418" s="29"/>
      <c r="HO1418" s="29"/>
      <c r="HP1418" s="29"/>
      <c r="HQ1418" s="29"/>
      <c r="HR1418" s="29"/>
      <c r="HS1418" s="29"/>
      <c r="HT1418" s="29"/>
      <c r="HU1418" s="29"/>
      <c r="HV1418" s="29"/>
      <c r="HW1418" s="29"/>
      <c r="HX1418" s="29"/>
      <c r="HY1418" s="29"/>
      <c r="HZ1418" s="29"/>
      <c r="IA1418" s="29"/>
      <c r="IB1418" s="29"/>
    </row>
    <row r="1419" spans="1:236" s="35" customFormat="1">
      <c r="A1419" s="34"/>
      <c r="B1419" s="34"/>
      <c r="C1419" s="126" t="s">
        <v>3466</v>
      </c>
      <c r="D1419" s="127" t="s">
        <v>3467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  <c r="BM1419" s="29"/>
      <c r="BN1419" s="29"/>
      <c r="BO1419" s="29"/>
      <c r="BP1419" s="29"/>
      <c r="BQ1419" s="29"/>
      <c r="BR1419" s="29"/>
      <c r="BS1419" s="29"/>
      <c r="BT1419" s="29"/>
      <c r="BU1419" s="29"/>
      <c r="BV1419" s="29"/>
      <c r="BW1419" s="29"/>
      <c r="BX1419" s="29"/>
      <c r="BY1419" s="29"/>
      <c r="BZ1419" s="29"/>
      <c r="CA1419" s="29"/>
      <c r="CB1419" s="29"/>
      <c r="CC1419" s="29"/>
      <c r="CD1419" s="29"/>
      <c r="CE1419" s="29"/>
      <c r="CF1419" s="29"/>
      <c r="CG1419" s="29"/>
      <c r="CH1419" s="29"/>
      <c r="CI1419" s="29"/>
      <c r="CJ1419" s="29"/>
      <c r="CK1419" s="29"/>
      <c r="CL1419" s="29"/>
      <c r="CM1419" s="29"/>
      <c r="CN1419" s="29"/>
      <c r="CO1419" s="29"/>
      <c r="CP1419" s="29"/>
      <c r="CQ1419" s="29"/>
      <c r="CR1419" s="29"/>
      <c r="CS1419" s="29"/>
      <c r="CT1419" s="29"/>
      <c r="CU1419" s="29"/>
      <c r="CV1419" s="29"/>
      <c r="CW1419" s="29"/>
      <c r="CX1419" s="29"/>
      <c r="CY1419" s="29"/>
      <c r="CZ1419" s="29"/>
      <c r="DA1419" s="29"/>
      <c r="DB1419" s="29"/>
      <c r="DC1419" s="29"/>
      <c r="DD1419" s="29"/>
      <c r="DE1419" s="29"/>
      <c r="DF1419" s="29"/>
      <c r="DG1419" s="29"/>
      <c r="DH1419" s="29"/>
      <c r="DI1419" s="29"/>
      <c r="DJ1419" s="29"/>
      <c r="DK1419" s="29"/>
      <c r="DL1419" s="29"/>
      <c r="DM1419" s="29"/>
      <c r="DN1419" s="29"/>
      <c r="DO1419" s="29"/>
      <c r="DP1419" s="29"/>
      <c r="DQ1419" s="29"/>
      <c r="DR1419" s="29"/>
      <c r="DS1419" s="29"/>
      <c r="DT1419" s="29"/>
      <c r="DU1419" s="29"/>
      <c r="DV1419" s="29"/>
      <c r="DW1419" s="29"/>
      <c r="DX1419" s="29"/>
      <c r="DY1419" s="29"/>
      <c r="DZ1419" s="29"/>
      <c r="EA1419" s="29"/>
      <c r="EB1419" s="29"/>
      <c r="EC1419" s="29"/>
      <c r="ED1419" s="29"/>
      <c r="EE1419" s="29"/>
      <c r="EF1419" s="29"/>
      <c r="EG1419" s="29"/>
      <c r="EH1419" s="29"/>
      <c r="EI1419" s="29"/>
      <c r="EJ1419" s="29"/>
      <c r="EK1419" s="29"/>
      <c r="EL1419" s="29"/>
      <c r="EM1419" s="29"/>
      <c r="EN1419" s="29"/>
      <c r="EO1419" s="29"/>
      <c r="EP1419" s="29"/>
      <c r="EQ1419" s="29"/>
      <c r="ER1419" s="29"/>
      <c r="ES1419" s="29"/>
      <c r="ET1419" s="29"/>
      <c r="EU1419" s="29"/>
      <c r="EV1419" s="29"/>
      <c r="EW1419" s="29"/>
      <c r="EX1419" s="29"/>
      <c r="EY1419" s="29"/>
      <c r="EZ1419" s="29"/>
      <c r="FA1419" s="29"/>
      <c r="FB1419" s="29"/>
      <c r="FC1419" s="29"/>
      <c r="FD1419" s="29"/>
      <c r="FE1419" s="29"/>
      <c r="FF1419" s="29"/>
      <c r="FG1419" s="29"/>
      <c r="FH1419" s="29"/>
      <c r="FI1419" s="29"/>
      <c r="FJ1419" s="29"/>
      <c r="FK1419" s="29"/>
      <c r="FL1419" s="29"/>
      <c r="FM1419" s="29"/>
      <c r="FN1419" s="29"/>
      <c r="FO1419" s="29"/>
      <c r="FP1419" s="29"/>
      <c r="FQ1419" s="29"/>
      <c r="FR1419" s="29"/>
      <c r="FS1419" s="29"/>
      <c r="FT1419" s="29"/>
      <c r="FU1419" s="29"/>
      <c r="FV1419" s="29"/>
      <c r="FW1419" s="29"/>
      <c r="FX1419" s="29"/>
      <c r="FY1419" s="29"/>
      <c r="FZ1419" s="29"/>
      <c r="GA1419" s="29"/>
      <c r="GB1419" s="29"/>
      <c r="GC1419" s="29"/>
      <c r="GD1419" s="29"/>
      <c r="GE1419" s="29"/>
      <c r="GF1419" s="29"/>
      <c r="GG1419" s="29"/>
      <c r="GH1419" s="29"/>
      <c r="GI1419" s="29"/>
      <c r="GJ1419" s="29"/>
      <c r="GK1419" s="29"/>
      <c r="GL1419" s="29"/>
      <c r="GM1419" s="29"/>
      <c r="GN1419" s="29"/>
      <c r="GO1419" s="29"/>
      <c r="GP1419" s="29"/>
      <c r="GQ1419" s="29"/>
      <c r="GR1419" s="29"/>
      <c r="GS1419" s="29"/>
      <c r="GT1419" s="29"/>
      <c r="GU1419" s="29"/>
      <c r="GV1419" s="29"/>
      <c r="GW1419" s="29"/>
      <c r="GX1419" s="29"/>
      <c r="GY1419" s="29"/>
      <c r="GZ1419" s="29"/>
      <c r="HA1419" s="29"/>
      <c r="HB1419" s="29"/>
      <c r="HC1419" s="29"/>
      <c r="HD1419" s="29"/>
      <c r="HE1419" s="29"/>
      <c r="HF1419" s="29"/>
      <c r="HG1419" s="29"/>
      <c r="HH1419" s="29"/>
      <c r="HI1419" s="29"/>
      <c r="HJ1419" s="29"/>
      <c r="HK1419" s="29"/>
      <c r="HL1419" s="29"/>
      <c r="HM1419" s="29"/>
      <c r="HN1419" s="29"/>
      <c r="HO1419" s="29"/>
      <c r="HP1419" s="29"/>
      <c r="HQ1419" s="29"/>
      <c r="HR1419" s="29"/>
      <c r="HS1419" s="29"/>
      <c r="HT1419" s="29"/>
      <c r="HU1419" s="29"/>
      <c r="HV1419" s="29"/>
      <c r="HW1419" s="29"/>
      <c r="HX1419" s="29"/>
      <c r="HY1419" s="29"/>
      <c r="HZ1419" s="29"/>
      <c r="IA1419" s="29"/>
      <c r="IB1419" s="29"/>
    </row>
    <row r="1420" spans="1:236" s="35" customFormat="1">
      <c r="A1420" s="34"/>
      <c r="B1420" s="34"/>
      <c r="C1420" s="126" t="s">
        <v>3468</v>
      </c>
      <c r="D1420" s="127" t="s">
        <v>3469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  <c r="BL1420" s="29"/>
      <c r="BM1420" s="29"/>
      <c r="BN1420" s="29"/>
      <c r="BO1420" s="29"/>
      <c r="BP1420" s="29"/>
      <c r="BQ1420" s="29"/>
      <c r="BR1420" s="29"/>
      <c r="BS1420" s="29"/>
      <c r="BT1420" s="29"/>
      <c r="BU1420" s="29"/>
      <c r="BV1420" s="29"/>
      <c r="BW1420" s="29"/>
      <c r="BX1420" s="29"/>
      <c r="BY1420" s="29"/>
      <c r="BZ1420" s="29"/>
      <c r="CA1420" s="29"/>
      <c r="CB1420" s="29"/>
      <c r="CC1420" s="29"/>
      <c r="CD1420" s="29"/>
      <c r="CE1420" s="29"/>
      <c r="CF1420" s="29"/>
      <c r="CG1420" s="29"/>
      <c r="CH1420" s="29"/>
      <c r="CI1420" s="29"/>
      <c r="CJ1420" s="29"/>
      <c r="CK1420" s="29"/>
      <c r="CL1420" s="29"/>
      <c r="CM1420" s="29"/>
      <c r="CN1420" s="29"/>
      <c r="CO1420" s="29"/>
      <c r="CP1420" s="29"/>
      <c r="CQ1420" s="29"/>
      <c r="CR1420" s="29"/>
      <c r="CS1420" s="29"/>
      <c r="CT1420" s="29"/>
      <c r="CU1420" s="29"/>
      <c r="CV1420" s="29"/>
      <c r="CW1420" s="29"/>
      <c r="CX1420" s="29"/>
      <c r="CY1420" s="29"/>
      <c r="CZ1420" s="29"/>
      <c r="DA1420" s="29"/>
      <c r="DB1420" s="29"/>
      <c r="DC1420" s="29"/>
      <c r="DD1420" s="29"/>
      <c r="DE1420" s="29"/>
      <c r="DF1420" s="29"/>
      <c r="DG1420" s="29"/>
      <c r="DH1420" s="29"/>
      <c r="DI1420" s="29"/>
      <c r="DJ1420" s="29"/>
      <c r="DK1420" s="29"/>
      <c r="DL1420" s="29"/>
      <c r="DM1420" s="29"/>
      <c r="DN1420" s="29"/>
      <c r="DO1420" s="29"/>
      <c r="DP1420" s="29"/>
      <c r="DQ1420" s="29"/>
      <c r="DR1420" s="29"/>
      <c r="DS1420" s="29"/>
      <c r="DT1420" s="29"/>
      <c r="DU1420" s="29"/>
      <c r="DV1420" s="29"/>
      <c r="DW1420" s="29"/>
      <c r="DX1420" s="29"/>
      <c r="DY1420" s="29"/>
      <c r="DZ1420" s="29"/>
      <c r="EA1420" s="29"/>
      <c r="EB1420" s="29"/>
      <c r="EC1420" s="29"/>
      <c r="ED1420" s="29"/>
      <c r="EE1420" s="29"/>
      <c r="EF1420" s="29"/>
      <c r="EG1420" s="29"/>
      <c r="EH1420" s="29"/>
      <c r="EI1420" s="29"/>
      <c r="EJ1420" s="29"/>
      <c r="EK1420" s="29"/>
      <c r="EL1420" s="29"/>
      <c r="EM1420" s="29"/>
      <c r="EN1420" s="29"/>
      <c r="EO1420" s="29"/>
      <c r="EP1420" s="29"/>
      <c r="EQ1420" s="29"/>
      <c r="ER1420" s="29"/>
      <c r="ES1420" s="29"/>
      <c r="ET1420" s="29"/>
      <c r="EU1420" s="29"/>
      <c r="EV1420" s="29"/>
      <c r="EW1420" s="29"/>
      <c r="EX1420" s="29"/>
      <c r="EY1420" s="29"/>
      <c r="EZ1420" s="29"/>
      <c r="FA1420" s="29"/>
      <c r="FB1420" s="29"/>
      <c r="FC1420" s="29"/>
      <c r="FD1420" s="29"/>
      <c r="FE1420" s="29"/>
      <c r="FF1420" s="29"/>
      <c r="FG1420" s="29"/>
      <c r="FH1420" s="29"/>
      <c r="FI1420" s="29"/>
      <c r="FJ1420" s="29"/>
      <c r="FK1420" s="29"/>
      <c r="FL1420" s="29"/>
      <c r="FM1420" s="29"/>
      <c r="FN1420" s="29"/>
      <c r="FO1420" s="29"/>
      <c r="FP1420" s="29"/>
      <c r="FQ1420" s="29"/>
      <c r="FR1420" s="29"/>
      <c r="FS1420" s="29"/>
      <c r="FT1420" s="29"/>
      <c r="FU1420" s="29"/>
      <c r="FV1420" s="29"/>
      <c r="FW1420" s="29"/>
      <c r="FX1420" s="29"/>
      <c r="FY1420" s="29"/>
      <c r="FZ1420" s="29"/>
      <c r="GA1420" s="29"/>
      <c r="GB1420" s="29"/>
      <c r="GC1420" s="29"/>
      <c r="GD1420" s="29"/>
      <c r="GE1420" s="29"/>
      <c r="GF1420" s="29"/>
      <c r="GG1420" s="29"/>
      <c r="GH1420" s="29"/>
      <c r="GI1420" s="29"/>
      <c r="GJ1420" s="29"/>
      <c r="GK1420" s="29"/>
      <c r="GL1420" s="29"/>
      <c r="GM1420" s="29"/>
      <c r="GN1420" s="29"/>
      <c r="GO1420" s="29"/>
      <c r="GP1420" s="29"/>
      <c r="GQ1420" s="29"/>
      <c r="GR1420" s="29"/>
      <c r="GS1420" s="29"/>
      <c r="GT1420" s="29"/>
      <c r="GU1420" s="29"/>
      <c r="GV1420" s="29"/>
      <c r="GW1420" s="29"/>
      <c r="GX1420" s="29"/>
      <c r="GY1420" s="29"/>
      <c r="GZ1420" s="29"/>
      <c r="HA1420" s="29"/>
      <c r="HB1420" s="29"/>
      <c r="HC1420" s="29"/>
      <c r="HD1420" s="29"/>
      <c r="HE1420" s="29"/>
      <c r="HF1420" s="29"/>
      <c r="HG1420" s="29"/>
      <c r="HH1420" s="29"/>
      <c r="HI1420" s="29"/>
      <c r="HJ1420" s="29"/>
      <c r="HK1420" s="29"/>
      <c r="HL1420" s="29"/>
      <c r="HM1420" s="29"/>
      <c r="HN1420" s="29"/>
      <c r="HO1420" s="29"/>
      <c r="HP1420" s="29"/>
      <c r="HQ1420" s="29"/>
      <c r="HR1420" s="29"/>
      <c r="HS1420" s="29"/>
      <c r="HT1420" s="29"/>
      <c r="HU1420" s="29"/>
      <c r="HV1420" s="29"/>
      <c r="HW1420" s="29"/>
      <c r="HX1420" s="29"/>
      <c r="HY1420" s="29"/>
      <c r="HZ1420" s="29"/>
      <c r="IA1420" s="29"/>
      <c r="IB1420" s="29"/>
    </row>
    <row r="1421" spans="1:236" s="35" customFormat="1">
      <c r="A1421" s="34"/>
      <c r="B1421" s="34"/>
      <c r="C1421" s="126" t="s">
        <v>3470</v>
      </c>
      <c r="D1421" s="127" t="s">
        <v>3471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  <c r="BL1421" s="29"/>
      <c r="BM1421" s="29"/>
      <c r="BN1421" s="29"/>
      <c r="BO1421" s="29"/>
      <c r="BP1421" s="29"/>
      <c r="BQ1421" s="29"/>
      <c r="BR1421" s="29"/>
      <c r="BS1421" s="29"/>
      <c r="BT1421" s="29"/>
      <c r="BU1421" s="29"/>
      <c r="BV1421" s="29"/>
      <c r="BW1421" s="29"/>
      <c r="BX1421" s="29"/>
      <c r="BY1421" s="29"/>
      <c r="BZ1421" s="29"/>
      <c r="CA1421" s="29"/>
      <c r="CB1421" s="29"/>
      <c r="CC1421" s="29"/>
      <c r="CD1421" s="29"/>
      <c r="CE1421" s="29"/>
      <c r="CF1421" s="29"/>
      <c r="CG1421" s="29"/>
      <c r="CH1421" s="29"/>
      <c r="CI1421" s="29"/>
      <c r="CJ1421" s="29"/>
      <c r="CK1421" s="29"/>
      <c r="CL1421" s="29"/>
      <c r="CM1421" s="29"/>
      <c r="CN1421" s="29"/>
      <c r="CO1421" s="29"/>
      <c r="CP1421" s="29"/>
      <c r="CQ1421" s="29"/>
      <c r="CR1421" s="29"/>
      <c r="CS1421" s="29"/>
      <c r="CT1421" s="29"/>
      <c r="CU1421" s="29"/>
      <c r="CV1421" s="29"/>
      <c r="CW1421" s="29"/>
      <c r="CX1421" s="29"/>
      <c r="CY1421" s="29"/>
      <c r="CZ1421" s="29"/>
      <c r="DA1421" s="29"/>
      <c r="DB1421" s="29"/>
      <c r="DC1421" s="29"/>
      <c r="DD1421" s="29"/>
      <c r="DE1421" s="29"/>
      <c r="DF1421" s="29"/>
      <c r="DG1421" s="29"/>
      <c r="DH1421" s="29"/>
      <c r="DI1421" s="29"/>
      <c r="DJ1421" s="29"/>
      <c r="DK1421" s="29"/>
      <c r="DL1421" s="29"/>
      <c r="DM1421" s="29"/>
      <c r="DN1421" s="29"/>
      <c r="DO1421" s="29"/>
      <c r="DP1421" s="29"/>
      <c r="DQ1421" s="29"/>
      <c r="DR1421" s="29"/>
      <c r="DS1421" s="29"/>
      <c r="DT1421" s="29"/>
      <c r="DU1421" s="29"/>
      <c r="DV1421" s="29"/>
      <c r="DW1421" s="29"/>
      <c r="DX1421" s="29"/>
      <c r="DY1421" s="29"/>
      <c r="DZ1421" s="29"/>
      <c r="EA1421" s="29"/>
      <c r="EB1421" s="29"/>
      <c r="EC1421" s="29"/>
      <c r="ED1421" s="29"/>
      <c r="EE1421" s="29"/>
      <c r="EF1421" s="29"/>
      <c r="EG1421" s="29"/>
      <c r="EH1421" s="29"/>
      <c r="EI1421" s="29"/>
      <c r="EJ1421" s="29"/>
      <c r="EK1421" s="29"/>
      <c r="EL1421" s="29"/>
      <c r="EM1421" s="29"/>
      <c r="EN1421" s="29"/>
      <c r="EO1421" s="29"/>
      <c r="EP1421" s="29"/>
      <c r="EQ1421" s="29"/>
      <c r="ER1421" s="29"/>
      <c r="ES1421" s="29"/>
      <c r="ET1421" s="29"/>
      <c r="EU1421" s="29"/>
      <c r="EV1421" s="29"/>
      <c r="EW1421" s="29"/>
      <c r="EX1421" s="29"/>
      <c r="EY1421" s="29"/>
      <c r="EZ1421" s="29"/>
      <c r="FA1421" s="29"/>
      <c r="FB1421" s="29"/>
      <c r="FC1421" s="29"/>
      <c r="FD1421" s="29"/>
      <c r="FE1421" s="29"/>
      <c r="FF1421" s="29"/>
      <c r="FG1421" s="29"/>
      <c r="FH1421" s="29"/>
      <c r="FI1421" s="29"/>
      <c r="FJ1421" s="29"/>
      <c r="FK1421" s="29"/>
      <c r="FL1421" s="29"/>
      <c r="FM1421" s="29"/>
      <c r="FN1421" s="29"/>
      <c r="FO1421" s="29"/>
      <c r="FP1421" s="29"/>
      <c r="FQ1421" s="29"/>
      <c r="FR1421" s="29"/>
      <c r="FS1421" s="29"/>
      <c r="FT1421" s="29"/>
      <c r="FU1421" s="29"/>
      <c r="FV1421" s="29"/>
      <c r="FW1421" s="29"/>
      <c r="FX1421" s="29"/>
      <c r="FY1421" s="29"/>
      <c r="FZ1421" s="29"/>
      <c r="GA1421" s="29"/>
      <c r="GB1421" s="29"/>
      <c r="GC1421" s="29"/>
      <c r="GD1421" s="29"/>
      <c r="GE1421" s="29"/>
      <c r="GF1421" s="29"/>
      <c r="GG1421" s="29"/>
      <c r="GH1421" s="29"/>
      <c r="GI1421" s="29"/>
      <c r="GJ1421" s="29"/>
      <c r="GK1421" s="29"/>
      <c r="GL1421" s="29"/>
      <c r="GM1421" s="29"/>
      <c r="GN1421" s="29"/>
      <c r="GO1421" s="29"/>
      <c r="GP1421" s="29"/>
      <c r="GQ1421" s="29"/>
      <c r="GR1421" s="29"/>
      <c r="GS1421" s="29"/>
      <c r="GT1421" s="29"/>
      <c r="GU1421" s="29"/>
      <c r="GV1421" s="29"/>
      <c r="GW1421" s="29"/>
      <c r="GX1421" s="29"/>
      <c r="GY1421" s="29"/>
      <c r="GZ1421" s="29"/>
      <c r="HA1421" s="29"/>
      <c r="HB1421" s="29"/>
      <c r="HC1421" s="29"/>
      <c r="HD1421" s="29"/>
      <c r="HE1421" s="29"/>
      <c r="HF1421" s="29"/>
      <c r="HG1421" s="29"/>
      <c r="HH1421" s="29"/>
      <c r="HI1421" s="29"/>
      <c r="HJ1421" s="29"/>
      <c r="HK1421" s="29"/>
      <c r="HL1421" s="29"/>
      <c r="HM1421" s="29"/>
      <c r="HN1421" s="29"/>
      <c r="HO1421" s="29"/>
      <c r="HP1421" s="29"/>
      <c r="HQ1421" s="29"/>
      <c r="HR1421" s="29"/>
      <c r="HS1421" s="29"/>
      <c r="HT1421" s="29"/>
      <c r="HU1421" s="29"/>
      <c r="HV1421" s="29"/>
      <c r="HW1421" s="29"/>
      <c r="HX1421" s="29"/>
      <c r="HY1421" s="29"/>
      <c r="HZ1421" s="29"/>
      <c r="IA1421" s="29"/>
      <c r="IB1421" s="29"/>
    </row>
    <row r="1422" spans="1:236" s="35" customFormat="1">
      <c r="A1422" s="34"/>
      <c r="B1422" s="34"/>
      <c r="C1422" s="126" t="s">
        <v>3472</v>
      </c>
      <c r="D1422" s="127" t="s">
        <v>3473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  <c r="BL1422" s="29"/>
      <c r="BM1422" s="29"/>
      <c r="BN1422" s="29"/>
      <c r="BO1422" s="29"/>
      <c r="BP1422" s="29"/>
      <c r="BQ1422" s="29"/>
      <c r="BR1422" s="29"/>
      <c r="BS1422" s="29"/>
      <c r="BT1422" s="29"/>
      <c r="BU1422" s="29"/>
      <c r="BV1422" s="29"/>
      <c r="BW1422" s="29"/>
      <c r="BX1422" s="29"/>
      <c r="BY1422" s="29"/>
      <c r="BZ1422" s="29"/>
      <c r="CA1422" s="29"/>
      <c r="CB1422" s="29"/>
      <c r="CC1422" s="29"/>
      <c r="CD1422" s="29"/>
      <c r="CE1422" s="29"/>
      <c r="CF1422" s="29"/>
      <c r="CG1422" s="29"/>
      <c r="CH1422" s="29"/>
      <c r="CI1422" s="29"/>
      <c r="CJ1422" s="29"/>
      <c r="CK1422" s="29"/>
      <c r="CL1422" s="29"/>
      <c r="CM1422" s="29"/>
      <c r="CN1422" s="29"/>
      <c r="CO1422" s="29"/>
      <c r="CP1422" s="29"/>
      <c r="CQ1422" s="29"/>
      <c r="CR1422" s="29"/>
      <c r="CS1422" s="29"/>
      <c r="CT1422" s="29"/>
      <c r="CU1422" s="29"/>
      <c r="CV1422" s="29"/>
      <c r="CW1422" s="29"/>
      <c r="CX1422" s="29"/>
      <c r="CY1422" s="29"/>
      <c r="CZ1422" s="29"/>
      <c r="DA1422" s="29"/>
      <c r="DB1422" s="29"/>
      <c r="DC1422" s="29"/>
      <c r="DD1422" s="29"/>
      <c r="DE1422" s="29"/>
      <c r="DF1422" s="29"/>
      <c r="DG1422" s="29"/>
      <c r="DH1422" s="29"/>
      <c r="DI1422" s="29"/>
      <c r="DJ1422" s="29"/>
      <c r="DK1422" s="29"/>
      <c r="DL1422" s="29"/>
      <c r="DM1422" s="29"/>
      <c r="DN1422" s="29"/>
      <c r="DO1422" s="29"/>
      <c r="DP1422" s="29"/>
      <c r="DQ1422" s="29"/>
      <c r="DR1422" s="29"/>
      <c r="DS1422" s="29"/>
      <c r="DT1422" s="29"/>
      <c r="DU1422" s="29"/>
      <c r="DV1422" s="29"/>
      <c r="DW1422" s="29"/>
      <c r="DX1422" s="29"/>
      <c r="DY1422" s="29"/>
      <c r="DZ1422" s="29"/>
      <c r="EA1422" s="29"/>
      <c r="EB1422" s="29"/>
      <c r="EC1422" s="29"/>
      <c r="ED1422" s="29"/>
      <c r="EE1422" s="29"/>
      <c r="EF1422" s="29"/>
      <c r="EG1422" s="29"/>
      <c r="EH1422" s="29"/>
      <c r="EI1422" s="29"/>
      <c r="EJ1422" s="29"/>
      <c r="EK1422" s="29"/>
      <c r="EL1422" s="29"/>
      <c r="EM1422" s="29"/>
      <c r="EN1422" s="29"/>
      <c r="EO1422" s="29"/>
      <c r="EP1422" s="29"/>
      <c r="EQ1422" s="29"/>
      <c r="ER1422" s="29"/>
      <c r="ES1422" s="29"/>
      <c r="ET1422" s="29"/>
      <c r="EU1422" s="29"/>
      <c r="EV1422" s="29"/>
      <c r="EW1422" s="29"/>
      <c r="EX1422" s="29"/>
      <c r="EY1422" s="29"/>
      <c r="EZ1422" s="29"/>
      <c r="FA1422" s="29"/>
      <c r="FB1422" s="29"/>
      <c r="FC1422" s="29"/>
      <c r="FD1422" s="29"/>
      <c r="FE1422" s="29"/>
      <c r="FF1422" s="29"/>
      <c r="FG1422" s="29"/>
      <c r="FH1422" s="29"/>
      <c r="FI1422" s="29"/>
      <c r="FJ1422" s="29"/>
      <c r="FK1422" s="29"/>
      <c r="FL1422" s="29"/>
      <c r="FM1422" s="29"/>
      <c r="FN1422" s="29"/>
      <c r="FO1422" s="29"/>
      <c r="FP1422" s="29"/>
      <c r="FQ1422" s="29"/>
      <c r="FR1422" s="29"/>
      <c r="FS1422" s="29"/>
      <c r="FT1422" s="29"/>
      <c r="FU1422" s="29"/>
      <c r="FV1422" s="29"/>
      <c r="FW1422" s="29"/>
      <c r="FX1422" s="29"/>
      <c r="FY1422" s="29"/>
      <c r="FZ1422" s="29"/>
      <c r="GA1422" s="29"/>
      <c r="GB1422" s="29"/>
      <c r="GC1422" s="29"/>
      <c r="GD1422" s="29"/>
      <c r="GE1422" s="29"/>
      <c r="GF1422" s="29"/>
      <c r="GG1422" s="29"/>
      <c r="GH1422" s="29"/>
      <c r="GI1422" s="29"/>
      <c r="GJ1422" s="29"/>
      <c r="GK1422" s="29"/>
      <c r="GL1422" s="29"/>
      <c r="GM1422" s="29"/>
      <c r="GN1422" s="29"/>
      <c r="GO1422" s="29"/>
      <c r="GP1422" s="29"/>
      <c r="GQ1422" s="29"/>
      <c r="GR1422" s="29"/>
      <c r="GS1422" s="29"/>
      <c r="GT1422" s="29"/>
      <c r="GU1422" s="29"/>
      <c r="GV1422" s="29"/>
      <c r="GW1422" s="29"/>
      <c r="GX1422" s="29"/>
      <c r="GY1422" s="29"/>
      <c r="GZ1422" s="29"/>
      <c r="HA1422" s="29"/>
      <c r="HB1422" s="29"/>
      <c r="HC1422" s="29"/>
      <c r="HD1422" s="29"/>
      <c r="HE1422" s="29"/>
      <c r="HF1422" s="29"/>
      <c r="HG1422" s="29"/>
      <c r="HH1422" s="29"/>
      <c r="HI1422" s="29"/>
      <c r="HJ1422" s="29"/>
      <c r="HK1422" s="29"/>
      <c r="HL1422" s="29"/>
      <c r="HM1422" s="29"/>
      <c r="HN1422" s="29"/>
      <c r="HO1422" s="29"/>
      <c r="HP1422" s="29"/>
      <c r="HQ1422" s="29"/>
      <c r="HR1422" s="29"/>
      <c r="HS1422" s="29"/>
      <c r="HT1422" s="29"/>
      <c r="HU1422" s="29"/>
      <c r="HV1422" s="29"/>
      <c r="HW1422" s="29"/>
      <c r="HX1422" s="29"/>
      <c r="HY1422" s="29"/>
      <c r="HZ1422" s="29"/>
      <c r="IA1422" s="29"/>
      <c r="IB1422" s="29"/>
    </row>
    <row r="1423" spans="1:236" s="35" customFormat="1">
      <c r="A1423" s="34"/>
      <c r="B1423" s="34"/>
      <c r="C1423" s="126" t="s">
        <v>3474</v>
      </c>
      <c r="D1423" s="127" t="s">
        <v>3475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  <c r="BL1423" s="29"/>
      <c r="BM1423" s="29"/>
      <c r="BN1423" s="29"/>
      <c r="BO1423" s="29"/>
      <c r="BP1423" s="29"/>
      <c r="BQ1423" s="29"/>
      <c r="BR1423" s="29"/>
      <c r="BS1423" s="29"/>
      <c r="BT1423" s="29"/>
      <c r="BU1423" s="29"/>
      <c r="BV1423" s="29"/>
      <c r="BW1423" s="29"/>
      <c r="BX1423" s="29"/>
      <c r="BY1423" s="29"/>
      <c r="BZ1423" s="29"/>
      <c r="CA1423" s="29"/>
      <c r="CB1423" s="29"/>
      <c r="CC1423" s="29"/>
      <c r="CD1423" s="29"/>
      <c r="CE1423" s="29"/>
      <c r="CF1423" s="29"/>
      <c r="CG1423" s="29"/>
      <c r="CH1423" s="29"/>
      <c r="CI1423" s="29"/>
      <c r="CJ1423" s="29"/>
      <c r="CK1423" s="29"/>
      <c r="CL1423" s="29"/>
      <c r="CM1423" s="29"/>
      <c r="CN1423" s="29"/>
      <c r="CO1423" s="29"/>
      <c r="CP1423" s="29"/>
      <c r="CQ1423" s="29"/>
      <c r="CR1423" s="29"/>
      <c r="CS1423" s="29"/>
      <c r="CT1423" s="29"/>
      <c r="CU1423" s="29"/>
      <c r="CV1423" s="29"/>
      <c r="CW1423" s="29"/>
      <c r="CX1423" s="29"/>
      <c r="CY1423" s="29"/>
      <c r="CZ1423" s="29"/>
      <c r="DA1423" s="29"/>
      <c r="DB1423" s="29"/>
      <c r="DC1423" s="29"/>
      <c r="DD1423" s="29"/>
      <c r="DE1423" s="29"/>
      <c r="DF1423" s="29"/>
      <c r="DG1423" s="29"/>
      <c r="DH1423" s="29"/>
      <c r="DI1423" s="29"/>
      <c r="DJ1423" s="29"/>
      <c r="DK1423" s="29"/>
      <c r="DL1423" s="29"/>
      <c r="DM1423" s="29"/>
      <c r="DN1423" s="29"/>
      <c r="DO1423" s="29"/>
      <c r="DP1423" s="29"/>
      <c r="DQ1423" s="29"/>
      <c r="DR1423" s="29"/>
      <c r="DS1423" s="29"/>
      <c r="DT1423" s="29"/>
      <c r="DU1423" s="29"/>
      <c r="DV1423" s="29"/>
      <c r="DW1423" s="29"/>
      <c r="DX1423" s="29"/>
      <c r="DY1423" s="29"/>
      <c r="DZ1423" s="29"/>
      <c r="EA1423" s="29"/>
      <c r="EB1423" s="29"/>
      <c r="EC1423" s="29"/>
      <c r="ED1423" s="29"/>
      <c r="EE1423" s="29"/>
      <c r="EF1423" s="29"/>
      <c r="EG1423" s="29"/>
      <c r="EH1423" s="29"/>
      <c r="EI1423" s="29"/>
      <c r="EJ1423" s="29"/>
      <c r="EK1423" s="29"/>
      <c r="EL1423" s="29"/>
      <c r="EM1423" s="29"/>
      <c r="EN1423" s="29"/>
      <c r="EO1423" s="29"/>
      <c r="EP1423" s="29"/>
      <c r="EQ1423" s="29"/>
      <c r="ER1423" s="29"/>
      <c r="ES1423" s="29"/>
      <c r="ET1423" s="29"/>
      <c r="EU1423" s="29"/>
      <c r="EV1423" s="29"/>
      <c r="EW1423" s="29"/>
      <c r="EX1423" s="29"/>
      <c r="EY1423" s="29"/>
      <c r="EZ1423" s="29"/>
      <c r="FA1423" s="29"/>
      <c r="FB1423" s="29"/>
      <c r="FC1423" s="29"/>
      <c r="FD1423" s="29"/>
      <c r="FE1423" s="29"/>
      <c r="FF1423" s="29"/>
      <c r="FG1423" s="29"/>
      <c r="FH1423" s="29"/>
      <c r="FI1423" s="29"/>
      <c r="FJ1423" s="29"/>
      <c r="FK1423" s="29"/>
      <c r="FL1423" s="29"/>
      <c r="FM1423" s="29"/>
      <c r="FN1423" s="29"/>
      <c r="FO1423" s="29"/>
      <c r="FP1423" s="29"/>
      <c r="FQ1423" s="29"/>
      <c r="FR1423" s="29"/>
      <c r="FS1423" s="29"/>
      <c r="FT1423" s="29"/>
      <c r="FU1423" s="29"/>
      <c r="FV1423" s="29"/>
      <c r="FW1423" s="29"/>
      <c r="FX1423" s="29"/>
      <c r="FY1423" s="29"/>
      <c r="FZ1423" s="29"/>
      <c r="GA1423" s="29"/>
      <c r="GB1423" s="29"/>
      <c r="GC1423" s="29"/>
      <c r="GD1423" s="29"/>
      <c r="GE1423" s="29"/>
      <c r="GF1423" s="29"/>
      <c r="GG1423" s="29"/>
      <c r="GH1423" s="29"/>
      <c r="GI1423" s="29"/>
      <c r="GJ1423" s="29"/>
      <c r="GK1423" s="29"/>
      <c r="GL1423" s="29"/>
      <c r="GM1423" s="29"/>
      <c r="GN1423" s="29"/>
      <c r="GO1423" s="29"/>
      <c r="GP1423" s="29"/>
      <c r="GQ1423" s="29"/>
      <c r="GR1423" s="29"/>
      <c r="GS1423" s="29"/>
      <c r="GT1423" s="29"/>
      <c r="GU1423" s="29"/>
      <c r="GV1423" s="29"/>
      <c r="GW1423" s="29"/>
      <c r="GX1423" s="29"/>
      <c r="GY1423" s="29"/>
      <c r="GZ1423" s="29"/>
      <c r="HA1423" s="29"/>
      <c r="HB1423" s="29"/>
      <c r="HC1423" s="29"/>
      <c r="HD1423" s="29"/>
      <c r="HE1423" s="29"/>
      <c r="HF1423" s="29"/>
      <c r="HG1423" s="29"/>
      <c r="HH1423" s="29"/>
      <c r="HI1423" s="29"/>
      <c r="HJ1423" s="29"/>
      <c r="HK1423" s="29"/>
      <c r="HL1423" s="29"/>
      <c r="HM1423" s="29"/>
      <c r="HN1423" s="29"/>
      <c r="HO1423" s="29"/>
      <c r="HP1423" s="29"/>
      <c r="HQ1423" s="29"/>
      <c r="HR1423" s="29"/>
      <c r="HS1423" s="29"/>
      <c r="HT1423" s="29"/>
      <c r="HU1423" s="29"/>
      <c r="HV1423" s="29"/>
      <c r="HW1423" s="29"/>
      <c r="HX1423" s="29"/>
      <c r="HY1423" s="29"/>
      <c r="HZ1423" s="29"/>
      <c r="IA1423" s="29"/>
      <c r="IB1423" s="29"/>
    </row>
    <row r="1424" spans="1:236" s="35" customFormat="1">
      <c r="A1424" s="34"/>
      <c r="B1424" s="34"/>
      <c r="C1424" s="126" t="s">
        <v>3476</v>
      </c>
      <c r="D1424" s="127" t="s">
        <v>3477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  <c r="BL1424" s="29"/>
      <c r="BM1424" s="29"/>
      <c r="BN1424" s="29"/>
      <c r="BO1424" s="29"/>
      <c r="BP1424" s="29"/>
      <c r="BQ1424" s="29"/>
      <c r="BR1424" s="29"/>
      <c r="BS1424" s="29"/>
      <c r="BT1424" s="29"/>
      <c r="BU1424" s="29"/>
      <c r="BV1424" s="29"/>
      <c r="BW1424" s="29"/>
      <c r="BX1424" s="29"/>
      <c r="BY1424" s="29"/>
      <c r="BZ1424" s="29"/>
      <c r="CA1424" s="29"/>
      <c r="CB1424" s="29"/>
      <c r="CC1424" s="29"/>
      <c r="CD1424" s="29"/>
      <c r="CE1424" s="29"/>
      <c r="CF1424" s="29"/>
      <c r="CG1424" s="29"/>
      <c r="CH1424" s="29"/>
      <c r="CI1424" s="29"/>
      <c r="CJ1424" s="29"/>
      <c r="CK1424" s="29"/>
      <c r="CL1424" s="29"/>
      <c r="CM1424" s="29"/>
      <c r="CN1424" s="29"/>
      <c r="CO1424" s="29"/>
      <c r="CP1424" s="29"/>
      <c r="CQ1424" s="29"/>
      <c r="CR1424" s="29"/>
      <c r="CS1424" s="29"/>
      <c r="CT1424" s="29"/>
      <c r="CU1424" s="29"/>
      <c r="CV1424" s="29"/>
      <c r="CW1424" s="29"/>
      <c r="CX1424" s="29"/>
      <c r="CY1424" s="29"/>
      <c r="CZ1424" s="29"/>
      <c r="DA1424" s="29"/>
      <c r="DB1424" s="29"/>
      <c r="DC1424" s="29"/>
      <c r="DD1424" s="29"/>
      <c r="DE1424" s="29"/>
      <c r="DF1424" s="29"/>
      <c r="DG1424" s="29"/>
      <c r="DH1424" s="29"/>
      <c r="DI1424" s="29"/>
      <c r="DJ1424" s="29"/>
      <c r="DK1424" s="29"/>
      <c r="DL1424" s="29"/>
      <c r="DM1424" s="29"/>
      <c r="DN1424" s="29"/>
      <c r="DO1424" s="29"/>
      <c r="DP1424" s="29"/>
      <c r="DQ1424" s="29"/>
      <c r="DR1424" s="29"/>
      <c r="DS1424" s="29"/>
      <c r="DT1424" s="29"/>
      <c r="DU1424" s="29"/>
      <c r="DV1424" s="29"/>
      <c r="DW1424" s="29"/>
      <c r="DX1424" s="29"/>
      <c r="DY1424" s="29"/>
      <c r="DZ1424" s="29"/>
      <c r="EA1424" s="29"/>
      <c r="EB1424" s="29"/>
      <c r="EC1424" s="29"/>
      <c r="ED1424" s="29"/>
      <c r="EE1424" s="29"/>
      <c r="EF1424" s="29"/>
      <c r="EG1424" s="29"/>
      <c r="EH1424" s="29"/>
      <c r="EI1424" s="29"/>
      <c r="EJ1424" s="29"/>
      <c r="EK1424" s="29"/>
      <c r="EL1424" s="29"/>
      <c r="EM1424" s="29"/>
      <c r="EN1424" s="29"/>
      <c r="EO1424" s="29"/>
      <c r="EP1424" s="29"/>
      <c r="EQ1424" s="29"/>
      <c r="ER1424" s="29"/>
      <c r="ES1424" s="29"/>
      <c r="ET1424" s="29"/>
      <c r="EU1424" s="29"/>
      <c r="EV1424" s="29"/>
      <c r="EW1424" s="29"/>
      <c r="EX1424" s="29"/>
      <c r="EY1424" s="29"/>
      <c r="EZ1424" s="29"/>
      <c r="FA1424" s="29"/>
      <c r="FB1424" s="29"/>
      <c r="FC1424" s="29"/>
      <c r="FD1424" s="29"/>
      <c r="FE1424" s="29"/>
      <c r="FF1424" s="29"/>
      <c r="FG1424" s="29"/>
      <c r="FH1424" s="29"/>
      <c r="FI1424" s="29"/>
      <c r="FJ1424" s="29"/>
      <c r="FK1424" s="29"/>
      <c r="FL1424" s="29"/>
      <c r="FM1424" s="29"/>
      <c r="FN1424" s="29"/>
      <c r="FO1424" s="29"/>
      <c r="FP1424" s="29"/>
      <c r="FQ1424" s="29"/>
      <c r="FR1424" s="29"/>
      <c r="FS1424" s="29"/>
      <c r="FT1424" s="29"/>
      <c r="FU1424" s="29"/>
      <c r="FV1424" s="29"/>
      <c r="FW1424" s="29"/>
      <c r="FX1424" s="29"/>
      <c r="FY1424" s="29"/>
      <c r="FZ1424" s="29"/>
      <c r="GA1424" s="29"/>
      <c r="GB1424" s="29"/>
      <c r="GC1424" s="29"/>
      <c r="GD1424" s="29"/>
      <c r="GE1424" s="29"/>
      <c r="GF1424" s="29"/>
      <c r="GG1424" s="29"/>
      <c r="GH1424" s="29"/>
      <c r="GI1424" s="29"/>
      <c r="GJ1424" s="29"/>
      <c r="GK1424" s="29"/>
      <c r="GL1424" s="29"/>
      <c r="GM1424" s="29"/>
      <c r="GN1424" s="29"/>
      <c r="GO1424" s="29"/>
      <c r="GP1424" s="29"/>
      <c r="GQ1424" s="29"/>
      <c r="GR1424" s="29"/>
      <c r="GS1424" s="29"/>
      <c r="GT1424" s="29"/>
      <c r="GU1424" s="29"/>
      <c r="GV1424" s="29"/>
      <c r="GW1424" s="29"/>
      <c r="GX1424" s="29"/>
      <c r="GY1424" s="29"/>
      <c r="GZ1424" s="29"/>
      <c r="HA1424" s="29"/>
      <c r="HB1424" s="29"/>
      <c r="HC1424" s="29"/>
      <c r="HD1424" s="29"/>
      <c r="HE1424" s="29"/>
      <c r="HF1424" s="29"/>
      <c r="HG1424" s="29"/>
      <c r="HH1424" s="29"/>
      <c r="HI1424" s="29"/>
      <c r="HJ1424" s="29"/>
      <c r="HK1424" s="29"/>
      <c r="HL1424" s="29"/>
      <c r="HM1424" s="29"/>
      <c r="HN1424" s="29"/>
      <c r="HO1424" s="29"/>
      <c r="HP1424" s="29"/>
      <c r="HQ1424" s="29"/>
      <c r="HR1424" s="29"/>
      <c r="HS1424" s="29"/>
      <c r="HT1424" s="29"/>
      <c r="HU1424" s="29"/>
      <c r="HV1424" s="29"/>
      <c r="HW1424" s="29"/>
      <c r="HX1424" s="29"/>
      <c r="HY1424" s="29"/>
      <c r="HZ1424" s="29"/>
      <c r="IA1424" s="29"/>
      <c r="IB1424" s="29"/>
    </row>
    <row r="1425" spans="1:236" s="35" customFormat="1">
      <c r="A1425" s="34"/>
      <c r="B1425" s="34"/>
      <c r="C1425" s="126"/>
      <c r="D1425" s="157" t="s">
        <v>1228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  <c r="BL1425" s="29"/>
      <c r="BM1425" s="29"/>
      <c r="BN1425" s="29"/>
      <c r="BO1425" s="29"/>
      <c r="BP1425" s="29"/>
      <c r="BQ1425" s="29"/>
      <c r="BR1425" s="29"/>
      <c r="BS1425" s="29"/>
      <c r="BT1425" s="29"/>
      <c r="BU1425" s="29"/>
      <c r="BV1425" s="29"/>
      <c r="BW1425" s="29"/>
      <c r="BX1425" s="29"/>
      <c r="BY1425" s="29"/>
      <c r="BZ1425" s="29"/>
      <c r="CA1425" s="29"/>
      <c r="CB1425" s="29"/>
      <c r="CC1425" s="29"/>
      <c r="CD1425" s="29"/>
      <c r="CE1425" s="29"/>
      <c r="CF1425" s="29"/>
      <c r="CG1425" s="29"/>
      <c r="CH1425" s="29"/>
      <c r="CI1425" s="29"/>
      <c r="CJ1425" s="29"/>
      <c r="CK1425" s="29"/>
      <c r="CL1425" s="29"/>
      <c r="CM1425" s="29"/>
      <c r="CN1425" s="29"/>
      <c r="CO1425" s="29"/>
      <c r="CP1425" s="29"/>
      <c r="CQ1425" s="29"/>
      <c r="CR1425" s="29"/>
      <c r="CS1425" s="29"/>
      <c r="CT1425" s="29"/>
      <c r="CU1425" s="29"/>
      <c r="CV1425" s="29"/>
      <c r="CW1425" s="29"/>
      <c r="CX1425" s="29"/>
      <c r="CY1425" s="29"/>
      <c r="CZ1425" s="29"/>
      <c r="DA1425" s="29"/>
      <c r="DB1425" s="29"/>
      <c r="DC1425" s="29"/>
      <c r="DD1425" s="29"/>
      <c r="DE1425" s="29"/>
      <c r="DF1425" s="29"/>
      <c r="DG1425" s="29"/>
      <c r="DH1425" s="29"/>
      <c r="DI1425" s="29"/>
      <c r="DJ1425" s="29"/>
      <c r="DK1425" s="29"/>
      <c r="DL1425" s="29"/>
      <c r="DM1425" s="29"/>
      <c r="DN1425" s="29"/>
      <c r="DO1425" s="29"/>
      <c r="DP1425" s="29"/>
      <c r="DQ1425" s="29"/>
      <c r="DR1425" s="29"/>
      <c r="DS1425" s="29"/>
      <c r="DT1425" s="29"/>
      <c r="DU1425" s="29"/>
      <c r="DV1425" s="29"/>
      <c r="DW1425" s="29"/>
      <c r="DX1425" s="29"/>
      <c r="DY1425" s="29"/>
      <c r="DZ1425" s="29"/>
      <c r="EA1425" s="29"/>
      <c r="EB1425" s="29"/>
      <c r="EC1425" s="29"/>
      <c r="ED1425" s="29"/>
      <c r="EE1425" s="29"/>
      <c r="EF1425" s="29"/>
      <c r="EG1425" s="29"/>
      <c r="EH1425" s="29"/>
      <c r="EI1425" s="29"/>
      <c r="EJ1425" s="29"/>
      <c r="EK1425" s="29"/>
      <c r="EL1425" s="29"/>
      <c r="EM1425" s="29"/>
      <c r="EN1425" s="29"/>
      <c r="EO1425" s="29"/>
      <c r="EP1425" s="29"/>
      <c r="EQ1425" s="29"/>
      <c r="ER1425" s="29"/>
      <c r="ES1425" s="29"/>
      <c r="ET1425" s="29"/>
      <c r="EU1425" s="29"/>
      <c r="EV1425" s="29"/>
      <c r="EW1425" s="29"/>
      <c r="EX1425" s="29"/>
      <c r="EY1425" s="29"/>
      <c r="EZ1425" s="29"/>
      <c r="FA1425" s="29"/>
      <c r="FB1425" s="29"/>
      <c r="FC1425" s="29"/>
      <c r="FD1425" s="29"/>
      <c r="FE1425" s="29"/>
      <c r="FF1425" s="29"/>
      <c r="FG1425" s="29"/>
      <c r="FH1425" s="29"/>
      <c r="FI1425" s="29"/>
      <c r="FJ1425" s="29"/>
      <c r="FK1425" s="29"/>
      <c r="FL1425" s="29"/>
      <c r="FM1425" s="29"/>
      <c r="FN1425" s="29"/>
      <c r="FO1425" s="29"/>
      <c r="FP1425" s="29"/>
      <c r="FQ1425" s="29"/>
      <c r="FR1425" s="29"/>
      <c r="FS1425" s="29"/>
      <c r="FT1425" s="29"/>
      <c r="FU1425" s="29"/>
      <c r="FV1425" s="29"/>
      <c r="FW1425" s="29"/>
      <c r="FX1425" s="29"/>
      <c r="FY1425" s="29"/>
      <c r="FZ1425" s="29"/>
      <c r="GA1425" s="29"/>
      <c r="GB1425" s="29"/>
      <c r="GC1425" s="29"/>
      <c r="GD1425" s="29"/>
      <c r="GE1425" s="29"/>
      <c r="GF1425" s="29"/>
      <c r="GG1425" s="29"/>
      <c r="GH1425" s="29"/>
      <c r="GI1425" s="29"/>
      <c r="GJ1425" s="29"/>
      <c r="GK1425" s="29"/>
      <c r="GL1425" s="29"/>
      <c r="GM1425" s="29"/>
      <c r="GN1425" s="29"/>
      <c r="GO1425" s="29"/>
      <c r="GP1425" s="29"/>
      <c r="GQ1425" s="29"/>
      <c r="GR1425" s="29"/>
      <c r="GS1425" s="29"/>
      <c r="GT1425" s="29"/>
      <c r="GU1425" s="29"/>
      <c r="GV1425" s="29"/>
      <c r="GW1425" s="29"/>
      <c r="GX1425" s="29"/>
      <c r="GY1425" s="29"/>
      <c r="GZ1425" s="29"/>
      <c r="HA1425" s="29"/>
      <c r="HB1425" s="29"/>
      <c r="HC1425" s="29"/>
      <c r="HD1425" s="29"/>
      <c r="HE1425" s="29"/>
      <c r="HF1425" s="29"/>
      <c r="HG1425" s="29"/>
      <c r="HH1425" s="29"/>
      <c r="HI1425" s="29"/>
      <c r="HJ1425" s="29"/>
      <c r="HK1425" s="29"/>
      <c r="HL1425" s="29"/>
      <c r="HM1425" s="29"/>
      <c r="HN1425" s="29"/>
      <c r="HO1425" s="29"/>
      <c r="HP1425" s="29"/>
      <c r="HQ1425" s="29"/>
      <c r="HR1425" s="29"/>
      <c r="HS1425" s="29"/>
      <c r="HT1425" s="29"/>
      <c r="HU1425" s="29"/>
      <c r="HV1425" s="29"/>
      <c r="HW1425" s="29"/>
      <c r="HX1425" s="29"/>
      <c r="HY1425" s="29"/>
      <c r="HZ1425" s="29"/>
      <c r="IA1425" s="29"/>
      <c r="IB1425" s="29"/>
    </row>
    <row r="1426" spans="1:236" s="35" customFormat="1">
      <c r="A1426" s="34"/>
      <c r="B1426" s="34"/>
      <c r="C1426" s="126" t="s">
        <v>3478</v>
      </c>
      <c r="D1426" s="127" t="s">
        <v>3479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  <c r="BL1426" s="29"/>
      <c r="BM1426" s="29"/>
      <c r="BN1426" s="29"/>
      <c r="BO1426" s="29"/>
      <c r="BP1426" s="29"/>
      <c r="BQ1426" s="29"/>
      <c r="BR1426" s="29"/>
      <c r="BS1426" s="29"/>
      <c r="BT1426" s="29"/>
      <c r="BU1426" s="29"/>
      <c r="BV1426" s="29"/>
      <c r="BW1426" s="29"/>
      <c r="BX1426" s="29"/>
      <c r="BY1426" s="29"/>
      <c r="BZ1426" s="29"/>
      <c r="CA1426" s="29"/>
      <c r="CB1426" s="29"/>
      <c r="CC1426" s="29"/>
      <c r="CD1426" s="29"/>
      <c r="CE1426" s="29"/>
      <c r="CF1426" s="29"/>
      <c r="CG1426" s="29"/>
      <c r="CH1426" s="29"/>
      <c r="CI1426" s="29"/>
      <c r="CJ1426" s="29"/>
      <c r="CK1426" s="29"/>
      <c r="CL1426" s="29"/>
      <c r="CM1426" s="29"/>
      <c r="CN1426" s="29"/>
      <c r="CO1426" s="29"/>
      <c r="CP1426" s="29"/>
      <c r="CQ1426" s="29"/>
      <c r="CR1426" s="29"/>
      <c r="CS1426" s="29"/>
      <c r="CT1426" s="29"/>
      <c r="CU1426" s="29"/>
      <c r="CV1426" s="29"/>
      <c r="CW1426" s="29"/>
      <c r="CX1426" s="29"/>
      <c r="CY1426" s="29"/>
      <c r="CZ1426" s="29"/>
      <c r="DA1426" s="29"/>
      <c r="DB1426" s="29"/>
      <c r="DC1426" s="29"/>
      <c r="DD1426" s="29"/>
      <c r="DE1426" s="29"/>
      <c r="DF1426" s="29"/>
      <c r="DG1426" s="29"/>
      <c r="DH1426" s="29"/>
      <c r="DI1426" s="29"/>
      <c r="DJ1426" s="29"/>
      <c r="DK1426" s="29"/>
      <c r="DL1426" s="29"/>
      <c r="DM1426" s="29"/>
      <c r="DN1426" s="29"/>
      <c r="DO1426" s="29"/>
      <c r="DP1426" s="29"/>
      <c r="DQ1426" s="29"/>
      <c r="DR1426" s="29"/>
      <c r="DS1426" s="29"/>
      <c r="DT1426" s="29"/>
      <c r="DU1426" s="29"/>
      <c r="DV1426" s="29"/>
      <c r="DW1426" s="29"/>
      <c r="DX1426" s="29"/>
      <c r="DY1426" s="29"/>
      <c r="DZ1426" s="29"/>
      <c r="EA1426" s="29"/>
      <c r="EB1426" s="29"/>
      <c r="EC1426" s="29"/>
      <c r="ED1426" s="29"/>
      <c r="EE1426" s="29"/>
      <c r="EF1426" s="29"/>
      <c r="EG1426" s="29"/>
      <c r="EH1426" s="29"/>
      <c r="EI1426" s="29"/>
      <c r="EJ1426" s="29"/>
      <c r="EK1426" s="29"/>
      <c r="EL1426" s="29"/>
      <c r="EM1426" s="29"/>
      <c r="EN1426" s="29"/>
      <c r="EO1426" s="29"/>
      <c r="EP1426" s="29"/>
      <c r="EQ1426" s="29"/>
      <c r="ER1426" s="29"/>
      <c r="ES1426" s="29"/>
      <c r="ET1426" s="29"/>
      <c r="EU1426" s="29"/>
      <c r="EV1426" s="29"/>
      <c r="EW1426" s="29"/>
      <c r="EX1426" s="29"/>
      <c r="EY1426" s="29"/>
      <c r="EZ1426" s="29"/>
      <c r="FA1426" s="29"/>
      <c r="FB1426" s="29"/>
      <c r="FC1426" s="29"/>
      <c r="FD1426" s="29"/>
      <c r="FE1426" s="29"/>
      <c r="FF1426" s="29"/>
      <c r="FG1426" s="29"/>
      <c r="FH1426" s="29"/>
      <c r="FI1426" s="29"/>
      <c r="FJ1426" s="29"/>
      <c r="FK1426" s="29"/>
      <c r="FL1426" s="29"/>
      <c r="FM1426" s="29"/>
      <c r="FN1426" s="29"/>
      <c r="FO1426" s="29"/>
      <c r="FP1426" s="29"/>
      <c r="FQ1426" s="29"/>
      <c r="FR1426" s="29"/>
      <c r="FS1426" s="29"/>
      <c r="FT1426" s="29"/>
      <c r="FU1426" s="29"/>
      <c r="FV1426" s="29"/>
      <c r="FW1426" s="29"/>
      <c r="FX1426" s="29"/>
      <c r="FY1426" s="29"/>
      <c r="FZ1426" s="29"/>
      <c r="GA1426" s="29"/>
      <c r="GB1426" s="29"/>
      <c r="GC1426" s="29"/>
      <c r="GD1426" s="29"/>
      <c r="GE1426" s="29"/>
      <c r="GF1426" s="29"/>
      <c r="GG1426" s="29"/>
      <c r="GH1426" s="29"/>
      <c r="GI1426" s="29"/>
      <c r="GJ1426" s="29"/>
      <c r="GK1426" s="29"/>
      <c r="GL1426" s="29"/>
      <c r="GM1426" s="29"/>
      <c r="GN1426" s="29"/>
      <c r="GO1426" s="29"/>
      <c r="GP1426" s="29"/>
      <c r="GQ1426" s="29"/>
      <c r="GR1426" s="29"/>
      <c r="GS1426" s="29"/>
      <c r="GT1426" s="29"/>
      <c r="GU1426" s="29"/>
      <c r="GV1426" s="29"/>
      <c r="GW1426" s="29"/>
      <c r="GX1426" s="29"/>
      <c r="GY1426" s="29"/>
      <c r="GZ1426" s="29"/>
      <c r="HA1426" s="29"/>
      <c r="HB1426" s="29"/>
      <c r="HC1426" s="29"/>
      <c r="HD1426" s="29"/>
      <c r="HE1426" s="29"/>
      <c r="HF1426" s="29"/>
      <c r="HG1426" s="29"/>
      <c r="HH1426" s="29"/>
      <c r="HI1426" s="29"/>
      <c r="HJ1426" s="29"/>
      <c r="HK1426" s="29"/>
      <c r="HL1426" s="29"/>
      <c r="HM1426" s="29"/>
      <c r="HN1426" s="29"/>
      <c r="HO1426" s="29"/>
      <c r="HP1426" s="29"/>
      <c r="HQ1426" s="29"/>
      <c r="HR1426" s="29"/>
      <c r="HS1426" s="29"/>
      <c r="HT1426" s="29"/>
      <c r="HU1426" s="29"/>
      <c r="HV1426" s="29"/>
      <c r="HW1426" s="29"/>
      <c r="HX1426" s="29"/>
      <c r="HY1426" s="29"/>
      <c r="HZ1426" s="29"/>
      <c r="IA1426" s="29"/>
      <c r="IB1426" s="29"/>
    </row>
    <row r="1427" spans="1:236" s="35" customFormat="1">
      <c r="A1427" s="34"/>
      <c r="B1427" s="34"/>
      <c r="C1427" s="126" t="s">
        <v>3480</v>
      </c>
      <c r="D1427" s="127" t="s">
        <v>3481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  <c r="BL1427" s="29"/>
      <c r="BM1427" s="29"/>
      <c r="BN1427" s="29"/>
      <c r="BO1427" s="29"/>
      <c r="BP1427" s="29"/>
      <c r="BQ1427" s="29"/>
      <c r="BR1427" s="29"/>
      <c r="BS1427" s="29"/>
      <c r="BT1427" s="29"/>
      <c r="BU1427" s="29"/>
      <c r="BV1427" s="29"/>
      <c r="BW1427" s="29"/>
      <c r="BX1427" s="29"/>
      <c r="BY1427" s="29"/>
      <c r="BZ1427" s="29"/>
      <c r="CA1427" s="29"/>
      <c r="CB1427" s="29"/>
      <c r="CC1427" s="29"/>
      <c r="CD1427" s="29"/>
      <c r="CE1427" s="29"/>
      <c r="CF1427" s="29"/>
      <c r="CG1427" s="29"/>
      <c r="CH1427" s="29"/>
      <c r="CI1427" s="29"/>
      <c r="CJ1427" s="29"/>
      <c r="CK1427" s="29"/>
      <c r="CL1427" s="29"/>
      <c r="CM1427" s="29"/>
      <c r="CN1427" s="29"/>
      <c r="CO1427" s="29"/>
      <c r="CP1427" s="29"/>
      <c r="CQ1427" s="29"/>
      <c r="CR1427" s="29"/>
      <c r="CS1427" s="29"/>
      <c r="CT1427" s="29"/>
      <c r="CU1427" s="29"/>
      <c r="CV1427" s="29"/>
      <c r="CW1427" s="29"/>
      <c r="CX1427" s="29"/>
      <c r="CY1427" s="29"/>
      <c r="CZ1427" s="29"/>
      <c r="DA1427" s="29"/>
      <c r="DB1427" s="29"/>
      <c r="DC1427" s="29"/>
      <c r="DD1427" s="29"/>
      <c r="DE1427" s="29"/>
      <c r="DF1427" s="29"/>
      <c r="DG1427" s="29"/>
      <c r="DH1427" s="29"/>
      <c r="DI1427" s="29"/>
      <c r="DJ1427" s="29"/>
      <c r="DK1427" s="29"/>
      <c r="DL1427" s="29"/>
      <c r="DM1427" s="29"/>
      <c r="DN1427" s="29"/>
      <c r="DO1427" s="29"/>
      <c r="DP1427" s="29"/>
      <c r="DQ1427" s="29"/>
      <c r="DR1427" s="29"/>
      <c r="DS1427" s="29"/>
      <c r="DT1427" s="29"/>
      <c r="DU1427" s="29"/>
      <c r="DV1427" s="29"/>
      <c r="DW1427" s="29"/>
      <c r="DX1427" s="29"/>
      <c r="DY1427" s="29"/>
      <c r="DZ1427" s="29"/>
      <c r="EA1427" s="29"/>
      <c r="EB1427" s="29"/>
      <c r="EC1427" s="29"/>
      <c r="ED1427" s="29"/>
      <c r="EE1427" s="29"/>
      <c r="EF1427" s="29"/>
      <c r="EG1427" s="29"/>
      <c r="EH1427" s="29"/>
      <c r="EI1427" s="29"/>
      <c r="EJ1427" s="29"/>
      <c r="EK1427" s="29"/>
      <c r="EL1427" s="29"/>
      <c r="EM1427" s="29"/>
      <c r="EN1427" s="29"/>
      <c r="EO1427" s="29"/>
      <c r="EP1427" s="29"/>
      <c r="EQ1427" s="29"/>
      <c r="ER1427" s="29"/>
      <c r="ES1427" s="29"/>
      <c r="ET1427" s="29"/>
      <c r="EU1427" s="29"/>
      <c r="EV1427" s="29"/>
      <c r="EW1427" s="29"/>
      <c r="EX1427" s="29"/>
      <c r="EY1427" s="29"/>
      <c r="EZ1427" s="29"/>
      <c r="FA1427" s="29"/>
      <c r="FB1427" s="29"/>
      <c r="FC1427" s="29"/>
      <c r="FD1427" s="29"/>
      <c r="FE1427" s="29"/>
      <c r="FF1427" s="29"/>
      <c r="FG1427" s="29"/>
      <c r="FH1427" s="29"/>
      <c r="FI1427" s="29"/>
      <c r="FJ1427" s="29"/>
      <c r="FK1427" s="29"/>
      <c r="FL1427" s="29"/>
      <c r="FM1427" s="29"/>
      <c r="FN1427" s="29"/>
      <c r="FO1427" s="29"/>
      <c r="FP1427" s="29"/>
      <c r="FQ1427" s="29"/>
      <c r="FR1427" s="29"/>
      <c r="FS1427" s="29"/>
      <c r="FT1427" s="29"/>
      <c r="FU1427" s="29"/>
      <c r="FV1427" s="29"/>
      <c r="FW1427" s="29"/>
      <c r="FX1427" s="29"/>
      <c r="FY1427" s="29"/>
      <c r="FZ1427" s="29"/>
      <c r="GA1427" s="29"/>
      <c r="GB1427" s="29"/>
      <c r="GC1427" s="29"/>
      <c r="GD1427" s="29"/>
      <c r="GE1427" s="29"/>
      <c r="GF1427" s="29"/>
      <c r="GG1427" s="29"/>
      <c r="GH1427" s="29"/>
      <c r="GI1427" s="29"/>
      <c r="GJ1427" s="29"/>
      <c r="GK1427" s="29"/>
      <c r="GL1427" s="29"/>
      <c r="GM1427" s="29"/>
      <c r="GN1427" s="29"/>
      <c r="GO1427" s="29"/>
      <c r="GP1427" s="29"/>
      <c r="GQ1427" s="29"/>
      <c r="GR1427" s="29"/>
      <c r="GS1427" s="29"/>
      <c r="GT1427" s="29"/>
      <c r="GU1427" s="29"/>
      <c r="GV1427" s="29"/>
      <c r="GW1427" s="29"/>
      <c r="GX1427" s="29"/>
      <c r="GY1427" s="29"/>
      <c r="GZ1427" s="29"/>
      <c r="HA1427" s="29"/>
      <c r="HB1427" s="29"/>
      <c r="HC1427" s="29"/>
      <c r="HD1427" s="29"/>
      <c r="HE1427" s="29"/>
      <c r="HF1427" s="29"/>
      <c r="HG1427" s="29"/>
      <c r="HH1427" s="29"/>
      <c r="HI1427" s="29"/>
      <c r="HJ1427" s="29"/>
      <c r="HK1427" s="29"/>
      <c r="HL1427" s="29"/>
      <c r="HM1427" s="29"/>
      <c r="HN1427" s="29"/>
      <c r="HO1427" s="29"/>
      <c r="HP1427" s="29"/>
      <c r="HQ1427" s="29"/>
      <c r="HR1427" s="29"/>
      <c r="HS1427" s="29"/>
      <c r="HT1427" s="29"/>
      <c r="HU1427" s="29"/>
      <c r="HV1427" s="29"/>
      <c r="HW1427" s="29"/>
      <c r="HX1427" s="29"/>
      <c r="HY1427" s="29"/>
      <c r="HZ1427" s="29"/>
      <c r="IA1427" s="29"/>
      <c r="IB1427" s="29"/>
    </row>
    <row r="1428" spans="1:236" s="35" customFormat="1">
      <c r="A1428" s="34"/>
      <c r="B1428" s="34"/>
      <c r="C1428" s="126" t="s">
        <v>3482</v>
      </c>
      <c r="D1428" s="127" t="s">
        <v>3483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  <c r="BL1428" s="29"/>
      <c r="BM1428" s="29"/>
      <c r="BN1428" s="29"/>
      <c r="BO1428" s="29"/>
      <c r="BP1428" s="29"/>
      <c r="BQ1428" s="29"/>
      <c r="BR1428" s="29"/>
      <c r="BS1428" s="29"/>
      <c r="BT1428" s="29"/>
      <c r="BU1428" s="29"/>
      <c r="BV1428" s="29"/>
      <c r="BW1428" s="29"/>
      <c r="BX1428" s="29"/>
      <c r="BY1428" s="29"/>
      <c r="BZ1428" s="29"/>
      <c r="CA1428" s="29"/>
      <c r="CB1428" s="29"/>
      <c r="CC1428" s="29"/>
      <c r="CD1428" s="29"/>
      <c r="CE1428" s="29"/>
      <c r="CF1428" s="29"/>
      <c r="CG1428" s="29"/>
      <c r="CH1428" s="29"/>
      <c r="CI1428" s="29"/>
      <c r="CJ1428" s="29"/>
      <c r="CK1428" s="29"/>
      <c r="CL1428" s="29"/>
      <c r="CM1428" s="29"/>
      <c r="CN1428" s="29"/>
      <c r="CO1428" s="29"/>
      <c r="CP1428" s="29"/>
      <c r="CQ1428" s="29"/>
      <c r="CR1428" s="29"/>
      <c r="CS1428" s="29"/>
      <c r="CT1428" s="29"/>
      <c r="CU1428" s="29"/>
      <c r="CV1428" s="29"/>
      <c r="CW1428" s="29"/>
      <c r="CX1428" s="29"/>
      <c r="CY1428" s="29"/>
      <c r="CZ1428" s="29"/>
      <c r="DA1428" s="29"/>
      <c r="DB1428" s="29"/>
      <c r="DC1428" s="29"/>
      <c r="DD1428" s="29"/>
      <c r="DE1428" s="29"/>
      <c r="DF1428" s="29"/>
      <c r="DG1428" s="29"/>
      <c r="DH1428" s="29"/>
      <c r="DI1428" s="29"/>
      <c r="DJ1428" s="29"/>
      <c r="DK1428" s="29"/>
      <c r="DL1428" s="29"/>
      <c r="DM1428" s="29"/>
      <c r="DN1428" s="29"/>
      <c r="DO1428" s="29"/>
      <c r="DP1428" s="29"/>
      <c r="DQ1428" s="29"/>
      <c r="DR1428" s="29"/>
      <c r="DS1428" s="29"/>
      <c r="DT1428" s="29"/>
      <c r="DU1428" s="29"/>
      <c r="DV1428" s="29"/>
      <c r="DW1428" s="29"/>
      <c r="DX1428" s="29"/>
      <c r="DY1428" s="29"/>
      <c r="DZ1428" s="29"/>
      <c r="EA1428" s="29"/>
      <c r="EB1428" s="29"/>
      <c r="EC1428" s="29"/>
      <c r="ED1428" s="29"/>
      <c r="EE1428" s="29"/>
      <c r="EF1428" s="29"/>
      <c r="EG1428" s="29"/>
      <c r="EH1428" s="29"/>
      <c r="EI1428" s="29"/>
      <c r="EJ1428" s="29"/>
      <c r="EK1428" s="29"/>
      <c r="EL1428" s="29"/>
      <c r="EM1428" s="29"/>
      <c r="EN1428" s="29"/>
      <c r="EO1428" s="29"/>
      <c r="EP1428" s="29"/>
      <c r="EQ1428" s="29"/>
      <c r="ER1428" s="29"/>
      <c r="ES1428" s="29"/>
      <c r="ET1428" s="29"/>
      <c r="EU1428" s="29"/>
      <c r="EV1428" s="29"/>
      <c r="EW1428" s="29"/>
      <c r="EX1428" s="29"/>
      <c r="EY1428" s="29"/>
      <c r="EZ1428" s="29"/>
      <c r="FA1428" s="29"/>
      <c r="FB1428" s="29"/>
      <c r="FC1428" s="29"/>
      <c r="FD1428" s="29"/>
      <c r="FE1428" s="29"/>
      <c r="FF1428" s="29"/>
      <c r="FG1428" s="29"/>
      <c r="FH1428" s="29"/>
      <c r="FI1428" s="29"/>
      <c r="FJ1428" s="29"/>
      <c r="FK1428" s="29"/>
      <c r="FL1428" s="29"/>
      <c r="FM1428" s="29"/>
      <c r="FN1428" s="29"/>
      <c r="FO1428" s="29"/>
      <c r="FP1428" s="29"/>
      <c r="FQ1428" s="29"/>
      <c r="FR1428" s="29"/>
      <c r="FS1428" s="29"/>
      <c r="FT1428" s="29"/>
      <c r="FU1428" s="29"/>
      <c r="FV1428" s="29"/>
      <c r="FW1428" s="29"/>
      <c r="FX1428" s="29"/>
      <c r="FY1428" s="29"/>
      <c r="FZ1428" s="29"/>
      <c r="GA1428" s="29"/>
      <c r="GB1428" s="29"/>
      <c r="GC1428" s="29"/>
      <c r="GD1428" s="29"/>
      <c r="GE1428" s="29"/>
      <c r="GF1428" s="29"/>
      <c r="GG1428" s="29"/>
      <c r="GH1428" s="29"/>
      <c r="GI1428" s="29"/>
      <c r="GJ1428" s="29"/>
      <c r="GK1428" s="29"/>
      <c r="GL1428" s="29"/>
      <c r="GM1428" s="29"/>
      <c r="GN1428" s="29"/>
      <c r="GO1428" s="29"/>
      <c r="GP1428" s="29"/>
      <c r="GQ1428" s="29"/>
      <c r="GR1428" s="29"/>
      <c r="GS1428" s="29"/>
      <c r="GT1428" s="29"/>
      <c r="GU1428" s="29"/>
      <c r="GV1428" s="29"/>
      <c r="GW1428" s="29"/>
      <c r="GX1428" s="29"/>
      <c r="GY1428" s="29"/>
      <c r="GZ1428" s="29"/>
      <c r="HA1428" s="29"/>
      <c r="HB1428" s="29"/>
      <c r="HC1428" s="29"/>
      <c r="HD1428" s="29"/>
      <c r="HE1428" s="29"/>
      <c r="HF1428" s="29"/>
      <c r="HG1428" s="29"/>
      <c r="HH1428" s="29"/>
      <c r="HI1428" s="29"/>
      <c r="HJ1428" s="29"/>
      <c r="HK1428" s="29"/>
      <c r="HL1428" s="29"/>
      <c r="HM1428" s="29"/>
      <c r="HN1428" s="29"/>
      <c r="HO1428" s="29"/>
      <c r="HP1428" s="29"/>
      <c r="HQ1428" s="29"/>
      <c r="HR1428" s="29"/>
      <c r="HS1428" s="29"/>
      <c r="HT1428" s="29"/>
      <c r="HU1428" s="29"/>
      <c r="HV1428" s="29"/>
      <c r="HW1428" s="29"/>
      <c r="HX1428" s="29"/>
      <c r="HY1428" s="29"/>
      <c r="HZ1428" s="29"/>
      <c r="IA1428" s="29"/>
      <c r="IB1428" s="29"/>
    </row>
    <row r="1429" spans="1:236" s="35" customFormat="1">
      <c r="A1429" s="34"/>
      <c r="B1429" s="34"/>
      <c r="C1429" s="126" t="s">
        <v>3484</v>
      </c>
      <c r="D1429" s="127" t="s">
        <v>3485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9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9"/>
      <c r="AK1429" s="29"/>
      <c r="AL1429" s="29"/>
      <c r="AM1429" s="29"/>
      <c r="AN1429" s="29"/>
      <c r="AO1429" s="29"/>
      <c r="AP1429" s="29"/>
      <c r="AQ1429" s="29"/>
      <c r="AR1429" s="29"/>
      <c r="AS1429" s="29"/>
      <c r="AT1429" s="29"/>
      <c r="AU1429" s="29"/>
      <c r="AV1429" s="29"/>
      <c r="AW1429" s="29"/>
      <c r="AX1429" s="29"/>
      <c r="AY1429" s="29"/>
      <c r="AZ1429" s="29"/>
      <c r="BA1429" s="29"/>
      <c r="BB1429" s="29"/>
      <c r="BC1429" s="29"/>
      <c r="BD1429" s="29"/>
      <c r="BE1429" s="29"/>
      <c r="BF1429" s="29"/>
      <c r="BG1429" s="29"/>
      <c r="BH1429" s="29"/>
      <c r="BI1429" s="29"/>
      <c r="BJ1429" s="29"/>
      <c r="BK1429" s="29"/>
      <c r="BL1429" s="29"/>
      <c r="BM1429" s="29"/>
      <c r="BN1429" s="29"/>
      <c r="BO1429" s="29"/>
      <c r="BP1429" s="29"/>
      <c r="BQ1429" s="29"/>
      <c r="BR1429" s="29"/>
      <c r="BS1429" s="29"/>
      <c r="BT1429" s="29"/>
      <c r="BU1429" s="29"/>
      <c r="BV1429" s="29"/>
      <c r="BW1429" s="29"/>
      <c r="BX1429" s="29"/>
      <c r="BY1429" s="29"/>
      <c r="BZ1429" s="29"/>
      <c r="CA1429" s="29"/>
      <c r="CB1429" s="29"/>
      <c r="CC1429" s="29"/>
      <c r="CD1429" s="29"/>
      <c r="CE1429" s="29"/>
      <c r="CF1429" s="29"/>
      <c r="CG1429" s="29"/>
      <c r="CH1429" s="29"/>
      <c r="CI1429" s="29"/>
      <c r="CJ1429" s="29"/>
      <c r="CK1429" s="29"/>
      <c r="CL1429" s="29"/>
      <c r="CM1429" s="29"/>
      <c r="CN1429" s="29"/>
      <c r="CO1429" s="29"/>
      <c r="CP1429" s="29"/>
      <c r="CQ1429" s="29"/>
      <c r="CR1429" s="29"/>
      <c r="CS1429" s="29"/>
      <c r="CT1429" s="29"/>
      <c r="CU1429" s="29"/>
      <c r="CV1429" s="29"/>
      <c r="CW1429" s="29"/>
      <c r="CX1429" s="29"/>
      <c r="CY1429" s="29"/>
      <c r="CZ1429" s="29"/>
      <c r="DA1429" s="29"/>
      <c r="DB1429" s="29"/>
      <c r="DC1429" s="29"/>
      <c r="DD1429" s="29"/>
      <c r="DE1429" s="29"/>
      <c r="DF1429" s="29"/>
      <c r="DG1429" s="29"/>
      <c r="DH1429" s="29"/>
      <c r="DI1429" s="29"/>
      <c r="DJ1429" s="29"/>
      <c r="DK1429" s="29"/>
      <c r="DL1429" s="29"/>
      <c r="DM1429" s="29"/>
      <c r="DN1429" s="29"/>
      <c r="DO1429" s="29"/>
      <c r="DP1429" s="29"/>
      <c r="DQ1429" s="29"/>
      <c r="DR1429" s="29"/>
      <c r="DS1429" s="29"/>
      <c r="DT1429" s="29"/>
      <c r="DU1429" s="29"/>
      <c r="DV1429" s="29"/>
      <c r="DW1429" s="29"/>
      <c r="DX1429" s="29"/>
      <c r="DY1429" s="29"/>
      <c r="DZ1429" s="29"/>
      <c r="EA1429" s="29"/>
      <c r="EB1429" s="29"/>
      <c r="EC1429" s="29"/>
      <c r="ED1429" s="29"/>
      <c r="EE1429" s="29"/>
      <c r="EF1429" s="29"/>
      <c r="EG1429" s="29"/>
      <c r="EH1429" s="29"/>
      <c r="EI1429" s="29"/>
      <c r="EJ1429" s="29"/>
      <c r="EK1429" s="29"/>
      <c r="EL1429" s="29"/>
      <c r="EM1429" s="29"/>
      <c r="EN1429" s="29"/>
      <c r="EO1429" s="29"/>
      <c r="EP1429" s="29"/>
      <c r="EQ1429" s="29"/>
      <c r="ER1429" s="29"/>
      <c r="ES1429" s="29"/>
      <c r="ET1429" s="29"/>
      <c r="EU1429" s="29"/>
      <c r="EV1429" s="29"/>
      <c r="EW1429" s="29"/>
      <c r="EX1429" s="29"/>
      <c r="EY1429" s="29"/>
      <c r="EZ1429" s="29"/>
      <c r="FA1429" s="29"/>
      <c r="FB1429" s="29"/>
      <c r="FC1429" s="29"/>
      <c r="FD1429" s="29"/>
      <c r="FE1429" s="29"/>
      <c r="FF1429" s="29"/>
      <c r="FG1429" s="29"/>
      <c r="FH1429" s="29"/>
      <c r="FI1429" s="29"/>
      <c r="FJ1429" s="29"/>
      <c r="FK1429" s="29"/>
      <c r="FL1429" s="29"/>
      <c r="FM1429" s="29"/>
      <c r="FN1429" s="29"/>
      <c r="FO1429" s="29"/>
      <c r="FP1429" s="29"/>
      <c r="FQ1429" s="29"/>
      <c r="FR1429" s="29"/>
      <c r="FS1429" s="29"/>
      <c r="FT1429" s="29"/>
      <c r="FU1429" s="29"/>
      <c r="FV1429" s="29"/>
      <c r="FW1429" s="29"/>
      <c r="FX1429" s="29"/>
      <c r="FY1429" s="29"/>
      <c r="FZ1429" s="29"/>
      <c r="GA1429" s="29"/>
      <c r="GB1429" s="29"/>
      <c r="GC1429" s="29"/>
      <c r="GD1429" s="29"/>
      <c r="GE1429" s="29"/>
      <c r="GF1429" s="29"/>
      <c r="GG1429" s="29"/>
      <c r="GH1429" s="29"/>
      <c r="GI1429" s="29"/>
      <c r="GJ1429" s="29"/>
      <c r="GK1429" s="29"/>
      <c r="GL1429" s="29"/>
      <c r="GM1429" s="29"/>
      <c r="GN1429" s="29"/>
      <c r="GO1429" s="29"/>
      <c r="GP1429" s="29"/>
      <c r="GQ1429" s="29"/>
      <c r="GR1429" s="29"/>
      <c r="GS1429" s="29"/>
      <c r="GT1429" s="29"/>
      <c r="GU1429" s="29"/>
      <c r="GV1429" s="29"/>
      <c r="GW1429" s="29"/>
      <c r="GX1429" s="29"/>
      <c r="GY1429" s="29"/>
      <c r="GZ1429" s="29"/>
      <c r="HA1429" s="29"/>
      <c r="HB1429" s="29"/>
      <c r="HC1429" s="29"/>
      <c r="HD1429" s="29"/>
      <c r="HE1429" s="29"/>
      <c r="HF1429" s="29"/>
      <c r="HG1429" s="29"/>
      <c r="HH1429" s="29"/>
      <c r="HI1429" s="29"/>
      <c r="HJ1429" s="29"/>
      <c r="HK1429" s="29"/>
      <c r="HL1429" s="29"/>
      <c r="HM1429" s="29"/>
      <c r="HN1429" s="29"/>
      <c r="HO1429" s="29"/>
      <c r="HP1429" s="29"/>
      <c r="HQ1429" s="29"/>
      <c r="HR1429" s="29"/>
      <c r="HS1429" s="29"/>
      <c r="HT1429" s="29"/>
      <c r="HU1429" s="29"/>
      <c r="HV1429" s="29"/>
      <c r="HW1429" s="29"/>
      <c r="HX1429" s="29"/>
      <c r="HY1429" s="29"/>
      <c r="HZ1429" s="29"/>
      <c r="IA1429" s="29"/>
      <c r="IB1429" s="29"/>
    </row>
    <row r="1430" spans="1:236" s="35" customFormat="1">
      <c r="A1430" s="34"/>
      <c r="B1430" s="34"/>
      <c r="C1430" s="126" t="s">
        <v>3486</v>
      </c>
      <c r="D1430" s="127" t="s">
        <v>3487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  <c r="BL1430" s="29"/>
      <c r="BM1430" s="29"/>
      <c r="BN1430" s="29"/>
      <c r="BO1430" s="29"/>
      <c r="BP1430" s="29"/>
      <c r="BQ1430" s="29"/>
      <c r="BR1430" s="29"/>
      <c r="BS1430" s="29"/>
      <c r="BT1430" s="29"/>
      <c r="BU1430" s="29"/>
      <c r="BV1430" s="29"/>
      <c r="BW1430" s="29"/>
      <c r="BX1430" s="29"/>
      <c r="BY1430" s="29"/>
      <c r="BZ1430" s="29"/>
      <c r="CA1430" s="29"/>
      <c r="CB1430" s="29"/>
      <c r="CC1430" s="29"/>
      <c r="CD1430" s="29"/>
      <c r="CE1430" s="29"/>
      <c r="CF1430" s="29"/>
      <c r="CG1430" s="29"/>
      <c r="CH1430" s="29"/>
      <c r="CI1430" s="29"/>
      <c r="CJ1430" s="29"/>
      <c r="CK1430" s="29"/>
      <c r="CL1430" s="29"/>
      <c r="CM1430" s="29"/>
      <c r="CN1430" s="29"/>
      <c r="CO1430" s="29"/>
      <c r="CP1430" s="29"/>
      <c r="CQ1430" s="29"/>
      <c r="CR1430" s="29"/>
      <c r="CS1430" s="29"/>
      <c r="CT1430" s="29"/>
      <c r="CU1430" s="29"/>
      <c r="CV1430" s="29"/>
      <c r="CW1430" s="29"/>
      <c r="CX1430" s="29"/>
      <c r="CY1430" s="29"/>
      <c r="CZ1430" s="29"/>
      <c r="DA1430" s="29"/>
      <c r="DB1430" s="29"/>
      <c r="DC1430" s="29"/>
      <c r="DD1430" s="29"/>
      <c r="DE1430" s="29"/>
      <c r="DF1430" s="29"/>
      <c r="DG1430" s="29"/>
      <c r="DH1430" s="29"/>
      <c r="DI1430" s="29"/>
      <c r="DJ1430" s="29"/>
      <c r="DK1430" s="29"/>
      <c r="DL1430" s="29"/>
      <c r="DM1430" s="29"/>
      <c r="DN1430" s="29"/>
      <c r="DO1430" s="29"/>
      <c r="DP1430" s="29"/>
      <c r="DQ1430" s="29"/>
      <c r="DR1430" s="29"/>
      <c r="DS1430" s="29"/>
      <c r="DT1430" s="29"/>
      <c r="DU1430" s="29"/>
      <c r="DV1430" s="29"/>
      <c r="DW1430" s="29"/>
      <c r="DX1430" s="29"/>
      <c r="DY1430" s="29"/>
      <c r="DZ1430" s="29"/>
      <c r="EA1430" s="29"/>
      <c r="EB1430" s="29"/>
      <c r="EC1430" s="29"/>
      <c r="ED1430" s="29"/>
      <c r="EE1430" s="29"/>
      <c r="EF1430" s="29"/>
      <c r="EG1430" s="29"/>
      <c r="EH1430" s="29"/>
      <c r="EI1430" s="29"/>
      <c r="EJ1430" s="29"/>
      <c r="EK1430" s="29"/>
      <c r="EL1430" s="29"/>
      <c r="EM1430" s="29"/>
      <c r="EN1430" s="29"/>
      <c r="EO1430" s="29"/>
      <c r="EP1430" s="29"/>
      <c r="EQ1430" s="29"/>
      <c r="ER1430" s="29"/>
      <c r="ES1430" s="29"/>
      <c r="ET1430" s="29"/>
      <c r="EU1430" s="29"/>
      <c r="EV1430" s="29"/>
      <c r="EW1430" s="29"/>
      <c r="EX1430" s="29"/>
      <c r="EY1430" s="29"/>
      <c r="EZ1430" s="29"/>
      <c r="FA1430" s="29"/>
      <c r="FB1430" s="29"/>
      <c r="FC1430" s="29"/>
      <c r="FD1430" s="29"/>
      <c r="FE1430" s="29"/>
      <c r="FF1430" s="29"/>
      <c r="FG1430" s="29"/>
      <c r="FH1430" s="29"/>
      <c r="FI1430" s="29"/>
      <c r="FJ1430" s="29"/>
      <c r="FK1430" s="29"/>
      <c r="FL1430" s="29"/>
      <c r="FM1430" s="29"/>
      <c r="FN1430" s="29"/>
      <c r="FO1430" s="29"/>
      <c r="FP1430" s="29"/>
      <c r="FQ1430" s="29"/>
      <c r="FR1430" s="29"/>
      <c r="FS1430" s="29"/>
      <c r="FT1430" s="29"/>
      <c r="FU1430" s="29"/>
      <c r="FV1430" s="29"/>
      <c r="FW1430" s="29"/>
      <c r="FX1430" s="29"/>
      <c r="FY1430" s="29"/>
      <c r="FZ1430" s="29"/>
      <c r="GA1430" s="29"/>
      <c r="GB1430" s="29"/>
      <c r="GC1430" s="29"/>
      <c r="GD1430" s="29"/>
      <c r="GE1430" s="29"/>
      <c r="GF1430" s="29"/>
      <c r="GG1430" s="29"/>
      <c r="GH1430" s="29"/>
      <c r="GI1430" s="29"/>
      <c r="GJ1430" s="29"/>
      <c r="GK1430" s="29"/>
      <c r="GL1430" s="29"/>
      <c r="GM1430" s="29"/>
      <c r="GN1430" s="29"/>
      <c r="GO1430" s="29"/>
      <c r="GP1430" s="29"/>
      <c r="GQ1430" s="29"/>
      <c r="GR1430" s="29"/>
      <c r="GS1430" s="29"/>
      <c r="GT1430" s="29"/>
      <c r="GU1430" s="29"/>
      <c r="GV1430" s="29"/>
      <c r="GW1430" s="29"/>
      <c r="GX1430" s="29"/>
      <c r="GY1430" s="29"/>
      <c r="GZ1430" s="29"/>
      <c r="HA1430" s="29"/>
      <c r="HB1430" s="29"/>
      <c r="HC1430" s="29"/>
      <c r="HD1430" s="29"/>
      <c r="HE1430" s="29"/>
      <c r="HF1430" s="29"/>
      <c r="HG1430" s="29"/>
      <c r="HH1430" s="29"/>
      <c r="HI1430" s="29"/>
      <c r="HJ1430" s="29"/>
      <c r="HK1430" s="29"/>
      <c r="HL1430" s="29"/>
      <c r="HM1430" s="29"/>
      <c r="HN1430" s="29"/>
      <c r="HO1430" s="29"/>
      <c r="HP1430" s="29"/>
      <c r="HQ1430" s="29"/>
      <c r="HR1430" s="29"/>
      <c r="HS1430" s="29"/>
      <c r="HT1430" s="29"/>
      <c r="HU1430" s="29"/>
      <c r="HV1430" s="29"/>
      <c r="HW1430" s="29"/>
      <c r="HX1430" s="29"/>
      <c r="HY1430" s="29"/>
      <c r="HZ1430" s="29"/>
      <c r="IA1430" s="29"/>
      <c r="IB1430" s="29"/>
    </row>
    <row r="1431" spans="1:236" s="35" customFormat="1">
      <c r="A1431" s="34"/>
      <c r="B1431" s="34"/>
      <c r="C1431" s="126" t="s">
        <v>3488</v>
      </c>
      <c r="D1431" s="127" t="s">
        <v>3489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  <c r="BL1431" s="29"/>
      <c r="BM1431" s="29"/>
      <c r="BN1431" s="29"/>
      <c r="BO1431" s="29"/>
      <c r="BP1431" s="29"/>
      <c r="BQ1431" s="29"/>
      <c r="BR1431" s="29"/>
      <c r="BS1431" s="29"/>
      <c r="BT1431" s="29"/>
      <c r="BU1431" s="29"/>
      <c r="BV1431" s="29"/>
      <c r="BW1431" s="29"/>
      <c r="BX1431" s="29"/>
      <c r="BY1431" s="29"/>
      <c r="BZ1431" s="29"/>
      <c r="CA1431" s="29"/>
      <c r="CB1431" s="29"/>
      <c r="CC1431" s="29"/>
      <c r="CD1431" s="29"/>
      <c r="CE1431" s="29"/>
      <c r="CF1431" s="29"/>
      <c r="CG1431" s="29"/>
      <c r="CH1431" s="29"/>
      <c r="CI1431" s="29"/>
      <c r="CJ1431" s="29"/>
      <c r="CK1431" s="29"/>
      <c r="CL1431" s="29"/>
      <c r="CM1431" s="29"/>
      <c r="CN1431" s="29"/>
      <c r="CO1431" s="29"/>
      <c r="CP1431" s="29"/>
      <c r="CQ1431" s="29"/>
      <c r="CR1431" s="29"/>
      <c r="CS1431" s="29"/>
      <c r="CT1431" s="29"/>
      <c r="CU1431" s="29"/>
      <c r="CV1431" s="29"/>
      <c r="CW1431" s="29"/>
      <c r="CX1431" s="29"/>
      <c r="CY1431" s="29"/>
      <c r="CZ1431" s="29"/>
      <c r="DA1431" s="29"/>
      <c r="DB1431" s="29"/>
      <c r="DC1431" s="29"/>
      <c r="DD1431" s="29"/>
      <c r="DE1431" s="29"/>
      <c r="DF1431" s="29"/>
      <c r="DG1431" s="29"/>
      <c r="DH1431" s="29"/>
      <c r="DI1431" s="29"/>
      <c r="DJ1431" s="29"/>
      <c r="DK1431" s="29"/>
      <c r="DL1431" s="29"/>
      <c r="DM1431" s="29"/>
      <c r="DN1431" s="29"/>
      <c r="DO1431" s="29"/>
      <c r="DP1431" s="29"/>
      <c r="DQ1431" s="29"/>
      <c r="DR1431" s="29"/>
      <c r="DS1431" s="29"/>
      <c r="DT1431" s="29"/>
      <c r="DU1431" s="29"/>
      <c r="DV1431" s="29"/>
      <c r="DW1431" s="29"/>
      <c r="DX1431" s="29"/>
      <c r="DY1431" s="29"/>
      <c r="DZ1431" s="29"/>
      <c r="EA1431" s="29"/>
      <c r="EB1431" s="29"/>
      <c r="EC1431" s="29"/>
      <c r="ED1431" s="29"/>
      <c r="EE1431" s="29"/>
      <c r="EF1431" s="29"/>
      <c r="EG1431" s="29"/>
      <c r="EH1431" s="29"/>
      <c r="EI1431" s="29"/>
      <c r="EJ1431" s="29"/>
      <c r="EK1431" s="29"/>
      <c r="EL1431" s="29"/>
      <c r="EM1431" s="29"/>
      <c r="EN1431" s="29"/>
      <c r="EO1431" s="29"/>
      <c r="EP1431" s="29"/>
      <c r="EQ1431" s="29"/>
      <c r="ER1431" s="29"/>
      <c r="ES1431" s="29"/>
      <c r="ET1431" s="29"/>
      <c r="EU1431" s="29"/>
      <c r="EV1431" s="29"/>
      <c r="EW1431" s="29"/>
      <c r="EX1431" s="29"/>
      <c r="EY1431" s="29"/>
      <c r="EZ1431" s="29"/>
      <c r="FA1431" s="29"/>
      <c r="FB1431" s="29"/>
      <c r="FC1431" s="29"/>
      <c r="FD1431" s="29"/>
      <c r="FE1431" s="29"/>
      <c r="FF1431" s="29"/>
      <c r="FG1431" s="29"/>
      <c r="FH1431" s="29"/>
      <c r="FI1431" s="29"/>
      <c r="FJ1431" s="29"/>
      <c r="FK1431" s="29"/>
      <c r="FL1431" s="29"/>
      <c r="FM1431" s="29"/>
      <c r="FN1431" s="29"/>
      <c r="FO1431" s="29"/>
      <c r="FP1431" s="29"/>
      <c r="FQ1431" s="29"/>
      <c r="FR1431" s="29"/>
      <c r="FS1431" s="29"/>
      <c r="FT1431" s="29"/>
      <c r="FU1431" s="29"/>
      <c r="FV1431" s="29"/>
      <c r="FW1431" s="29"/>
      <c r="FX1431" s="29"/>
      <c r="FY1431" s="29"/>
      <c r="FZ1431" s="29"/>
      <c r="GA1431" s="29"/>
      <c r="GB1431" s="29"/>
      <c r="GC1431" s="29"/>
      <c r="GD1431" s="29"/>
      <c r="GE1431" s="29"/>
      <c r="GF1431" s="29"/>
      <c r="GG1431" s="29"/>
      <c r="GH1431" s="29"/>
      <c r="GI1431" s="29"/>
      <c r="GJ1431" s="29"/>
      <c r="GK1431" s="29"/>
      <c r="GL1431" s="29"/>
      <c r="GM1431" s="29"/>
      <c r="GN1431" s="29"/>
      <c r="GO1431" s="29"/>
      <c r="GP1431" s="29"/>
      <c r="GQ1431" s="29"/>
      <c r="GR1431" s="29"/>
      <c r="GS1431" s="29"/>
      <c r="GT1431" s="29"/>
      <c r="GU1431" s="29"/>
      <c r="GV1431" s="29"/>
      <c r="GW1431" s="29"/>
      <c r="GX1431" s="29"/>
      <c r="GY1431" s="29"/>
      <c r="GZ1431" s="29"/>
      <c r="HA1431" s="29"/>
      <c r="HB1431" s="29"/>
      <c r="HC1431" s="29"/>
      <c r="HD1431" s="29"/>
      <c r="HE1431" s="29"/>
      <c r="HF1431" s="29"/>
      <c r="HG1431" s="29"/>
      <c r="HH1431" s="29"/>
      <c r="HI1431" s="29"/>
      <c r="HJ1431" s="29"/>
      <c r="HK1431" s="29"/>
      <c r="HL1431" s="29"/>
      <c r="HM1431" s="29"/>
      <c r="HN1431" s="29"/>
      <c r="HO1431" s="29"/>
      <c r="HP1431" s="29"/>
      <c r="HQ1431" s="29"/>
      <c r="HR1431" s="29"/>
      <c r="HS1431" s="29"/>
      <c r="HT1431" s="29"/>
      <c r="HU1431" s="29"/>
      <c r="HV1431" s="29"/>
      <c r="HW1431" s="29"/>
      <c r="HX1431" s="29"/>
      <c r="HY1431" s="29"/>
      <c r="HZ1431" s="29"/>
      <c r="IA1431" s="29"/>
      <c r="IB1431" s="29"/>
    </row>
    <row r="1432" spans="1:236" s="35" customFormat="1">
      <c r="A1432" s="34"/>
      <c r="B1432" s="34"/>
      <c r="C1432" s="126"/>
      <c r="D1432" s="157" t="s">
        <v>1229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  <c r="BL1432" s="29"/>
      <c r="BM1432" s="29"/>
      <c r="BN1432" s="29"/>
      <c r="BO1432" s="29"/>
      <c r="BP1432" s="29"/>
      <c r="BQ1432" s="29"/>
      <c r="BR1432" s="29"/>
      <c r="BS1432" s="29"/>
      <c r="BT1432" s="29"/>
      <c r="BU1432" s="29"/>
      <c r="BV1432" s="29"/>
      <c r="BW1432" s="29"/>
      <c r="BX1432" s="29"/>
      <c r="BY1432" s="29"/>
      <c r="BZ1432" s="29"/>
      <c r="CA1432" s="29"/>
      <c r="CB1432" s="29"/>
      <c r="CC1432" s="29"/>
      <c r="CD1432" s="29"/>
      <c r="CE1432" s="29"/>
      <c r="CF1432" s="29"/>
      <c r="CG1432" s="29"/>
      <c r="CH1432" s="29"/>
      <c r="CI1432" s="29"/>
      <c r="CJ1432" s="29"/>
      <c r="CK1432" s="29"/>
      <c r="CL1432" s="29"/>
      <c r="CM1432" s="29"/>
      <c r="CN1432" s="29"/>
      <c r="CO1432" s="29"/>
      <c r="CP1432" s="29"/>
      <c r="CQ1432" s="29"/>
      <c r="CR1432" s="29"/>
      <c r="CS1432" s="29"/>
      <c r="CT1432" s="29"/>
      <c r="CU1432" s="29"/>
      <c r="CV1432" s="29"/>
      <c r="CW1432" s="29"/>
      <c r="CX1432" s="29"/>
      <c r="CY1432" s="29"/>
      <c r="CZ1432" s="29"/>
      <c r="DA1432" s="29"/>
      <c r="DB1432" s="29"/>
      <c r="DC1432" s="29"/>
      <c r="DD1432" s="29"/>
      <c r="DE1432" s="29"/>
      <c r="DF1432" s="29"/>
      <c r="DG1432" s="29"/>
      <c r="DH1432" s="29"/>
      <c r="DI1432" s="29"/>
      <c r="DJ1432" s="29"/>
      <c r="DK1432" s="29"/>
      <c r="DL1432" s="29"/>
      <c r="DM1432" s="29"/>
      <c r="DN1432" s="29"/>
      <c r="DO1432" s="29"/>
      <c r="DP1432" s="29"/>
      <c r="DQ1432" s="29"/>
      <c r="DR1432" s="29"/>
      <c r="DS1432" s="29"/>
      <c r="DT1432" s="29"/>
      <c r="DU1432" s="29"/>
      <c r="DV1432" s="29"/>
      <c r="DW1432" s="29"/>
      <c r="DX1432" s="29"/>
      <c r="DY1432" s="29"/>
      <c r="DZ1432" s="29"/>
      <c r="EA1432" s="29"/>
      <c r="EB1432" s="29"/>
      <c r="EC1432" s="29"/>
      <c r="ED1432" s="29"/>
      <c r="EE1432" s="29"/>
      <c r="EF1432" s="29"/>
      <c r="EG1432" s="29"/>
      <c r="EH1432" s="29"/>
      <c r="EI1432" s="29"/>
      <c r="EJ1432" s="29"/>
      <c r="EK1432" s="29"/>
      <c r="EL1432" s="29"/>
      <c r="EM1432" s="29"/>
      <c r="EN1432" s="29"/>
      <c r="EO1432" s="29"/>
      <c r="EP1432" s="29"/>
      <c r="EQ1432" s="29"/>
      <c r="ER1432" s="29"/>
      <c r="ES1432" s="29"/>
      <c r="ET1432" s="29"/>
      <c r="EU1432" s="29"/>
      <c r="EV1432" s="29"/>
      <c r="EW1432" s="29"/>
      <c r="EX1432" s="29"/>
      <c r="EY1432" s="29"/>
      <c r="EZ1432" s="29"/>
      <c r="FA1432" s="29"/>
      <c r="FB1432" s="29"/>
      <c r="FC1432" s="29"/>
      <c r="FD1432" s="29"/>
      <c r="FE1432" s="29"/>
      <c r="FF1432" s="29"/>
      <c r="FG1432" s="29"/>
      <c r="FH1432" s="29"/>
      <c r="FI1432" s="29"/>
      <c r="FJ1432" s="29"/>
      <c r="FK1432" s="29"/>
      <c r="FL1432" s="29"/>
      <c r="FM1432" s="29"/>
      <c r="FN1432" s="29"/>
      <c r="FO1432" s="29"/>
      <c r="FP1432" s="29"/>
      <c r="FQ1432" s="29"/>
      <c r="FR1432" s="29"/>
      <c r="FS1432" s="29"/>
      <c r="FT1432" s="29"/>
      <c r="FU1432" s="29"/>
      <c r="FV1432" s="29"/>
      <c r="FW1432" s="29"/>
      <c r="FX1432" s="29"/>
      <c r="FY1432" s="29"/>
      <c r="FZ1432" s="29"/>
      <c r="GA1432" s="29"/>
      <c r="GB1432" s="29"/>
      <c r="GC1432" s="29"/>
      <c r="GD1432" s="29"/>
      <c r="GE1432" s="29"/>
      <c r="GF1432" s="29"/>
      <c r="GG1432" s="29"/>
      <c r="GH1432" s="29"/>
      <c r="GI1432" s="29"/>
      <c r="GJ1432" s="29"/>
      <c r="GK1432" s="29"/>
      <c r="GL1432" s="29"/>
      <c r="GM1432" s="29"/>
      <c r="GN1432" s="29"/>
      <c r="GO1432" s="29"/>
      <c r="GP1432" s="29"/>
      <c r="GQ1432" s="29"/>
      <c r="GR1432" s="29"/>
      <c r="GS1432" s="29"/>
      <c r="GT1432" s="29"/>
      <c r="GU1432" s="29"/>
      <c r="GV1432" s="29"/>
      <c r="GW1432" s="29"/>
      <c r="GX1432" s="29"/>
      <c r="GY1432" s="29"/>
      <c r="GZ1432" s="29"/>
      <c r="HA1432" s="29"/>
      <c r="HB1432" s="29"/>
      <c r="HC1432" s="29"/>
      <c r="HD1432" s="29"/>
      <c r="HE1432" s="29"/>
      <c r="HF1432" s="29"/>
      <c r="HG1432" s="29"/>
      <c r="HH1432" s="29"/>
      <c r="HI1432" s="29"/>
      <c r="HJ1432" s="29"/>
      <c r="HK1432" s="29"/>
      <c r="HL1432" s="29"/>
      <c r="HM1432" s="29"/>
      <c r="HN1432" s="29"/>
      <c r="HO1432" s="29"/>
      <c r="HP1432" s="29"/>
      <c r="HQ1432" s="29"/>
      <c r="HR1432" s="29"/>
      <c r="HS1432" s="29"/>
      <c r="HT1432" s="29"/>
      <c r="HU1432" s="29"/>
      <c r="HV1432" s="29"/>
      <c r="HW1432" s="29"/>
      <c r="HX1432" s="29"/>
      <c r="HY1432" s="29"/>
      <c r="HZ1432" s="29"/>
      <c r="IA1432" s="29"/>
      <c r="IB1432" s="29"/>
    </row>
    <row r="1433" spans="1:236" s="35" customFormat="1">
      <c r="A1433" s="34"/>
      <c r="B1433" s="34"/>
      <c r="C1433" s="126" t="s">
        <v>3490</v>
      </c>
      <c r="D1433" s="127" t="s">
        <v>1229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  <c r="BL1433" s="29"/>
      <c r="BM1433" s="29"/>
      <c r="BN1433" s="29"/>
      <c r="BO1433" s="29"/>
      <c r="BP1433" s="29"/>
      <c r="BQ1433" s="29"/>
      <c r="BR1433" s="29"/>
      <c r="BS1433" s="29"/>
      <c r="BT1433" s="29"/>
      <c r="BU1433" s="29"/>
      <c r="BV1433" s="29"/>
      <c r="BW1433" s="29"/>
      <c r="BX1433" s="29"/>
      <c r="BY1433" s="29"/>
      <c r="BZ1433" s="29"/>
      <c r="CA1433" s="29"/>
      <c r="CB1433" s="29"/>
      <c r="CC1433" s="29"/>
      <c r="CD1433" s="29"/>
      <c r="CE1433" s="29"/>
      <c r="CF1433" s="29"/>
      <c r="CG1433" s="29"/>
      <c r="CH1433" s="29"/>
      <c r="CI1433" s="29"/>
      <c r="CJ1433" s="29"/>
      <c r="CK1433" s="29"/>
      <c r="CL1433" s="29"/>
      <c r="CM1433" s="29"/>
      <c r="CN1433" s="29"/>
      <c r="CO1433" s="29"/>
      <c r="CP1433" s="29"/>
      <c r="CQ1433" s="29"/>
      <c r="CR1433" s="29"/>
      <c r="CS1433" s="29"/>
      <c r="CT1433" s="29"/>
      <c r="CU1433" s="29"/>
      <c r="CV1433" s="29"/>
      <c r="CW1433" s="29"/>
      <c r="CX1433" s="29"/>
      <c r="CY1433" s="29"/>
      <c r="CZ1433" s="29"/>
      <c r="DA1433" s="29"/>
      <c r="DB1433" s="29"/>
      <c r="DC1433" s="29"/>
      <c r="DD1433" s="29"/>
      <c r="DE1433" s="29"/>
      <c r="DF1433" s="29"/>
      <c r="DG1433" s="29"/>
      <c r="DH1433" s="29"/>
      <c r="DI1433" s="29"/>
      <c r="DJ1433" s="29"/>
      <c r="DK1433" s="29"/>
      <c r="DL1433" s="29"/>
      <c r="DM1433" s="29"/>
      <c r="DN1433" s="29"/>
      <c r="DO1433" s="29"/>
      <c r="DP1433" s="29"/>
      <c r="DQ1433" s="29"/>
      <c r="DR1433" s="29"/>
      <c r="DS1433" s="29"/>
      <c r="DT1433" s="29"/>
      <c r="DU1433" s="29"/>
      <c r="DV1433" s="29"/>
      <c r="DW1433" s="29"/>
      <c r="DX1433" s="29"/>
      <c r="DY1433" s="29"/>
      <c r="DZ1433" s="29"/>
      <c r="EA1433" s="29"/>
      <c r="EB1433" s="29"/>
      <c r="EC1433" s="29"/>
      <c r="ED1433" s="29"/>
      <c r="EE1433" s="29"/>
      <c r="EF1433" s="29"/>
      <c r="EG1433" s="29"/>
      <c r="EH1433" s="29"/>
      <c r="EI1433" s="29"/>
      <c r="EJ1433" s="29"/>
      <c r="EK1433" s="29"/>
      <c r="EL1433" s="29"/>
      <c r="EM1433" s="29"/>
      <c r="EN1433" s="29"/>
      <c r="EO1433" s="29"/>
      <c r="EP1433" s="29"/>
      <c r="EQ1433" s="29"/>
      <c r="ER1433" s="29"/>
      <c r="ES1433" s="29"/>
      <c r="ET1433" s="29"/>
      <c r="EU1433" s="29"/>
      <c r="EV1433" s="29"/>
      <c r="EW1433" s="29"/>
      <c r="EX1433" s="29"/>
      <c r="EY1433" s="29"/>
      <c r="EZ1433" s="29"/>
      <c r="FA1433" s="29"/>
      <c r="FB1433" s="29"/>
      <c r="FC1433" s="29"/>
      <c r="FD1433" s="29"/>
      <c r="FE1433" s="29"/>
      <c r="FF1433" s="29"/>
      <c r="FG1433" s="29"/>
      <c r="FH1433" s="29"/>
      <c r="FI1433" s="29"/>
      <c r="FJ1433" s="29"/>
      <c r="FK1433" s="29"/>
      <c r="FL1433" s="29"/>
      <c r="FM1433" s="29"/>
      <c r="FN1433" s="29"/>
      <c r="FO1433" s="29"/>
      <c r="FP1433" s="29"/>
      <c r="FQ1433" s="29"/>
      <c r="FR1433" s="29"/>
      <c r="FS1433" s="29"/>
      <c r="FT1433" s="29"/>
      <c r="FU1433" s="29"/>
      <c r="FV1433" s="29"/>
      <c r="FW1433" s="29"/>
      <c r="FX1433" s="29"/>
      <c r="FY1433" s="29"/>
      <c r="FZ1433" s="29"/>
      <c r="GA1433" s="29"/>
      <c r="GB1433" s="29"/>
      <c r="GC1433" s="29"/>
      <c r="GD1433" s="29"/>
      <c r="GE1433" s="29"/>
      <c r="GF1433" s="29"/>
      <c r="GG1433" s="29"/>
      <c r="GH1433" s="29"/>
      <c r="GI1433" s="29"/>
      <c r="GJ1433" s="29"/>
      <c r="GK1433" s="29"/>
      <c r="GL1433" s="29"/>
      <c r="GM1433" s="29"/>
      <c r="GN1433" s="29"/>
      <c r="GO1433" s="29"/>
      <c r="GP1433" s="29"/>
      <c r="GQ1433" s="29"/>
      <c r="GR1433" s="29"/>
      <c r="GS1433" s="29"/>
      <c r="GT1433" s="29"/>
      <c r="GU1433" s="29"/>
      <c r="GV1433" s="29"/>
      <c r="GW1433" s="29"/>
      <c r="GX1433" s="29"/>
      <c r="GY1433" s="29"/>
      <c r="GZ1433" s="29"/>
      <c r="HA1433" s="29"/>
      <c r="HB1433" s="29"/>
      <c r="HC1433" s="29"/>
      <c r="HD1433" s="29"/>
      <c r="HE1433" s="29"/>
      <c r="HF1433" s="29"/>
      <c r="HG1433" s="29"/>
      <c r="HH1433" s="29"/>
      <c r="HI1433" s="29"/>
      <c r="HJ1433" s="29"/>
      <c r="HK1433" s="29"/>
      <c r="HL1433" s="29"/>
      <c r="HM1433" s="29"/>
      <c r="HN1433" s="29"/>
      <c r="HO1433" s="29"/>
      <c r="HP1433" s="29"/>
      <c r="HQ1433" s="29"/>
      <c r="HR1433" s="29"/>
      <c r="HS1433" s="29"/>
      <c r="HT1433" s="29"/>
      <c r="HU1433" s="29"/>
      <c r="HV1433" s="29"/>
      <c r="HW1433" s="29"/>
      <c r="HX1433" s="29"/>
      <c r="HY1433" s="29"/>
      <c r="HZ1433" s="29"/>
      <c r="IA1433" s="29"/>
      <c r="IB1433" s="29"/>
    </row>
    <row r="1434" spans="1:236" s="35" customFormat="1">
      <c r="A1434" s="34"/>
      <c r="B1434" s="34"/>
      <c r="C1434" s="126" t="s">
        <v>3491</v>
      </c>
      <c r="D1434" s="127" t="s">
        <v>3492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  <c r="AW1434" s="29"/>
      <c r="AX1434" s="29"/>
      <c r="AY1434" s="29"/>
      <c r="AZ1434" s="29"/>
      <c r="BA1434" s="29"/>
      <c r="BB1434" s="29"/>
      <c r="BC1434" s="29"/>
      <c r="BD1434" s="29"/>
      <c r="BE1434" s="29"/>
      <c r="BF1434" s="29"/>
      <c r="BG1434" s="29"/>
      <c r="BH1434" s="29"/>
      <c r="BI1434" s="29"/>
      <c r="BJ1434" s="29"/>
      <c r="BK1434" s="29"/>
      <c r="BL1434" s="29"/>
      <c r="BM1434" s="29"/>
      <c r="BN1434" s="29"/>
      <c r="BO1434" s="29"/>
      <c r="BP1434" s="29"/>
      <c r="BQ1434" s="29"/>
      <c r="BR1434" s="29"/>
      <c r="BS1434" s="29"/>
      <c r="BT1434" s="29"/>
      <c r="BU1434" s="29"/>
      <c r="BV1434" s="29"/>
      <c r="BW1434" s="29"/>
      <c r="BX1434" s="29"/>
      <c r="BY1434" s="29"/>
      <c r="BZ1434" s="29"/>
      <c r="CA1434" s="29"/>
      <c r="CB1434" s="29"/>
      <c r="CC1434" s="29"/>
      <c r="CD1434" s="29"/>
      <c r="CE1434" s="29"/>
      <c r="CF1434" s="29"/>
      <c r="CG1434" s="29"/>
      <c r="CH1434" s="29"/>
      <c r="CI1434" s="29"/>
      <c r="CJ1434" s="29"/>
      <c r="CK1434" s="29"/>
      <c r="CL1434" s="29"/>
      <c r="CM1434" s="29"/>
      <c r="CN1434" s="29"/>
      <c r="CO1434" s="29"/>
      <c r="CP1434" s="29"/>
      <c r="CQ1434" s="29"/>
      <c r="CR1434" s="29"/>
      <c r="CS1434" s="29"/>
      <c r="CT1434" s="29"/>
      <c r="CU1434" s="29"/>
      <c r="CV1434" s="29"/>
      <c r="CW1434" s="29"/>
      <c r="CX1434" s="29"/>
      <c r="CY1434" s="29"/>
      <c r="CZ1434" s="29"/>
      <c r="DA1434" s="29"/>
      <c r="DB1434" s="29"/>
      <c r="DC1434" s="29"/>
      <c r="DD1434" s="29"/>
      <c r="DE1434" s="29"/>
      <c r="DF1434" s="29"/>
      <c r="DG1434" s="29"/>
      <c r="DH1434" s="29"/>
      <c r="DI1434" s="29"/>
      <c r="DJ1434" s="29"/>
      <c r="DK1434" s="29"/>
      <c r="DL1434" s="29"/>
      <c r="DM1434" s="29"/>
      <c r="DN1434" s="29"/>
      <c r="DO1434" s="29"/>
      <c r="DP1434" s="29"/>
      <c r="DQ1434" s="29"/>
      <c r="DR1434" s="29"/>
      <c r="DS1434" s="29"/>
      <c r="DT1434" s="29"/>
      <c r="DU1434" s="29"/>
      <c r="DV1434" s="29"/>
      <c r="DW1434" s="29"/>
      <c r="DX1434" s="29"/>
      <c r="DY1434" s="29"/>
      <c r="DZ1434" s="29"/>
      <c r="EA1434" s="29"/>
      <c r="EB1434" s="29"/>
      <c r="EC1434" s="29"/>
      <c r="ED1434" s="29"/>
      <c r="EE1434" s="29"/>
      <c r="EF1434" s="29"/>
      <c r="EG1434" s="29"/>
      <c r="EH1434" s="29"/>
      <c r="EI1434" s="29"/>
      <c r="EJ1434" s="29"/>
      <c r="EK1434" s="29"/>
      <c r="EL1434" s="29"/>
      <c r="EM1434" s="29"/>
      <c r="EN1434" s="29"/>
      <c r="EO1434" s="29"/>
      <c r="EP1434" s="29"/>
      <c r="EQ1434" s="29"/>
      <c r="ER1434" s="29"/>
      <c r="ES1434" s="29"/>
      <c r="ET1434" s="29"/>
      <c r="EU1434" s="29"/>
      <c r="EV1434" s="29"/>
      <c r="EW1434" s="29"/>
      <c r="EX1434" s="29"/>
      <c r="EY1434" s="29"/>
      <c r="EZ1434" s="29"/>
      <c r="FA1434" s="29"/>
      <c r="FB1434" s="29"/>
      <c r="FC1434" s="29"/>
      <c r="FD1434" s="29"/>
      <c r="FE1434" s="29"/>
      <c r="FF1434" s="29"/>
      <c r="FG1434" s="29"/>
      <c r="FH1434" s="29"/>
      <c r="FI1434" s="29"/>
      <c r="FJ1434" s="29"/>
      <c r="FK1434" s="29"/>
      <c r="FL1434" s="29"/>
      <c r="FM1434" s="29"/>
      <c r="FN1434" s="29"/>
      <c r="FO1434" s="29"/>
      <c r="FP1434" s="29"/>
      <c r="FQ1434" s="29"/>
      <c r="FR1434" s="29"/>
      <c r="FS1434" s="29"/>
      <c r="FT1434" s="29"/>
      <c r="FU1434" s="29"/>
      <c r="FV1434" s="29"/>
      <c r="FW1434" s="29"/>
      <c r="FX1434" s="29"/>
      <c r="FY1434" s="29"/>
      <c r="FZ1434" s="29"/>
      <c r="GA1434" s="29"/>
      <c r="GB1434" s="29"/>
      <c r="GC1434" s="29"/>
      <c r="GD1434" s="29"/>
      <c r="GE1434" s="29"/>
      <c r="GF1434" s="29"/>
      <c r="GG1434" s="29"/>
      <c r="GH1434" s="29"/>
      <c r="GI1434" s="29"/>
      <c r="GJ1434" s="29"/>
      <c r="GK1434" s="29"/>
      <c r="GL1434" s="29"/>
      <c r="GM1434" s="29"/>
      <c r="GN1434" s="29"/>
      <c r="GO1434" s="29"/>
      <c r="GP1434" s="29"/>
      <c r="GQ1434" s="29"/>
      <c r="GR1434" s="29"/>
      <c r="GS1434" s="29"/>
      <c r="GT1434" s="29"/>
      <c r="GU1434" s="29"/>
      <c r="GV1434" s="29"/>
      <c r="GW1434" s="29"/>
      <c r="GX1434" s="29"/>
      <c r="GY1434" s="29"/>
      <c r="GZ1434" s="29"/>
      <c r="HA1434" s="29"/>
      <c r="HB1434" s="29"/>
      <c r="HC1434" s="29"/>
      <c r="HD1434" s="29"/>
      <c r="HE1434" s="29"/>
      <c r="HF1434" s="29"/>
      <c r="HG1434" s="29"/>
      <c r="HH1434" s="29"/>
      <c r="HI1434" s="29"/>
      <c r="HJ1434" s="29"/>
      <c r="HK1434" s="29"/>
      <c r="HL1434" s="29"/>
      <c r="HM1434" s="29"/>
      <c r="HN1434" s="29"/>
      <c r="HO1434" s="29"/>
      <c r="HP1434" s="29"/>
      <c r="HQ1434" s="29"/>
      <c r="HR1434" s="29"/>
      <c r="HS1434" s="29"/>
      <c r="HT1434" s="29"/>
      <c r="HU1434" s="29"/>
      <c r="HV1434" s="29"/>
      <c r="HW1434" s="29"/>
      <c r="HX1434" s="29"/>
      <c r="HY1434" s="29"/>
      <c r="HZ1434" s="29"/>
      <c r="IA1434" s="29"/>
      <c r="IB1434" s="29"/>
    </row>
    <row r="1435" spans="1:236" s="35" customFormat="1">
      <c r="A1435" s="34"/>
      <c r="B1435" s="34"/>
      <c r="C1435" s="126"/>
      <c r="D1435" s="157" t="s">
        <v>1230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9"/>
      <c r="AK1435" s="29"/>
      <c r="AL1435" s="29"/>
      <c r="AM1435" s="29"/>
      <c r="AN1435" s="29"/>
      <c r="AO1435" s="29"/>
      <c r="AP1435" s="29"/>
      <c r="AQ1435" s="29"/>
      <c r="AR1435" s="29"/>
      <c r="AS1435" s="29"/>
      <c r="AT1435" s="29"/>
      <c r="AU1435" s="29"/>
      <c r="AV1435" s="29"/>
      <c r="AW1435" s="29"/>
      <c r="AX1435" s="29"/>
      <c r="AY1435" s="29"/>
      <c r="AZ1435" s="29"/>
      <c r="BA1435" s="29"/>
      <c r="BB1435" s="29"/>
      <c r="BC1435" s="29"/>
      <c r="BD1435" s="29"/>
      <c r="BE1435" s="29"/>
      <c r="BF1435" s="29"/>
      <c r="BG1435" s="29"/>
      <c r="BH1435" s="29"/>
      <c r="BI1435" s="29"/>
      <c r="BJ1435" s="29"/>
      <c r="BK1435" s="29"/>
      <c r="BL1435" s="29"/>
      <c r="BM1435" s="29"/>
      <c r="BN1435" s="29"/>
      <c r="BO1435" s="29"/>
      <c r="BP1435" s="29"/>
      <c r="BQ1435" s="29"/>
      <c r="BR1435" s="29"/>
      <c r="BS1435" s="29"/>
      <c r="BT1435" s="29"/>
      <c r="BU1435" s="29"/>
      <c r="BV1435" s="29"/>
      <c r="BW1435" s="29"/>
      <c r="BX1435" s="29"/>
      <c r="BY1435" s="29"/>
      <c r="BZ1435" s="29"/>
      <c r="CA1435" s="29"/>
      <c r="CB1435" s="29"/>
      <c r="CC1435" s="29"/>
      <c r="CD1435" s="29"/>
      <c r="CE1435" s="29"/>
      <c r="CF1435" s="29"/>
      <c r="CG1435" s="29"/>
      <c r="CH1435" s="29"/>
      <c r="CI1435" s="29"/>
      <c r="CJ1435" s="29"/>
      <c r="CK1435" s="29"/>
      <c r="CL1435" s="29"/>
      <c r="CM1435" s="29"/>
      <c r="CN1435" s="29"/>
      <c r="CO1435" s="29"/>
      <c r="CP1435" s="29"/>
      <c r="CQ1435" s="29"/>
      <c r="CR1435" s="29"/>
      <c r="CS1435" s="29"/>
      <c r="CT1435" s="29"/>
      <c r="CU1435" s="29"/>
      <c r="CV1435" s="29"/>
      <c r="CW1435" s="29"/>
      <c r="CX1435" s="29"/>
      <c r="CY1435" s="29"/>
      <c r="CZ1435" s="29"/>
      <c r="DA1435" s="29"/>
      <c r="DB1435" s="29"/>
      <c r="DC1435" s="29"/>
      <c r="DD1435" s="29"/>
      <c r="DE1435" s="29"/>
      <c r="DF1435" s="29"/>
      <c r="DG1435" s="29"/>
      <c r="DH1435" s="29"/>
      <c r="DI1435" s="29"/>
      <c r="DJ1435" s="29"/>
      <c r="DK1435" s="29"/>
      <c r="DL1435" s="29"/>
      <c r="DM1435" s="29"/>
      <c r="DN1435" s="29"/>
      <c r="DO1435" s="29"/>
      <c r="DP1435" s="29"/>
      <c r="DQ1435" s="29"/>
      <c r="DR1435" s="29"/>
      <c r="DS1435" s="29"/>
      <c r="DT1435" s="29"/>
      <c r="DU1435" s="29"/>
      <c r="DV1435" s="29"/>
      <c r="DW1435" s="29"/>
      <c r="DX1435" s="29"/>
      <c r="DY1435" s="29"/>
      <c r="DZ1435" s="29"/>
      <c r="EA1435" s="29"/>
      <c r="EB1435" s="29"/>
      <c r="EC1435" s="29"/>
      <c r="ED1435" s="29"/>
      <c r="EE1435" s="29"/>
      <c r="EF1435" s="29"/>
      <c r="EG1435" s="29"/>
      <c r="EH1435" s="29"/>
      <c r="EI1435" s="29"/>
      <c r="EJ1435" s="29"/>
      <c r="EK1435" s="29"/>
      <c r="EL1435" s="29"/>
      <c r="EM1435" s="29"/>
      <c r="EN1435" s="29"/>
      <c r="EO1435" s="29"/>
      <c r="EP1435" s="29"/>
      <c r="EQ1435" s="29"/>
      <c r="ER1435" s="29"/>
      <c r="ES1435" s="29"/>
      <c r="ET1435" s="29"/>
      <c r="EU1435" s="29"/>
      <c r="EV1435" s="29"/>
      <c r="EW1435" s="29"/>
      <c r="EX1435" s="29"/>
      <c r="EY1435" s="29"/>
      <c r="EZ1435" s="29"/>
      <c r="FA1435" s="29"/>
      <c r="FB1435" s="29"/>
      <c r="FC1435" s="29"/>
      <c r="FD1435" s="29"/>
      <c r="FE1435" s="29"/>
      <c r="FF1435" s="29"/>
      <c r="FG1435" s="29"/>
      <c r="FH1435" s="29"/>
      <c r="FI1435" s="29"/>
      <c r="FJ1435" s="29"/>
      <c r="FK1435" s="29"/>
      <c r="FL1435" s="29"/>
      <c r="FM1435" s="29"/>
      <c r="FN1435" s="29"/>
      <c r="FO1435" s="29"/>
      <c r="FP1435" s="29"/>
      <c r="FQ1435" s="29"/>
      <c r="FR1435" s="29"/>
      <c r="FS1435" s="29"/>
      <c r="FT1435" s="29"/>
      <c r="FU1435" s="29"/>
      <c r="FV1435" s="29"/>
      <c r="FW1435" s="29"/>
      <c r="FX1435" s="29"/>
      <c r="FY1435" s="29"/>
      <c r="FZ1435" s="29"/>
      <c r="GA1435" s="29"/>
      <c r="GB1435" s="29"/>
      <c r="GC1435" s="29"/>
      <c r="GD1435" s="29"/>
      <c r="GE1435" s="29"/>
      <c r="GF1435" s="29"/>
      <c r="GG1435" s="29"/>
      <c r="GH1435" s="29"/>
      <c r="GI1435" s="29"/>
      <c r="GJ1435" s="29"/>
      <c r="GK1435" s="29"/>
      <c r="GL1435" s="29"/>
      <c r="GM1435" s="29"/>
      <c r="GN1435" s="29"/>
      <c r="GO1435" s="29"/>
      <c r="GP1435" s="29"/>
      <c r="GQ1435" s="29"/>
      <c r="GR1435" s="29"/>
      <c r="GS1435" s="29"/>
      <c r="GT1435" s="29"/>
      <c r="GU1435" s="29"/>
      <c r="GV1435" s="29"/>
      <c r="GW1435" s="29"/>
      <c r="GX1435" s="29"/>
      <c r="GY1435" s="29"/>
      <c r="GZ1435" s="29"/>
      <c r="HA1435" s="29"/>
      <c r="HB1435" s="29"/>
      <c r="HC1435" s="29"/>
      <c r="HD1435" s="29"/>
      <c r="HE1435" s="29"/>
      <c r="HF1435" s="29"/>
      <c r="HG1435" s="29"/>
      <c r="HH1435" s="29"/>
      <c r="HI1435" s="29"/>
      <c r="HJ1435" s="29"/>
      <c r="HK1435" s="29"/>
      <c r="HL1435" s="29"/>
      <c r="HM1435" s="29"/>
      <c r="HN1435" s="29"/>
      <c r="HO1435" s="29"/>
      <c r="HP1435" s="29"/>
      <c r="HQ1435" s="29"/>
      <c r="HR1435" s="29"/>
      <c r="HS1435" s="29"/>
      <c r="HT1435" s="29"/>
      <c r="HU1435" s="29"/>
      <c r="HV1435" s="29"/>
      <c r="HW1435" s="29"/>
      <c r="HX1435" s="29"/>
      <c r="HY1435" s="29"/>
      <c r="HZ1435" s="29"/>
      <c r="IA1435" s="29"/>
      <c r="IB1435" s="29"/>
    </row>
    <row r="1436" spans="1:236">
      <c r="A1436" s="149"/>
      <c r="B1436" s="149"/>
      <c r="C1436" s="126" t="s">
        <v>3493</v>
      </c>
      <c r="D1436" s="127" t="s">
        <v>3494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36">
      <c r="A1437" s="28"/>
      <c r="B1437" s="28"/>
      <c r="C1437" s="126" t="s">
        <v>3495</v>
      </c>
      <c r="D1437" s="127" t="s">
        <v>3496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36">
      <c r="A1438" s="28"/>
      <c r="B1438" s="28"/>
      <c r="C1438" s="126" t="s">
        <v>3497</v>
      </c>
      <c r="D1438" s="127" t="s">
        <v>3498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</row>
    <row r="1439" spans="1:236">
      <c r="A1439" s="28"/>
      <c r="B1439" s="28"/>
      <c r="C1439" s="126" t="s">
        <v>3499</v>
      </c>
      <c r="D1439" s="127" t="s">
        <v>3500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</row>
    <row r="1440" spans="1:236">
      <c r="A1440" s="28"/>
      <c r="B1440" s="28"/>
      <c r="C1440" s="126"/>
      <c r="D1440" s="156" t="s">
        <v>1638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</row>
    <row r="1441" spans="1:15">
      <c r="A1441" s="28"/>
      <c r="B1441" s="28"/>
      <c r="C1441" s="126" t="s">
        <v>3501</v>
      </c>
      <c r="D1441" s="127" t="s">
        <v>1231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</row>
    <row r="1442" spans="1:15">
      <c r="A1442" s="28"/>
      <c r="B1442" s="28"/>
      <c r="C1442" s="126"/>
      <c r="D1442" s="128" t="s">
        <v>1639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</row>
    <row r="1443" spans="1:15">
      <c r="A1443" s="28"/>
      <c r="B1443" s="28"/>
      <c r="C1443" s="126" t="s">
        <v>3502</v>
      </c>
      <c r="D1443" s="127" t="s">
        <v>1232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</row>
    <row r="1444" spans="1:15">
      <c r="A1444" s="28"/>
      <c r="B1444" s="28"/>
      <c r="C1444" s="126"/>
      <c r="D1444" s="129" t="s">
        <v>1640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</row>
    <row r="1445" spans="1:15">
      <c r="A1445" s="28"/>
      <c r="B1445" s="28"/>
      <c r="C1445" s="126" t="s">
        <v>3503</v>
      </c>
      <c r="D1445" s="127" t="s">
        <v>1233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</row>
    <row r="1446" spans="1:15">
      <c r="A1446" s="28"/>
      <c r="B1446" s="28"/>
      <c r="C1446" s="126"/>
      <c r="D1446" s="157" t="s">
        <v>1234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</row>
    <row r="1447" spans="1:15">
      <c r="A1447" s="28"/>
      <c r="B1447" s="28"/>
      <c r="C1447" s="126" t="s">
        <v>3504</v>
      </c>
      <c r="D1447" s="127" t="s">
        <v>1234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</row>
    <row r="1448" spans="1:15">
      <c r="A1448" s="28"/>
      <c r="B1448" s="28"/>
      <c r="C1448" s="126" t="s">
        <v>3505</v>
      </c>
      <c r="D1448" s="127" t="s">
        <v>3506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</row>
    <row r="1449" spans="1:15">
      <c r="A1449" s="28"/>
      <c r="B1449" s="28"/>
      <c r="C1449" s="126"/>
      <c r="D1449" s="157" t="s">
        <v>1235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</row>
    <row r="1450" spans="1:15">
      <c r="A1450" s="28"/>
      <c r="B1450" s="28"/>
      <c r="C1450" s="126" t="s">
        <v>3507</v>
      </c>
      <c r="D1450" s="127" t="s">
        <v>3508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</row>
    <row r="1451" spans="1:15">
      <c r="A1451" s="28"/>
      <c r="B1451" s="28"/>
      <c r="C1451" s="126" t="s">
        <v>3509</v>
      </c>
      <c r="D1451" s="127" t="s">
        <v>3510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</row>
    <row r="1452" spans="1:15">
      <c r="A1452" s="149"/>
      <c r="B1452" s="149"/>
      <c r="C1452" s="126" t="s">
        <v>3511</v>
      </c>
      <c r="D1452" s="127" t="s">
        <v>3512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</row>
    <row r="1453" spans="1:15">
      <c r="A1453" s="149"/>
      <c r="B1453" s="149"/>
      <c r="C1453" s="126" t="s">
        <v>3513</v>
      </c>
      <c r="D1453" s="127" t="s">
        <v>3514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</row>
    <row r="1454" spans="1:15">
      <c r="A1454" s="149"/>
      <c r="B1454" s="149"/>
      <c r="C1454" s="126" t="s">
        <v>3515</v>
      </c>
      <c r="D1454" s="127" t="s">
        <v>3516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</row>
    <row r="1455" spans="1:15">
      <c r="A1455" s="149"/>
      <c r="B1455" s="149"/>
      <c r="C1455" s="126" t="s">
        <v>3517</v>
      </c>
      <c r="D1455" s="127" t="s">
        <v>3518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</row>
    <row r="1456" spans="1:15">
      <c r="A1456" s="149"/>
      <c r="B1456" s="149"/>
      <c r="C1456" s="126" t="s">
        <v>3519</v>
      </c>
      <c r="D1456" s="127" t="s">
        <v>3520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</row>
    <row r="1457" spans="1:236" s="35" customFormat="1">
      <c r="A1457" s="149"/>
      <c r="B1457" s="149"/>
      <c r="C1457" s="126" t="s">
        <v>3521</v>
      </c>
      <c r="D1457" s="127" t="s">
        <v>3522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</row>
    <row r="1458" spans="1:236" s="35" customFormat="1">
      <c r="A1458" s="149"/>
      <c r="B1458" s="149"/>
      <c r="C1458" s="126"/>
      <c r="D1458" s="157" t="s">
        <v>1236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9"/>
      <c r="Q1458" s="29"/>
      <c r="R1458" s="29"/>
      <c r="S1458" s="29"/>
      <c r="T1458" s="29"/>
      <c r="U1458" s="29"/>
      <c r="V1458" s="29"/>
      <c r="W1458" s="29"/>
      <c r="X1458" s="29"/>
      <c r="Y1458" s="29"/>
      <c r="Z1458" s="29"/>
      <c r="AA1458" s="29"/>
      <c r="AB1458" s="29"/>
      <c r="AC1458" s="29"/>
      <c r="AD1458" s="29"/>
      <c r="AE1458" s="29"/>
      <c r="AF1458" s="29"/>
      <c r="AG1458" s="29"/>
      <c r="AH1458" s="29"/>
      <c r="AI1458" s="29"/>
      <c r="AJ1458" s="29"/>
      <c r="AK1458" s="29"/>
      <c r="AL1458" s="29"/>
      <c r="AM1458" s="29"/>
      <c r="AN1458" s="29"/>
      <c r="AO1458" s="29"/>
      <c r="AP1458" s="29"/>
      <c r="AQ1458" s="29"/>
      <c r="AR1458" s="29"/>
      <c r="AS1458" s="29"/>
      <c r="AT1458" s="29"/>
      <c r="AU1458" s="29"/>
      <c r="AV1458" s="29"/>
      <c r="AW1458" s="29"/>
      <c r="AX1458" s="29"/>
      <c r="AY1458" s="29"/>
      <c r="AZ1458" s="29"/>
      <c r="BA1458" s="29"/>
      <c r="BB1458" s="29"/>
      <c r="BC1458" s="29"/>
      <c r="BD1458" s="29"/>
      <c r="BE1458" s="29"/>
      <c r="BF1458" s="29"/>
      <c r="BG1458" s="29"/>
      <c r="BH1458" s="29"/>
      <c r="BI1458" s="29"/>
      <c r="BJ1458" s="29"/>
      <c r="BK1458" s="29"/>
      <c r="BL1458" s="29"/>
      <c r="BM1458" s="29"/>
      <c r="BN1458" s="29"/>
      <c r="BO1458" s="29"/>
      <c r="BP1458" s="29"/>
      <c r="BQ1458" s="29"/>
      <c r="BR1458" s="29"/>
      <c r="BS1458" s="29"/>
      <c r="BT1458" s="29"/>
      <c r="BU1458" s="29"/>
      <c r="BV1458" s="29"/>
      <c r="BW1458" s="29"/>
      <c r="BX1458" s="29"/>
      <c r="BY1458" s="29"/>
      <c r="BZ1458" s="29"/>
      <c r="CA1458" s="29"/>
      <c r="CB1458" s="29"/>
      <c r="CC1458" s="29"/>
      <c r="CD1458" s="29"/>
      <c r="CE1458" s="29"/>
      <c r="CF1458" s="29"/>
      <c r="CG1458" s="29"/>
      <c r="CH1458" s="29"/>
      <c r="CI1458" s="29"/>
      <c r="CJ1458" s="29"/>
      <c r="CK1458" s="29"/>
      <c r="CL1458" s="29"/>
      <c r="CM1458" s="29"/>
      <c r="CN1458" s="29"/>
      <c r="CO1458" s="29"/>
      <c r="CP1458" s="29"/>
      <c r="CQ1458" s="29"/>
      <c r="CR1458" s="29"/>
      <c r="CS1458" s="29"/>
      <c r="CT1458" s="29"/>
      <c r="CU1458" s="29"/>
      <c r="CV1458" s="29"/>
      <c r="CW1458" s="29"/>
      <c r="CX1458" s="29"/>
      <c r="CY1458" s="29"/>
      <c r="CZ1458" s="29"/>
      <c r="DA1458" s="29"/>
      <c r="DB1458" s="29"/>
      <c r="DC1458" s="29"/>
      <c r="DD1458" s="29"/>
      <c r="DE1458" s="29"/>
      <c r="DF1458" s="29"/>
      <c r="DG1458" s="29"/>
      <c r="DH1458" s="29"/>
      <c r="DI1458" s="29"/>
      <c r="DJ1458" s="29"/>
      <c r="DK1458" s="29"/>
      <c r="DL1458" s="29"/>
      <c r="DM1458" s="29"/>
      <c r="DN1458" s="29"/>
      <c r="DO1458" s="29"/>
      <c r="DP1458" s="29"/>
      <c r="DQ1458" s="29"/>
      <c r="DR1458" s="29"/>
      <c r="DS1458" s="29"/>
      <c r="DT1458" s="29"/>
      <c r="DU1458" s="29"/>
      <c r="DV1458" s="29"/>
      <c r="DW1458" s="29"/>
      <c r="DX1458" s="29"/>
      <c r="DY1458" s="29"/>
      <c r="DZ1458" s="29"/>
      <c r="EA1458" s="29"/>
      <c r="EB1458" s="29"/>
      <c r="EC1458" s="29"/>
      <c r="ED1458" s="29"/>
      <c r="EE1458" s="29"/>
      <c r="EF1458" s="29"/>
      <c r="EG1458" s="29"/>
      <c r="EH1458" s="29"/>
      <c r="EI1458" s="29"/>
      <c r="EJ1458" s="29"/>
      <c r="EK1458" s="29"/>
      <c r="EL1458" s="29"/>
      <c r="EM1458" s="29"/>
      <c r="EN1458" s="29"/>
      <c r="EO1458" s="29"/>
      <c r="EP1458" s="29"/>
      <c r="EQ1458" s="29"/>
      <c r="ER1458" s="29"/>
      <c r="ES1458" s="29"/>
      <c r="ET1458" s="29"/>
      <c r="EU1458" s="29"/>
      <c r="EV1458" s="29"/>
      <c r="EW1458" s="29"/>
      <c r="EX1458" s="29"/>
      <c r="EY1458" s="29"/>
      <c r="EZ1458" s="29"/>
      <c r="FA1458" s="29"/>
      <c r="FB1458" s="29"/>
      <c r="FC1458" s="29"/>
      <c r="FD1458" s="29"/>
      <c r="FE1458" s="29"/>
      <c r="FF1458" s="29"/>
      <c r="FG1458" s="29"/>
      <c r="FH1458" s="29"/>
      <c r="FI1458" s="29"/>
      <c r="FJ1458" s="29"/>
      <c r="FK1458" s="29"/>
      <c r="FL1458" s="29"/>
      <c r="FM1458" s="29"/>
      <c r="FN1458" s="29"/>
      <c r="FO1458" s="29"/>
      <c r="FP1458" s="29"/>
      <c r="FQ1458" s="29"/>
      <c r="FR1458" s="29"/>
      <c r="FS1458" s="29"/>
      <c r="FT1458" s="29"/>
      <c r="FU1458" s="29"/>
      <c r="FV1458" s="29"/>
      <c r="FW1458" s="29"/>
      <c r="FX1458" s="29"/>
      <c r="FY1458" s="29"/>
      <c r="FZ1458" s="29"/>
      <c r="GA1458" s="29"/>
      <c r="GB1458" s="29"/>
      <c r="GC1458" s="29"/>
      <c r="GD1458" s="29"/>
      <c r="GE1458" s="29"/>
      <c r="GF1458" s="29"/>
      <c r="GG1458" s="29"/>
      <c r="GH1458" s="29"/>
      <c r="GI1458" s="29"/>
      <c r="GJ1458" s="29"/>
      <c r="GK1458" s="29"/>
      <c r="GL1458" s="29"/>
      <c r="GM1458" s="29"/>
      <c r="GN1458" s="29"/>
      <c r="GO1458" s="29"/>
      <c r="GP1458" s="29"/>
      <c r="GQ1458" s="29"/>
      <c r="GR1458" s="29"/>
      <c r="GS1458" s="29"/>
      <c r="GT1458" s="29"/>
      <c r="GU1458" s="29"/>
      <c r="GV1458" s="29"/>
      <c r="GW1458" s="29"/>
      <c r="GX1458" s="29"/>
      <c r="GY1458" s="29"/>
      <c r="GZ1458" s="29"/>
      <c r="HA1458" s="29"/>
      <c r="HB1458" s="29"/>
      <c r="HC1458" s="29"/>
      <c r="HD1458" s="29"/>
      <c r="HE1458" s="29"/>
      <c r="HF1458" s="29"/>
      <c r="HG1458" s="29"/>
      <c r="HH1458" s="29"/>
      <c r="HI1458" s="29"/>
      <c r="HJ1458" s="29"/>
      <c r="HK1458" s="29"/>
      <c r="HL1458" s="29"/>
      <c r="HM1458" s="29"/>
      <c r="HN1458" s="29"/>
      <c r="HO1458" s="29"/>
      <c r="HP1458" s="29"/>
      <c r="HQ1458" s="29"/>
      <c r="HR1458" s="29"/>
      <c r="HS1458" s="29"/>
      <c r="HT1458" s="29"/>
      <c r="HU1458" s="29"/>
      <c r="HV1458" s="29"/>
      <c r="HW1458" s="29"/>
      <c r="HX1458" s="29"/>
      <c r="HY1458" s="29"/>
      <c r="HZ1458" s="29"/>
      <c r="IA1458" s="29"/>
      <c r="IB1458" s="29"/>
    </row>
    <row r="1459" spans="1:236" s="35" customFormat="1">
      <c r="A1459" s="28"/>
      <c r="B1459" s="28"/>
      <c r="C1459" s="126" t="s">
        <v>3523</v>
      </c>
      <c r="D1459" s="127" t="s">
        <v>3524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9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  <c r="AA1459" s="29"/>
      <c r="AB1459" s="29"/>
      <c r="AC1459" s="29"/>
      <c r="AD1459" s="29"/>
      <c r="AE1459" s="29"/>
      <c r="AF1459" s="29"/>
      <c r="AG1459" s="29"/>
      <c r="AH1459" s="29"/>
      <c r="AI1459" s="29"/>
      <c r="AJ1459" s="29"/>
      <c r="AK1459" s="29"/>
      <c r="AL1459" s="29"/>
      <c r="AM1459" s="29"/>
      <c r="AN1459" s="29"/>
      <c r="AO1459" s="29"/>
      <c r="AP1459" s="29"/>
      <c r="AQ1459" s="29"/>
      <c r="AR1459" s="29"/>
      <c r="AS1459" s="29"/>
      <c r="AT1459" s="29"/>
      <c r="AU1459" s="29"/>
      <c r="AV1459" s="29"/>
      <c r="AW1459" s="29"/>
      <c r="AX1459" s="29"/>
      <c r="AY1459" s="29"/>
      <c r="AZ1459" s="29"/>
      <c r="BA1459" s="29"/>
      <c r="BB1459" s="29"/>
      <c r="BC1459" s="29"/>
      <c r="BD1459" s="29"/>
      <c r="BE1459" s="29"/>
      <c r="BF1459" s="29"/>
      <c r="BG1459" s="29"/>
      <c r="BH1459" s="29"/>
      <c r="BI1459" s="29"/>
      <c r="BJ1459" s="29"/>
      <c r="BK1459" s="29"/>
      <c r="BL1459" s="29"/>
      <c r="BM1459" s="29"/>
      <c r="BN1459" s="29"/>
      <c r="BO1459" s="29"/>
      <c r="BP1459" s="29"/>
      <c r="BQ1459" s="29"/>
      <c r="BR1459" s="29"/>
      <c r="BS1459" s="29"/>
      <c r="BT1459" s="29"/>
      <c r="BU1459" s="29"/>
      <c r="BV1459" s="29"/>
      <c r="BW1459" s="29"/>
      <c r="BX1459" s="29"/>
      <c r="BY1459" s="29"/>
      <c r="BZ1459" s="29"/>
      <c r="CA1459" s="29"/>
      <c r="CB1459" s="29"/>
      <c r="CC1459" s="29"/>
      <c r="CD1459" s="29"/>
      <c r="CE1459" s="29"/>
      <c r="CF1459" s="29"/>
      <c r="CG1459" s="29"/>
      <c r="CH1459" s="29"/>
      <c r="CI1459" s="29"/>
      <c r="CJ1459" s="29"/>
      <c r="CK1459" s="29"/>
      <c r="CL1459" s="29"/>
      <c r="CM1459" s="29"/>
      <c r="CN1459" s="29"/>
      <c r="CO1459" s="29"/>
      <c r="CP1459" s="29"/>
      <c r="CQ1459" s="29"/>
      <c r="CR1459" s="29"/>
      <c r="CS1459" s="29"/>
      <c r="CT1459" s="29"/>
      <c r="CU1459" s="29"/>
      <c r="CV1459" s="29"/>
      <c r="CW1459" s="29"/>
      <c r="CX1459" s="29"/>
      <c r="CY1459" s="29"/>
      <c r="CZ1459" s="29"/>
      <c r="DA1459" s="29"/>
      <c r="DB1459" s="29"/>
      <c r="DC1459" s="29"/>
      <c r="DD1459" s="29"/>
      <c r="DE1459" s="29"/>
      <c r="DF1459" s="29"/>
      <c r="DG1459" s="29"/>
      <c r="DH1459" s="29"/>
      <c r="DI1459" s="29"/>
      <c r="DJ1459" s="29"/>
      <c r="DK1459" s="29"/>
      <c r="DL1459" s="29"/>
      <c r="DM1459" s="29"/>
      <c r="DN1459" s="29"/>
      <c r="DO1459" s="29"/>
      <c r="DP1459" s="29"/>
      <c r="DQ1459" s="29"/>
      <c r="DR1459" s="29"/>
      <c r="DS1459" s="29"/>
      <c r="DT1459" s="29"/>
      <c r="DU1459" s="29"/>
      <c r="DV1459" s="29"/>
      <c r="DW1459" s="29"/>
      <c r="DX1459" s="29"/>
      <c r="DY1459" s="29"/>
      <c r="DZ1459" s="29"/>
      <c r="EA1459" s="29"/>
      <c r="EB1459" s="29"/>
      <c r="EC1459" s="29"/>
      <c r="ED1459" s="29"/>
      <c r="EE1459" s="29"/>
      <c r="EF1459" s="29"/>
      <c r="EG1459" s="29"/>
      <c r="EH1459" s="29"/>
      <c r="EI1459" s="29"/>
      <c r="EJ1459" s="29"/>
      <c r="EK1459" s="29"/>
      <c r="EL1459" s="29"/>
      <c r="EM1459" s="29"/>
      <c r="EN1459" s="29"/>
      <c r="EO1459" s="29"/>
      <c r="EP1459" s="29"/>
      <c r="EQ1459" s="29"/>
      <c r="ER1459" s="29"/>
      <c r="ES1459" s="29"/>
      <c r="ET1459" s="29"/>
      <c r="EU1459" s="29"/>
      <c r="EV1459" s="29"/>
      <c r="EW1459" s="29"/>
      <c r="EX1459" s="29"/>
      <c r="EY1459" s="29"/>
      <c r="EZ1459" s="29"/>
      <c r="FA1459" s="29"/>
      <c r="FB1459" s="29"/>
      <c r="FC1459" s="29"/>
      <c r="FD1459" s="29"/>
      <c r="FE1459" s="29"/>
      <c r="FF1459" s="29"/>
      <c r="FG1459" s="29"/>
      <c r="FH1459" s="29"/>
      <c r="FI1459" s="29"/>
      <c r="FJ1459" s="29"/>
      <c r="FK1459" s="29"/>
      <c r="FL1459" s="29"/>
      <c r="FM1459" s="29"/>
      <c r="FN1459" s="29"/>
      <c r="FO1459" s="29"/>
      <c r="FP1459" s="29"/>
      <c r="FQ1459" s="29"/>
      <c r="FR1459" s="29"/>
      <c r="FS1459" s="29"/>
      <c r="FT1459" s="29"/>
      <c r="FU1459" s="29"/>
      <c r="FV1459" s="29"/>
      <c r="FW1459" s="29"/>
      <c r="FX1459" s="29"/>
      <c r="FY1459" s="29"/>
      <c r="FZ1459" s="29"/>
      <c r="GA1459" s="29"/>
      <c r="GB1459" s="29"/>
      <c r="GC1459" s="29"/>
      <c r="GD1459" s="29"/>
      <c r="GE1459" s="29"/>
      <c r="GF1459" s="29"/>
      <c r="GG1459" s="29"/>
      <c r="GH1459" s="29"/>
      <c r="GI1459" s="29"/>
      <c r="GJ1459" s="29"/>
      <c r="GK1459" s="29"/>
      <c r="GL1459" s="29"/>
      <c r="GM1459" s="29"/>
      <c r="GN1459" s="29"/>
      <c r="GO1459" s="29"/>
      <c r="GP1459" s="29"/>
      <c r="GQ1459" s="29"/>
      <c r="GR1459" s="29"/>
      <c r="GS1459" s="29"/>
      <c r="GT1459" s="29"/>
      <c r="GU1459" s="29"/>
      <c r="GV1459" s="29"/>
      <c r="GW1459" s="29"/>
      <c r="GX1459" s="29"/>
      <c r="GY1459" s="29"/>
      <c r="GZ1459" s="29"/>
      <c r="HA1459" s="29"/>
      <c r="HB1459" s="29"/>
      <c r="HC1459" s="29"/>
      <c r="HD1459" s="29"/>
      <c r="HE1459" s="29"/>
      <c r="HF1459" s="29"/>
      <c r="HG1459" s="29"/>
      <c r="HH1459" s="29"/>
      <c r="HI1459" s="29"/>
      <c r="HJ1459" s="29"/>
      <c r="HK1459" s="29"/>
      <c r="HL1459" s="29"/>
      <c r="HM1459" s="29"/>
      <c r="HN1459" s="29"/>
      <c r="HO1459" s="29"/>
      <c r="HP1459" s="29"/>
      <c r="HQ1459" s="29"/>
      <c r="HR1459" s="29"/>
      <c r="HS1459" s="29"/>
      <c r="HT1459" s="29"/>
      <c r="HU1459" s="29"/>
      <c r="HV1459" s="29"/>
      <c r="HW1459" s="29"/>
      <c r="HX1459" s="29"/>
      <c r="HY1459" s="29"/>
      <c r="HZ1459" s="29"/>
      <c r="IA1459" s="29"/>
      <c r="IB1459" s="29"/>
    </row>
    <row r="1460" spans="1:236" s="35" customFormat="1">
      <c r="A1460" s="28"/>
      <c r="B1460" s="28"/>
      <c r="C1460" s="126" t="s">
        <v>3525</v>
      </c>
      <c r="D1460" s="127" t="s">
        <v>3526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9"/>
      <c r="Q1460" s="29"/>
      <c r="R1460" s="29"/>
      <c r="S1460" s="29"/>
      <c r="T1460" s="29"/>
      <c r="U1460" s="29"/>
      <c r="V1460" s="29"/>
      <c r="W1460" s="29"/>
      <c r="X1460" s="29"/>
      <c r="Y1460" s="29"/>
      <c r="Z1460" s="29"/>
      <c r="AA1460" s="29"/>
      <c r="AB1460" s="29"/>
      <c r="AC1460" s="29"/>
      <c r="AD1460" s="29"/>
      <c r="AE1460" s="29"/>
      <c r="AF1460" s="29"/>
      <c r="AG1460" s="29"/>
      <c r="AH1460" s="29"/>
      <c r="AI1460" s="29"/>
      <c r="AJ1460" s="29"/>
      <c r="AK1460" s="29"/>
      <c r="AL1460" s="29"/>
      <c r="AM1460" s="29"/>
      <c r="AN1460" s="29"/>
      <c r="AO1460" s="29"/>
      <c r="AP1460" s="29"/>
      <c r="AQ1460" s="29"/>
      <c r="AR1460" s="29"/>
      <c r="AS1460" s="29"/>
      <c r="AT1460" s="29"/>
      <c r="AU1460" s="29"/>
      <c r="AV1460" s="29"/>
      <c r="AW1460" s="29"/>
      <c r="AX1460" s="29"/>
      <c r="AY1460" s="29"/>
      <c r="AZ1460" s="29"/>
      <c r="BA1460" s="29"/>
      <c r="BB1460" s="29"/>
      <c r="BC1460" s="29"/>
      <c r="BD1460" s="29"/>
      <c r="BE1460" s="29"/>
      <c r="BF1460" s="29"/>
      <c r="BG1460" s="29"/>
      <c r="BH1460" s="29"/>
      <c r="BI1460" s="29"/>
      <c r="BJ1460" s="29"/>
      <c r="BK1460" s="29"/>
      <c r="BL1460" s="29"/>
      <c r="BM1460" s="29"/>
      <c r="BN1460" s="29"/>
      <c r="BO1460" s="29"/>
      <c r="BP1460" s="29"/>
      <c r="BQ1460" s="29"/>
      <c r="BR1460" s="29"/>
      <c r="BS1460" s="29"/>
      <c r="BT1460" s="29"/>
      <c r="BU1460" s="29"/>
      <c r="BV1460" s="29"/>
      <c r="BW1460" s="29"/>
      <c r="BX1460" s="29"/>
      <c r="BY1460" s="29"/>
      <c r="BZ1460" s="29"/>
      <c r="CA1460" s="29"/>
      <c r="CB1460" s="29"/>
      <c r="CC1460" s="29"/>
      <c r="CD1460" s="29"/>
      <c r="CE1460" s="29"/>
      <c r="CF1460" s="29"/>
      <c r="CG1460" s="29"/>
      <c r="CH1460" s="29"/>
      <c r="CI1460" s="29"/>
      <c r="CJ1460" s="29"/>
      <c r="CK1460" s="29"/>
      <c r="CL1460" s="29"/>
      <c r="CM1460" s="29"/>
      <c r="CN1460" s="29"/>
      <c r="CO1460" s="29"/>
      <c r="CP1460" s="29"/>
      <c r="CQ1460" s="29"/>
      <c r="CR1460" s="29"/>
      <c r="CS1460" s="29"/>
      <c r="CT1460" s="29"/>
      <c r="CU1460" s="29"/>
      <c r="CV1460" s="29"/>
      <c r="CW1460" s="29"/>
      <c r="CX1460" s="29"/>
      <c r="CY1460" s="29"/>
      <c r="CZ1460" s="29"/>
      <c r="DA1460" s="29"/>
      <c r="DB1460" s="29"/>
      <c r="DC1460" s="29"/>
      <c r="DD1460" s="29"/>
      <c r="DE1460" s="29"/>
      <c r="DF1460" s="29"/>
      <c r="DG1460" s="29"/>
      <c r="DH1460" s="29"/>
      <c r="DI1460" s="29"/>
      <c r="DJ1460" s="29"/>
      <c r="DK1460" s="29"/>
      <c r="DL1460" s="29"/>
      <c r="DM1460" s="29"/>
      <c r="DN1460" s="29"/>
      <c r="DO1460" s="29"/>
      <c r="DP1460" s="29"/>
      <c r="DQ1460" s="29"/>
      <c r="DR1460" s="29"/>
      <c r="DS1460" s="29"/>
      <c r="DT1460" s="29"/>
      <c r="DU1460" s="29"/>
      <c r="DV1460" s="29"/>
      <c r="DW1460" s="29"/>
      <c r="DX1460" s="29"/>
      <c r="DY1460" s="29"/>
      <c r="DZ1460" s="29"/>
      <c r="EA1460" s="29"/>
      <c r="EB1460" s="29"/>
      <c r="EC1460" s="29"/>
      <c r="ED1460" s="29"/>
      <c r="EE1460" s="29"/>
      <c r="EF1460" s="29"/>
      <c r="EG1460" s="29"/>
      <c r="EH1460" s="29"/>
      <c r="EI1460" s="29"/>
      <c r="EJ1460" s="29"/>
      <c r="EK1460" s="29"/>
      <c r="EL1460" s="29"/>
      <c r="EM1460" s="29"/>
      <c r="EN1460" s="29"/>
      <c r="EO1460" s="29"/>
      <c r="EP1460" s="29"/>
      <c r="EQ1460" s="29"/>
      <c r="ER1460" s="29"/>
      <c r="ES1460" s="29"/>
      <c r="ET1460" s="29"/>
      <c r="EU1460" s="29"/>
      <c r="EV1460" s="29"/>
      <c r="EW1460" s="29"/>
      <c r="EX1460" s="29"/>
      <c r="EY1460" s="29"/>
      <c r="EZ1460" s="29"/>
      <c r="FA1460" s="29"/>
      <c r="FB1460" s="29"/>
      <c r="FC1460" s="29"/>
      <c r="FD1460" s="29"/>
      <c r="FE1460" s="29"/>
      <c r="FF1460" s="29"/>
      <c r="FG1460" s="29"/>
      <c r="FH1460" s="29"/>
      <c r="FI1460" s="29"/>
      <c r="FJ1460" s="29"/>
      <c r="FK1460" s="29"/>
      <c r="FL1460" s="29"/>
      <c r="FM1460" s="29"/>
      <c r="FN1460" s="29"/>
      <c r="FO1460" s="29"/>
      <c r="FP1460" s="29"/>
      <c r="FQ1460" s="29"/>
      <c r="FR1460" s="29"/>
      <c r="FS1460" s="29"/>
      <c r="FT1460" s="29"/>
      <c r="FU1460" s="29"/>
      <c r="FV1460" s="29"/>
      <c r="FW1460" s="29"/>
      <c r="FX1460" s="29"/>
      <c r="FY1460" s="29"/>
      <c r="FZ1460" s="29"/>
      <c r="GA1460" s="29"/>
      <c r="GB1460" s="29"/>
      <c r="GC1460" s="29"/>
      <c r="GD1460" s="29"/>
      <c r="GE1460" s="29"/>
      <c r="GF1460" s="29"/>
      <c r="GG1460" s="29"/>
      <c r="GH1460" s="29"/>
      <c r="GI1460" s="29"/>
      <c r="GJ1460" s="29"/>
      <c r="GK1460" s="29"/>
      <c r="GL1460" s="29"/>
      <c r="GM1460" s="29"/>
      <c r="GN1460" s="29"/>
      <c r="GO1460" s="29"/>
      <c r="GP1460" s="29"/>
      <c r="GQ1460" s="29"/>
      <c r="GR1460" s="29"/>
      <c r="GS1460" s="29"/>
      <c r="GT1460" s="29"/>
      <c r="GU1460" s="29"/>
      <c r="GV1460" s="29"/>
      <c r="GW1460" s="29"/>
      <c r="GX1460" s="29"/>
      <c r="GY1460" s="29"/>
      <c r="GZ1460" s="29"/>
      <c r="HA1460" s="29"/>
      <c r="HB1460" s="29"/>
      <c r="HC1460" s="29"/>
      <c r="HD1460" s="29"/>
      <c r="HE1460" s="29"/>
      <c r="HF1460" s="29"/>
      <c r="HG1460" s="29"/>
      <c r="HH1460" s="29"/>
      <c r="HI1460" s="29"/>
      <c r="HJ1460" s="29"/>
      <c r="HK1460" s="29"/>
      <c r="HL1460" s="29"/>
      <c r="HM1460" s="29"/>
      <c r="HN1460" s="29"/>
      <c r="HO1460" s="29"/>
      <c r="HP1460" s="29"/>
      <c r="HQ1460" s="29"/>
      <c r="HR1460" s="29"/>
      <c r="HS1460" s="29"/>
      <c r="HT1460" s="29"/>
      <c r="HU1460" s="29"/>
      <c r="HV1460" s="29"/>
      <c r="HW1460" s="29"/>
      <c r="HX1460" s="29"/>
      <c r="HY1460" s="29"/>
      <c r="HZ1460" s="29"/>
      <c r="IA1460" s="29"/>
      <c r="IB1460" s="29"/>
    </row>
    <row r="1461" spans="1:236" s="35" customFormat="1">
      <c r="A1461" s="28"/>
      <c r="B1461" s="28"/>
      <c r="C1461" s="126" t="s">
        <v>3527</v>
      </c>
      <c r="D1461" s="127" t="s">
        <v>3528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9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  <c r="AA1461" s="29"/>
      <c r="AB1461" s="29"/>
      <c r="AC1461" s="29"/>
      <c r="AD1461" s="29"/>
      <c r="AE1461" s="29"/>
      <c r="AF1461" s="29"/>
      <c r="AG1461" s="29"/>
      <c r="AH1461" s="29"/>
      <c r="AI1461" s="29"/>
      <c r="AJ1461" s="29"/>
      <c r="AK1461" s="29"/>
      <c r="AL1461" s="29"/>
      <c r="AM1461" s="29"/>
      <c r="AN1461" s="29"/>
      <c r="AO1461" s="29"/>
      <c r="AP1461" s="29"/>
      <c r="AQ1461" s="29"/>
      <c r="AR1461" s="29"/>
      <c r="AS1461" s="29"/>
      <c r="AT1461" s="29"/>
      <c r="AU1461" s="29"/>
      <c r="AV1461" s="29"/>
      <c r="AW1461" s="29"/>
      <c r="AX1461" s="29"/>
      <c r="AY1461" s="29"/>
      <c r="AZ1461" s="29"/>
      <c r="BA1461" s="29"/>
      <c r="BB1461" s="29"/>
      <c r="BC1461" s="29"/>
      <c r="BD1461" s="29"/>
      <c r="BE1461" s="29"/>
      <c r="BF1461" s="29"/>
      <c r="BG1461" s="29"/>
      <c r="BH1461" s="29"/>
      <c r="BI1461" s="29"/>
      <c r="BJ1461" s="29"/>
      <c r="BK1461" s="29"/>
      <c r="BL1461" s="29"/>
      <c r="BM1461" s="29"/>
      <c r="BN1461" s="29"/>
      <c r="BO1461" s="29"/>
      <c r="BP1461" s="29"/>
      <c r="BQ1461" s="29"/>
      <c r="BR1461" s="29"/>
      <c r="BS1461" s="29"/>
      <c r="BT1461" s="29"/>
      <c r="BU1461" s="29"/>
      <c r="BV1461" s="29"/>
      <c r="BW1461" s="29"/>
      <c r="BX1461" s="29"/>
      <c r="BY1461" s="29"/>
      <c r="BZ1461" s="29"/>
      <c r="CA1461" s="29"/>
      <c r="CB1461" s="29"/>
      <c r="CC1461" s="29"/>
      <c r="CD1461" s="29"/>
      <c r="CE1461" s="29"/>
      <c r="CF1461" s="29"/>
      <c r="CG1461" s="29"/>
      <c r="CH1461" s="29"/>
      <c r="CI1461" s="29"/>
      <c r="CJ1461" s="29"/>
      <c r="CK1461" s="29"/>
      <c r="CL1461" s="29"/>
      <c r="CM1461" s="29"/>
      <c r="CN1461" s="29"/>
      <c r="CO1461" s="29"/>
      <c r="CP1461" s="29"/>
      <c r="CQ1461" s="29"/>
      <c r="CR1461" s="29"/>
      <c r="CS1461" s="29"/>
      <c r="CT1461" s="29"/>
      <c r="CU1461" s="29"/>
      <c r="CV1461" s="29"/>
      <c r="CW1461" s="29"/>
      <c r="CX1461" s="29"/>
      <c r="CY1461" s="29"/>
      <c r="CZ1461" s="29"/>
      <c r="DA1461" s="29"/>
      <c r="DB1461" s="29"/>
      <c r="DC1461" s="29"/>
      <c r="DD1461" s="29"/>
      <c r="DE1461" s="29"/>
      <c r="DF1461" s="29"/>
      <c r="DG1461" s="29"/>
      <c r="DH1461" s="29"/>
      <c r="DI1461" s="29"/>
      <c r="DJ1461" s="29"/>
      <c r="DK1461" s="29"/>
      <c r="DL1461" s="29"/>
      <c r="DM1461" s="29"/>
      <c r="DN1461" s="29"/>
      <c r="DO1461" s="29"/>
      <c r="DP1461" s="29"/>
      <c r="DQ1461" s="29"/>
      <c r="DR1461" s="29"/>
      <c r="DS1461" s="29"/>
      <c r="DT1461" s="29"/>
      <c r="DU1461" s="29"/>
      <c r="DV1461" s="29"/>
      <c r="DW1461" s="29"/>
      <c r="DX1461" s="29"/>
      <c r="DY1461" s="29"/>
      <c r="DZ1461" s="29"/>
      <c r="EA1461" s="29"/>
      <c r="EB1461" s="29"/>
      <c r="EC1461" s="29"/>
      <c r="ED1461" s="29"/>
      <c r="EE1461" s="29"/>
      <c r="EF1461" s="29"/>
      <c r="EG1461" s="29"/>
      <c r="EH1461" s="29"/>
      <c r="EI1461" s="29"/>
      <c r="EJ1461" s="29"/>
      <c r="EK1461" s="29"/>
      <c r="EL1461" s="29"/>
      <c r="EM1461" s="29"/>
      <c r="EN1461" s="29"/>
      <c r="EO1461" s="29"/>
      <c r="EP1461" s="29"/>
      <c r="EQ1461" s="29"/>
      <c r="ER1461" s="29"/>
      <c r="ES1461" s="29"/>
      <c r="ET1461" s="29"/>
      <c r="EU1461" s="29"/>
      <c r="EV1461" s="29"/>
      <c r="EW1461" s="29"/>
      <c r="EX1461" s="29"/>
      <c r="EY1461" s="29"/>
      <c r="EZ1461" s="29"/>
      <c r="FA1461" s="29"/>
      <c r="FB1461" s="29"/>
      <c r="FC1461" s="29"/>
      <c r="FD1461" s="29"/>
      <c r="FE1461" s="29"/>
      <c r="FF1461" s="29"/>
      <c r="FG1461" s="29"/>
      <c r="FH1461" s="29"/>
      <c r="FI1461" s="29"/>
      <c r="FJ1461" s="29"/>
      <c r="FK1461" s="29"/>
      <c r="FL1461" s="29"/>
      <c r="FM1461" s="29"/>
      <c r="FN1461" s="29"/>
      <c r="FO1461" s="29"/>
      <c r="FP1461" s="29"/>
      <c r="FQ1461" s="29"/>
      <c r="FR1461" s="29"/>
      <c r="FS1461" s="29"/>
      <c r="FT1461" s="29"/>
      <c r="FU1461" s="29"/>
      <c r="FV1461" s="29"/>
      <c r="FW1461" s="29"/>
      <c r="FX1461" s="29"/>
      <c r="FY1461" s="29"/>
      <c r="FZ1461" s="29"/>
      <c r="GA1461" s="29"/>
      <c r="GB1461" s="29"/>
      <c r="GC1461" s="29"/>
      <c r="GD1461" s="29"/>
      <c r="GE1461" s="29"/>
      <c r="GF1461" s="29"/>
      <c r="GG1461" s="29"/>
      <c r="GH1461" s="29"/>
      <c r="GI1461" s="29"/>
      <c r="GJ1461" s="29"/>
      <c r="GK1461" s="29"/>
      <c r="GL1461" s="29"/>
      <c r="GM1461" s="29"/>
      <c r="GN1461" s="29"/>
      <c r="GO1461" s="29"/>
      <c r="GP1461" s="29"/>
      <c r="GQ1461" s="29"/>
      <c r="GR1461" s="29"/>
      <c r="GS1461" s="29"/>
      <c r="GT1461" s="29"/>
      <c r="GU1461" s="29"/>
      <c r="GV1461" s="29"/>
      <c r="GW1461" s="29"/>
      <c r="GX1461" s="29"/>
      <c r="GY1461" s="29"/>
      <c r="GZ1461" s="29"/>
      <c r="HA1461" s="29"/>
      <c r="HB1461" s="29"/>
      <c r="HC1461" s="29"/>
      <c r="HD1461" s="29"/>
      <c r="HE1461" s="29"/>
      <c r="HF1461" s="29"/>
      <c r="HG1461" s="29"/>
      <c r="HH1461" s="29"/>
      <c r="HI1461" s="29"/>
      <c r="HJ1461" s="29"/>
      <c r="HK1461" s="29"/>
      <c r="HL1461" s="29"/>
      <c r="HM1461" s="29"/>
      <c r="HN1461" s="29"/>
      <c r="HO1461" s="29"/>
      <c r="HP1461" s="29"/>
      <c r="HQ1461" s="29"/>
      <c r="HR1461" s="29"/>
      <c r="HS1461" s="29"/>
      <c r="HT1461" s="29"/>
      <c r="HU1461" s="29"/>
      <c r="HV1461" s="29"/>
      <c r="HW1461" s="29"/>
      <c r="HX1461" s="29"/>
      <c r="HY1461" s="29"/>
      <c r="HZ1461" s="29"/>
      <c r="IA1461" s="29"/>
      <c r="IB1461" s="29"/>
    </row>
    <row r="1462" spans="1:236" s="35" customFormat="1">
      <c r="A1462" s="28"/>
      <c r="B1462" s="28"/>
      <c r="C1462" s="126" t="s">
        <v>3529</v>
      </c>
      <c r="D1462" s="127" t="s">
        <v>3530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9"/>
      <c r="Q1462" s="29"/>
      <c r="R1462" s="29"/>
      <c r="S1462" s="29"/>
      <c r="T1462" s="29"/>
      <c r="U1462" s="29"/>
      <c r="V1462" s="29"/>
      <c r="W1462" s="29"/>
      <c r="X1462" s="29"/>
      <c r="Y1462" s="29"/>
      <c r="Z1462" s="29"/>
      <c r="AA1462" s="29"/>
      <c r="AB1462" s="29"/>
      <c r="AC1462" s="29"/>
      <c r="AD1462" s="29"/>
      <c r="AE1462" s="29"/>
      <c r="AF1462" s="29"/>
      <c r="AG1462" s="29"/>
      <c r="AH1462" s="29"/>
      <c r="AI1462" s="29"/>
      <c r="AJ1462" s="29"/>
      <c r="AK1462" s="29"/>
      <c r="AL1462" s="29"/>
      <c r="AM1462" s="29"/>
      <c r="AN1462" s="29"/>
      <c r="AO1462" s="29"/>
      <c r="AP1462" s="29"/>
      <c r="AQ1462" s="29"/>
      <c r="AR1462" s="29"/>
      <c r="AS1462" s="29"/>
      <c r="AT1462" s="29"/>
      <c r="AU1462" s="29"/>
      <c r="AV1462" s="29"/>
      <c r="AW1462" s="29"/>
      <c r="AX1462" s="29"/>
      <c r="AY1462" s="29"/>
      <c r="AZ1462" s="29"/>
      <c r="BA1462" s="29"/>
      <c r="BB1462" s="29"/>
      <c r="BC1462" s="29"/>
      <c r="BD1462" s="29"/>
      <c r="BE1462" s="29"/>
      <c r="BF1462" s="29"/>
      <c r="BG1462" s="29"/>
      <c r="BH1462" s="29"/>
      <c r="BI1462" s="29"/>
      <c r="BJ1462" s="29"/>
      <c r="BK1462" s="29"/>
      <c r="BL1462" s="29"/>
      <c r="BM1462" s="29"/>
      <c r="BN1462" s="29"/>
      <c r="BO1462" s="29"/>
      <c r="BP1462" s="29"/>
      <c r="BQ1462" s="29"/>
      <c r="BR1462" s="29"/>
      <c r="BS1462" s="29"/>
      <c r="BT1462" s="29"/>
      <c r="BU1462" s="29"/>
      <c r="BV1462" s="29"/>
      <c r="BW1462" s="29"/>
      <c r="BX1462" s="29"/>
      <c r="BY1462" s="29"/>
      <c r="BZ1462" s="29"/>
      <c r="CA1462" s="29"/>
      <c r="CB1462" s="29"/>
      <c r="CC1462" s="29"/>
      <c r="CD1462" s="29"/>
      <c r="CE1462" s="29"/>
      <c r="CF1462" s="29"/>
      <c r="CG1462" s="29"/>
      <c r="CH1462" s="29"/>
      <c r="CI1462" s="29"/>
      <c r="CJ1462" s="29"/>
      <c r="CK1462" s="29"/>
      <c r="CL1462" s="29"/>
      <c r="CM1462" s="29"/>
      <c r="CN1462" s="29"/>
      <c r="CO1462" s="29"/>
      <c r="CP1462" s="29"/>
      <c r="CQ1462" s="29"/>
      <c r="CR1462" s="29"/>
      <c r="CS1462" s="29"/>
      <c r="CT1462" s="29"/>
      <c r="CU1462" s="29"/>
      <c r="CV1462" s="29"/>
      <c r="CW1462" s="29"/>
      <c r="CX1462" s="29"/>
      <c r="CY1462" s="29"/>
      <c r="CZ1462" s="29"/>
      <c r="DA1462" s="29"/>
      <c r="DB1462" s="29"/>
      <c r="DC1462" s="29"/>
      <c r="DD1462" s="29"/>
      <c r="DE1462" s="29"/>
      <c r="DF1462" s="29"/>
      <c r="DG1462" s="29"/>
      <c r="DH1462" s="29"/>
      <c r="DI1462" s="29"/>
      <c r="DJ1462" s="29"/>
      <c r="DK1462" s="29"/>
      <c r="DL1462" s="29"/>
      <c r="DM1462" s="29"/>
      <c r="DN1462" s="29"/>
      <c r="DO1462" s="29"/>
      <c r="DP1462" s="29"/>
      <c r="DQ1462" s="29"/>
      <c r="DR1462" s="29"/>
      <c r="DS1462" s="29"/>
      <c r="DT1462" s="29"/>
      <c r="DU1462" s="29"/>
      <c r="DV1462" s="29"/>
      <c r="DW1462" s="29"/>
      <c r="DX1462" s="29"/>
      <c r="DY1462" s="29"/>
      <c r="DZ1462" s="29"/>
      <c r="EA1462" s="29"/>
      <c r="EB1462" s="29"/>
      <c r="EC1462" s="29"/>
      <c r="ED1462" s="29"/>
      <c r="EE1462" s="29"/>
      <c r="EF1462" s="29"/>
      <c r="EG1462" s="29"/>
      <c r="EH1462" s="29"/>
      <c r="EI1462" s="29"/>
      <c r="EJ1462" s="29"/>
      <c r="EK1462" s="29"/>
      <c r="EL1462" s="29"/>
      <c r="EM1462" s="29"/>
      <c r="EN1462" s="29"/>
      <c r="EO1462" s="29"/>
      <c r="EP1462" s="29"/>
      <c r="EQ1462" s="29"/>
      <c r="ER1462" s="29"/>
      <c r="ES1462" s="29"/>
      <c r="ET1462" s="29"/>
      <c r="EU1462" s="29"/>
      <c r="EV1462" s="29"/>
      <c r="EW1462" s="29"/>
      <c r="EX1462" s="29"/>
      <c r="EY1462" s="29"/>
      <c r="EZ1462" s="29"/>
      <c r="FA1462" s="29"/>
      <c r="FB1462" s="29"/>
      <c r="FC1462" s="29"/>
      <c r="FD1462" s="29"/>
      <c r="FE1462" s="29"/>
      <c r="FF1462" s="29"/>
      <c r="FG1462" s="29"/>
      <c r="FH1462" s="29"/>
      <c r="FI1462" s="29"/>
      <c r="FJ1462" s="29"/>
      <c r="FK1462" s="29"/>
      <c r="FL1462" s="29"/>
      <c r="FM1462" s="29"/>
      <c r="FN1462" s="29"/>
      <c r="FO1462" s="29"/>
      <c r="FP1462" s="29"/>
      <c r="FQ1462" s="29"/>
      <c r="FR1462" s="29"/>
      <c r="FS1462" s="29"/>
      <c r="FT1462" s="29"/>
      <c r="FU1462" s="29"/>
      <c r="FV1462" s="29"/>
      <c r="FW1462" s="29"/>
      <c r="FX1462" s="29"/>
      <c r="FY1462" s="29"/>
      <c r="FZ1462" s="29"/>
      <c r="GA1462" s="29"/>
      <c r="GB1462" s="29"/>
      <c r="GC1462" s="29"/>
      <c r="GD1462" s="29"/>
      <c r="GE1462" s="29"/>
      <c r="GF1462" s="29"/>
      <c r="GG1462" s="29"/>
      <c r="GH1462" s="29"/>
      <c r="GI1462" s="29"/>
      <c r="GJ1462" s="29"/>
      <c r="GK1462" s="29"/>
      <c r="GL1462" s="29"/>
      <c r="GM1462" s="29"/>
      <c r="GN1462" s="29"/>
      <c r="GO1462" s="29"/>
      <c r="GP1462" s="29"/>
      <c r="GQ1462" s="29"/>
      <c r="GR1462" s="29"/>
      <c r="GS1462" s="29"/>
      <c r="GT1462" s="29"/>
      <c r="GU1462" s="29"/>
      <c r="GV1462" s="29"/>
      <c r="GW1462" s="29"/>
      <c r="GX1462" s="29"/>
      <c r="GY1462" s="29"/>
      <c r="GZ1462" s="29"/>
      <c r="HA1462" s="29"/>
      <c r="HB1462" s="29"/>
      <c r="HC1462" s="29"/>
      <c r="HD1462" s="29"/>
      <c r="HE1462" s="29"/>
      <c r="HF1462" s="29"/>
      <c r="HG1462" s="29"/>
      <c r="HH1462" s="29"/>
      <c r="HI1462" s="29"/>
      <c r="HJ1462" s="29"/>
      <c r="HK1462" s="29"/>
      <c r="HL1462" s="29"/>
      <c r="HM1462" s="29"/>
      <c r="HN1462" s="29"/>
      <c r="HO1462" s="29"/>
      <c r="HP1462" s="29"/>
      <c r="HQ1462" s="29"/>
      <c r="HR1462" s="29"/>
      <c r="HS1462" s="29"/>
      <c r="HT1462" s="29"/>
      <c r="HU1462" s="29"/>
      <c r="HV1462" s="29"/>
      <c r="HW1462" s="29"/>
      <c r="HX1462" s="29"/>
      <c r="HY1462" s="29"/>
      <c r="HZ1462" s="29"/>
      <c r="IA1462" s="29"/>
      <c r="IB1462" s="29"/>
    </row>
    <row r="1463" spans="1:236" s="35" customFormat="1">
      <c r="A1463" s="28"/>
      <c r="B1463" s="28"/>
      <c r="C1463" s="126" t="s">
        <v>3531</v>
      </c>
      <c r="D1463" s="127" t="s">
        <v>3532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9"/>
      <c r="Q1463" s="29"/>
      <c r="R1463" s="29"/>
      <c r="S1463" s="29"/>
      <c r="T1463" s="29"/>
      <c r="U1463" s="29"/>
      <c r="V1463" s="29"/>
      <c r="W1463" s="29"/>
      <c r="X1463" s="29"/>
      <c r="Y1463" s="29"/>
      <c r="Z1463" s="29"/>
      <c r="AA1463" s="29"/>
      <c r="AB1463" s="29"/>
      <c r="AC1463" s="29"/>
      <c r="AD1463" s="29"/>
      <c r="AE1463" s="29"/>
      <c r="AF1463" s="29"/>
      <c r="AG1463" s="29"/>
      <c r="AH1463" s="29"/>
      <c r="AI1463" s="29"/>
      <c r="AJ1463" s="29"/>
      <c r="AK1463" s="29"/>
      <c r="AL1463" s="29"/>
      <c r="AM1463" s="29"/>
      <c r="AN1463" s="29"/>
      <c r="AO1463" s="29"/>
      <c r="AP1463" s="29"/>
      <c r="AQ1463" s="29"/>
      <c r="AR1463" s="29"/>
      <c r="AS1463" s="29"/>
      <c r="AT1463" s="29"/>
      <c r="AU1463" s="29"/>
      <c r="AV1463" s="29"/>
      <c r="AW1463" s="29"/>
      <c r="AX1463" s="29"/>
      <c r="AY1463" s="29"/>
      <c r="AZ1463" s="29"/>
      <c r="BA1463" s="29"/>
      <c r="BB1463" s="29"/>
      <c r="BC1463" s="29"/>
      <c r="BD1463" s="29"/>
      <c r="BE1463" s="29"/>
      <c r="BF1463" s="29"/>
      <c r="BG1463" s="29"/>
      <c r="BH1463" s="29"/>
      <c r="BI1463" s="29"/>
      <c r="BJ1463" s="29"/>
      <c r="BK1463" s="29"/>
      <c r="BL1463" s="29"/>
      <c r="BM1463" s="29"/>
      <c r="BN1463" s="29"/>
      <c r="BO1463" s="29"/>
      <c r="BP1463" s="29"/>
      <c r="BQ1463" s="29"/>
      <c r="BR1463" s="29"/>
      <c r="BS1463" s="29"/>
      <c r="BT1463" s="29"/>
      <c r="BU1463" s="29"/>
      <c r="BV1463" s="29"/>
      <c r="BW1463" s="29"/>
      <c r="BX1463" s="29"/>
      <c r="BY1463" s="29"/>
      <c r="BZ1463" s="29"/>
      <c r="CA1463" s="29"/>
      <c r="CB1463" s="29"/>
      <c r="CC1463" s="29"/>
      <c r="CD1463" s="29"/>
      <c r="CE1463" s="29"/>
      <c r="CF1463" s="29"/>
      <c r="CG1463" s="29"/>
      <c r="CH1463" s="29"/>
      <c r="CI1463" s="29"/>
      <c r="CJ1463" s="29"/>
      <c r="CK1463" s="29"/>
      <c r="CL1463" s="29"/>
      <c r="CM1463" s="29"/>
      <c r="CN1463" s="29"/>
      <c r="CO1463" s="29"/>
      <c r="CP1463" s="29"/>
      <c r="CQ1463" s="29"/>
      <c r="CR1463" s="29"/>
      <c r="CS1463" s="29"/>
      <c r="CT1463" s="29"/>
      <c r="CU1463" s="29"/>
      <c r="CV1463" s="29"/>
      <c r="CW1463" s="29"/>
      <c r="CX1463" s="29"/>
      <c r="CY1463" s="29"/>
      <c r="CZ1463" s="29"/>
      <c r="DA1463" s="29"/>
      <c r="DB1463" s="29"/>
      <c r="DC1463" s="29"/>
      <c r="DD1463" s="29"/>
      <c r="DE1463" s="29"/>
      <c r="DF1463" s="29"/>
      <c r="DG1463" s="29"/>
      <c r="DH1463" s="29"/>
      <c r="DI1463" s="29"/>
      <c r="DJ1463" s="29"/>
      <c r="DK1463" s="29"/>
      <c r="DL1463" s="29"/>
      <c r="DM1463" s="29"/>
      <c r="DN1463" s="29"/>
      <c r="DO1463" s="29"/>
      <c r="DP1463" s="29"/>
      <c r="DQ1463" s="29"/>
      <c r="DR1463" s="29"/>
      <c r="DS1463" s="29"/>
      <c r="DT1463" s="29"/>
      <c r="DU1463" s="29"/>
      <c r="DV1463" s="29"/>
      <c r="DW1463" s="29"/>
      <c r="DX1463" s="29"/>
      <c r="DY1463" s="29"/>
      <c r="DZ1463" s="29"/>
      <c r="EA1463" s="29"/>
      <c r="EB1463" s="29"/>
      <c r="EC1463" s="29"/>
      <c r="ED1463" s="29"/>
      <c r="EE1463" s="29"/>
      <c r="EF1463" s="29"/>
      <c r="EG1463" s="29"/>
      <c r="EH1463" s="29"/>
      <c r="EI1463" s="29"/>
      <c r="EJ1463" s="29"/>
      <c r="EK1463" s="29"/>
      <c r="EL1463" s="29"/>
      <c r="EM1463" s="29"/>
      <c r="EN1463" s="29"/>
      <c r="EO1463" s="29"/>
      <c r="EP1463" s="29"/>
      <c r="EQ1463" s="29"/>
      <c r="ER1463" s="29"/>
      <c r="ES1463" s="29"/>
      <c r="ET1463" s="29"/>
      <c r="EU1463" s="29"/>
      <c r="EV1463" s="29"/>
      <c r="EW1463" s="29"/>
      <c r="EX1463" s="29"/>
      <c r="EY1463" s="29"/>
      <c r="EZ1463" s="29"/>
      <c r="FA1463" s="29"/>
      <c r="FB1463" s="29"/>
      <c r="FC1463" s="29"/>
      <c r="FD1463" s="29"/>
      <c r="FE1463" s="29"/>
      <c r="FF1463" s="29"/>
      <c r="FG1463" s="29"/>
      <c r="FH1463" s="29"/>
      <c r="FI1463" s="29"/>
      <c r="FJ1463" s="29"/>
      <c r="FK1463" s="29"/>
      <c r="FL1463" s="29"/>
      <c r="FM1463" s="29"/>
      <c r="FN1463" s="29"/>
      <c r="FO1463" s="29"/>
      <c r="FP1463" s="29"/>
      <c r="FQ1463" s="29"/>
      <c r="FR1463" s="29"/>
      <c r="FS1463" s="29"/>
      <c r="FT1463" s="29"/>
      <c r="FU1463" s="29"/>
      <c r="FV1463" s="29"/>
      <c r="FW1463" s="29"/>
      <c r="FX1463" s="29"/>
      <c r="FY1463" s="29"/>
      <c r="FZ1463" s="29"/>
      <c r="GA1463" s="29"/>
      <c r="GB1463" s="29"/>
      <c r="GC1463" s="29"/>
      <c r="GD1463" s="29"/>
      <c r="GE1463" s="29"/>
      <c r="GF1463" s="29"/>
      <c r="GG1463" s="29"/>
      <c r="GH1463" s="29"/>
      <c r="GI1463" s="29"/>
      <c r="GJ1463" s="29"/>
      <c r="GK1463" s="29"/>
      <c r="GL1463" s="29"/>
      <c r="GM1463" s="29"/>
      <c r="GN1463" s="29"/>
      <c r="GO1463" s="29"/>
      <c r="GP1463" s="29"/>
      <c r="GQ1463" s="29"/>
      <c r="GR1463" s="29"/>
      <c r="GS1463" s="29"/>
      <c r="GT1463" s="29"/>
      <c r="GU1463" s="29"/>
      <c r="GV1463" s="29"/>
      <c r="GW1463" s="29"/>
      <c r="GX1463" s="29"/>
      <c r="GY1463" s="29"/>
      <c r="GZ1463" s="29"/>
      <c r="HA1463" s="29"/>
      <c r="HB1463" s="29"/>
      <c r="HC1463" s="29"/>
      <c r="HD1463" s="29"/>
      <c r="HE1463" s="29"/>
      <c r="HF1463" s="29"/>
      <c r="HG1463" s="29"/>
      <c r="HH1463" s="29"/>
      <c r="HI1463" s="29"/>
      <c r="HJ1463" s="29"/>
      <c r="HK1463" s="29"/>
      <c r="HL1463" s="29"/>
      <c r="HM1463" s="29"/>
      <c r="HN1463" s="29"/>
      <c r="HO1463" s="29"/>
      <c r="HP1463" s="29"/>
      <c r="HQ1463" s="29"/>
      <c r="HR1463" s="29"/>
      <c r="HS1463" s="29"/>
      <c r="HT1463" s="29"/>
      <c r="HU1463" s="29"/>
      <c r="HV1463" s="29"/>
      <c r="HW1463" s="29"/>
      <c r="HX1463" s="29"/>
      <c r="HY1463" s="29"/>
      <c r="HZ1463" s="29"/>
      <c r="IA1463" s="29"/>
      <c r="IB1463" s="29"/>
    </row>
    <row r="1464" spans="1:236" s="35" customFormat="1">
      <c r="A1464" s="28"/>
      <c r="B1464" s="28"/>
      <c r="C1464" s="126"/>
      <c r="D1464" s="157" t="s">
        <v>1237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9"/>
      <c r="Q1464" s="29"/>
      <c r="R1464" s="29"/>
      <c r="S1464" s="29"/>
      <c r="T1464" s="29"/>
      <c r="U1464" s="29"/>
      <c r="V1464" s="29"/>
      <c r="W1464" s="29"/>
      <c r="X1464" s="29"/>
      <c r="Y1464" s="29"/>
      <c r="Z1464" s="29"/>
      <c r="AA1464" s="29"/>
      <c r="AB1464" s="29"/>
      <c r="AC1464" s="29"/>
      <c r="AD1464" s="29"/>
      <c r="AE1464" s="29"/>
      <c r="AF1464" s="29"/>
      <c r="AG1464" s="29"/>
      <c r="AH1464" s="29"/>
      <c r="AI1464" s="29"/>
      <c r="AJ1464" s="29"/>
      <c r="AK1464" s="29"/>
      <c r="AL1464" s="29"/>
      <c r="AM1464" s="29"/>
      <c r="AN1464" s="29"/>
      <c r="AO1464" s="29"/>
      <c r="AP1464" s="29"/>
      <c r="AQ1464" s="29"/>
      <c r="AR1464" s="29"/>
      <c r="AS1464" s="29"/>
      <c r="AT1464" s="29"/>
      <c r="AU1464" s="29"/>
      <c r="AV1464" s="29"/>
      <c r="AW1464" s="29"/>
      <c r="AX1464" s="29"/>
      <c r="AY1464" s="29"/>
      <c r="AZ1464" s="29"/>
      <c r="BA1464" s="29"/>
      <c r="BB1464" s="29"/>
      <c r="BC1464" s="29"/>
      <c r="BD1464" s="29"/>
      <c r="BE1464" s="29"/>
      <c r="BF1464" s="29"/>
      <c r="BG1464" s="29"/>
      <c r="BH1464" s="29"/>
      <c r="BI1464" s="29"/>
      <c r="BJ1464" s="29"/>
      <c r="BK1464" s="29"/>
      <c r="BL1464" s="29"/>
      <c r="BM1464" s="29"/>
      <c r="BN1464" s="29"/>
      <c r="BO1464" s="29"/>
      <c r="BP1464" s="29"/>
      <c r="BQ1464" s="29"/>
      <c r="BR1464" s="29"/>
      <c r="BS1464" s="29"/>
      <c r="BT1464" s="29"/>
      <c r="BU1464" s="29"/>
      <c r="BV1464" s="29"/>
      <c r="BW1464" s="29"/>
      <c r="BX1464" s="29"/>
      <c r="BY1464" s="29"/>
      <c r="BZ1464" s="29"/>
      <c r="CA1464" s="29"/>
      <c r="CB1464" s="29"/>
      <c r="CC1464" s="29"/>
      <c r="CD1464" s="29"/>
      <c r="CE1464" s="29"/>
      <c r="CF1464" s="29"/>
      <c r="CG1464" s="29"/>
      <c r="CH1464" s="29"/>
      <c r="CI1464" s="29"/>
      <c r="CJ1464" s="29"/>
      <c r="CK1464" s="29"/>
      <c r="CL1464" s="29"/>
      <c r="CM1464" s="29"/>
      <c r="CN1464" s="29"/>
      <c r="CO1464" s="29"/>
      <c r="CP1464" s="29"/>
      <c r="CQ1464" s="29"/>
      <c r="CR1464" s="29"/>
      <c r="CS1464" s="29"/>
      <c r="CT1464" s="29"/>
      <c r="CU1464" s="29"/>
      <c r="CV1464" s="29"/>
      <c r="CW1464" s="29"/>
      <c r="CX1464" s="29"/>
      <c r="CY1464" s="29"/>
      <c r="CZ1464" s="29"/>
      <c r="DA1464" s="29"/>
      <c r="DB1464" s="29"/>
      <c r="DC1464" s="29"/>
      <c r="DD1464" s="29"/>
      <c r="DE1464" s="29"/>
      <c r="DF1464" s="29"/>
      <c r="DG1464" s="29"/>
      <c r="DH1464" s="29"/>
      <c r="DI1464" s="29"/>
      <c r="DJ1464" s="29"/>
      <c r="DK1464" s="29"/>
      <c r="DL1464" s="29"/>
      <c r="DM1464" s="29"/>
      <c r="DN1464" s="29"/>
      <c r="DO1464" s="29"/>
      <c r="DP1464" s="29"/>
      <c r="DQ1464" s="29"/>
      <c r="DR1464" s="29"/>
      <c r="DS1464" s="29"/>
      <c r="DT1464" s="29"/>
      <c r="DU1464" s="29"/>
      <c r="DV1464" s="29"/>
      <c r="DW1464" s="29"/>
      <c r="DX1464" s="29"/>
      <c r="DY1464" s="29"/>
      <c r="DZ1464" s="29"/>
      <c r="EA1464" s="29"/>
      <c r="EB1464" s="29"/>
      <c r="EC1464" s="29"/>
      <c r="ED1464" s="29"/>
      <c r="EE1464" s="29"/>
      <c r="EF1464" s="29"/>
      <c r="EG1464" s="29"/>
      <c r="EH1464" s="29"/>
      <c r="EI1464" s="29"/>
      <c r="EJ1464" s="29"/>
      <c r="EK1464" s="29"/>
      <c r="EL1464" s="29"/>
      <c r="EM1464" s="29"/>
      <c r="EN1464" s="29"/>
      <c r="EO1464" s="29"/>
      <c r="EP1464" s="29"/>
      <c r="EQ1464" s="29"/>
      <c r="ER1464" s="29"/>
      <c r="ES1464" s="29"/>
      <c r="ET1464" s="29"/>
      <c r="EU1464" s="29"/>
      <c r="EV1464" s="29"/>
      <c r="EW1464" s="29"/>
      <c r="EX1464" s="29"/>
      <c r="EY1464" s="29"/>
      <c r="EZ1464" s="29"/>
      <c r="FA1464" s="29"/>
      <c r="FB1464" s="29"/>
      <c r="FC1464" s="29"/>
      <c r="FD1464" s="29"/>
      <c r="FE1464" s="29"/>
      <c r="FF1464" s="29"/>
      <c r="FG1464" s="29"/>
      <c r="FH1464" s="29"/>
      <c r="FI1464" s="29"/>
      <c r="FJ1464" s="29"/>
      <c r="FK1464" s="29"/>
      <c r="FL1464" s="29"/>
      <c r="FM1464" s="29"/>
      <c r="FN1464" s="29"/>
      <c r="FO1464" s="29"/>
      <c r="FP1464" s="29"/>
      <c r="FQ1464" s="29"/>
      <c r="FR1464" s="29"/>
      <c r="FS1464" s="29"/>
      <c r="FT1464" s="29"/>
      <c r="FU1464" s="29"/>
      <c r="FV1464" s="29"/>
      <c r="FW1464" s="29"/>
      <c r="FX1464" s="29"/>
      <c r="FY1464" s="29"/>
      <c r="FZ1464" s="29"/>
      <c r="GA1464" s="29"/>
      <c r="GB1464" s="29"/>
      <c r="GC1464" s="29"/>
      <c r="GD1464" s="29"/>
      <c r="GE1464" s="29"/>
      <c r="GF1464" s="29"/>
      <c r="GG1464" s="29"/>
      <c r="GH1464" s="29"/>
      <c r="GI1464" s="29"/>
      <c r="GJ1464" s="29"/>
      <c r="GK1464" s="29"/>
      <c r="GL1464" s="29"/>
      <c r="GM1464" s="29"/>
      <c r="GN1464" s="29"/>
      <c r="GO1464" s="29"/>
      <c r="GP1464" s="29"/>
      <c r="GQ1464" s="29"/>
      <c r="GR1464" s="29"/>
      <c r="GS1464" s="29"/>
      <c r="GT1464" s="29"/>
      <c r="GU1464" s="29"/>
      <c r="GV1464" s="29"/>
      <c r="GW1464" s="29"/>
      <c r="GX1464" s="29"/>
      <c r="GY1464" s="29"/>
      <c r="GZ1464" s="29"/>
      <c r="HA1464" s="29"/>
      <c r="HB1464" s="29"/>
      <c r="HC1464" s="29"/>
      <c r="HD1464" s="29"/>
      <c r="HE1464" s="29"/>
      <c r="HF1464" s="29"/>
      <c r="HG1464" s="29"/>
      <c r="HH1464" s="29"/>
      <c r="HI1464" s="29"/>
      <c r="HJ1464" s="29"/>
      <c r="HK1464" s="29"/>
      <c r="HL1464" s="29"/>
      <c r="HM1464" s="29"/>
      <c r="HN1464" s="29"/>
      <c r="HO1464" s="29"/>
      <c r="HP1464" s="29"/>
      <c r="HQ1464" s="29"/>
      <c r="HR1464" s="29"/>
      <c r="HS1464" s="29"/>
      <c r="HT1464" s="29"/>
      <c r="HU1464" s="29"/>
      <c r="HV1464" s="29"/>
      <c r="HW1464" s="29"/>
      <c r="HX1464" s="29"/>
      <c r="HY1464" s="29"/>
      <c r="HZ1464" s="29"/>
      <c r="IA1464" s="29"/>
      <c r="IB1464" s="29"/>
    </row>
    <row r="1465" spans="1:236" s="35" customFormat="1">
      <c r="A1465" s="28"/>
      <c r="B1465" s="28"/>
      <c r="C1465" s="126" t="s">
        <v>3533</v>
      </c>
      <c r="D1465" s="127" t="s">
        <v>3534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9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  <c r="AA1465" s="29"/>
      <c r="AB1465" s="29"/>
      <c r="AC1465" s="29"/>
      <c r="AD1465" s="29"/>
      <c r="AE1465" s="29"/>
      <c r="AF1465" s="29"/>
      <c r="AG1465" s="29"/>
      <c r="AH1465" s="29"/>
      <c r="AI1465" s="29"/>
      <c r="AJ1465" s="29"/>
      <c r="AK1465" s="29"/>
      <c r="AL1465" s="29"/>
      <c r="AM1465" s="29"/>
      <c r="AN1465" s="29"/>
      <c r="AO1465" s="29"/>
      <c r="AP1465" s="29"/>
      <c r="AQ1465" s="29"/>
      <c r="AR1465" s="29"/>
      <c r="AS1465" s="29"/>
      <c r="AT1465" s="29"/>
      <c r="AU1465" s="29"/>
      <c r="AV1465" s="29"/>
      <c r="AW1465" s="29"/>
      <c r="AX1465" s="29"/>
      <c r="AY1465" s="29"/>
      <c r="AZ1465" s="29"/>
      <c r="BA1465" s="29"/>
      <c r="BB1465" s="29"/>
      <c r="BC1465" s="29"/>
      <c r="BD1465" s="29"/>
      <c r="BE1465" s="29"/>
      <c r="BF1465" s="29"/>
      <c r="BG1465" s="29"/>
      <c r="BH1465" s="29"/>
      <c r="BI1465" s="29"/>
      <c r="BJ1465" s="29"/>
      <c r="BK1465" s="29"/>
      <c r="BL1465" s="29"/>
      <c r="BM1465" s="29"/>
      <c r="BN1465" s="29"/>
      <c r="BO1465" s="29"/>
      <c r="BP1465" s="29"/>
      <c r="BQ1465" s="29"/>
      <c r="BR1465" s="29"/>
      <c r="BS1465" s="29"/>
      <c r="BT1465" s="29"/>
      <c r="BU1465" s="29"/>
      <c r="BV1465" s="29"/>
      <c r="BW1465" s="29"/>
      <c r="BX1465" s="29"/>
      <c r="BY1465" s="29"/>
      <c r="BZ1465" s="29"/>
      <c r="CA1465" s="29"/>
      <c r="CB1465" s="29"/>
      <c r="CC1465" s="29"/>
      <c r="CD1465" s="29"/>
      <c r="CE1465" s="29"/>
      <c r="CF1465" s="29"/>
      <c r="CG1465" s="29"/>
      <c r="CH1465" s="29"/>
      <c r="CI1465" s="29"/>
      <c r="CJ1465" s="29"/>
      <c r="CK1465" s="29"/>
      <c r="CL1465" s="29"/>
      <c r="CM1465" s="29"/>
      <c r="CN1465" s="29"/>
      <c r="CO1465" s="29"/>
      <c r="CP1465" s="29"/>
      <c r="CQ1465" s="29"/>
      <c r="CR1465" s="29"/>
      <c r="CS1465" s="29"/>
      <c r="CT1465" s="29"/>
      <c r="CU1465" s="29"/>
      <c r="CV1465" s="29"/>
      <c r="CW1465" s="29"/>
      <c r="CX1465" s="29"/>
      <c r="CY1465" s="29"/>
      <c r="CZ1465" s="29"/>
      <c r="DA1465" s="29"/>
      <c r="DB1465" s="29"/>
      <c r="DC1465" s="29"/>
      <c r="DD1465" s="29"/>
      <c r="DE1465" s="29"/>
      <c r="DF1465" s="29"/>
      <c r="DG1465" s="29"/>
      <c r="DH1465" s="29"/>
      <c r="DI1465" s="29"/>
      <c r="DJ1465" s="29"/>
      <c r="DK1465" s="29"/>
      <c r="DL1465" s="29"/>
      <c r="DM1465" s="29"/>
      <c r="DN1465" s="29"/>
      <c r="DO1465" s="29"/>
      <c r="DP1465" s="29"/>
      <c r="DQ1465" s="29"/>
      <c r="DR1465" s="29"/>
      <c r="DS1465" s="29"/>
      <c r="DT1465" s="29"/>
      <c r="DU1465" s="29"/>
      <c r="DV1465" s="29"/>
      <c r="DW1465" s="29"/>
      <c r="DX1465" s="29"/>
      <c r="DY1465" s="29"/>
      <c r="DZ1465" s="29"/>
      <c r="EA1465" s="29"/>
      <c r="EB1465" s="29"/>
      <c r="EC1465" s="29"/>
      <c r="ED1465" s="29"/>
      <c r="EE1465" s="29"/>
      <c r="EF1465" s="29"/>
      <c r="EG1465" s="29"/>
      <c r="EH1465" s="29"/>
      <c r="EI1465" s="29"/>
      <c r="EJ1465" s="29"/>
      <c r="EK1465" s="29"/>
      <c r="EL1465" s="29"/>
      <c r="EM1465" s="29"/>
      <c r="EN1465" s="29"/>
      <c r="EO1465" s="29"/>
      <c r="EP1465" s="29"/>
      <c r="EQ1465" s="29"/>
      <c r="ER1465" s="29"/>
      <c r="ES1465" s="29"/>
      <c r="ET1465" s="29"/>
      <c r="EU1465" s="29"/>
      <c r="EV1465" s="29"/>
      <c r="EW1465" s="29"/>
      <c r="EX1465" s="29"/>
      <c r="EY1465" s="29"/>
      <c r="EZ1465" s="29"/>
      <c r="FA1465" s="29"/>
      <c r="FB1465" s="29"/>
      <c r="FC1465" s="29"/>
      <c r="FD1465" s="29"/>
      <c r="FE1465" s="29"/>
      <c r="FF1465" s="29"/>
      <c r="FG1465" s="29"/>
      <c r="FH1465" s="29"/>
      <c r="FI1465" s="29"/>
      <c r="FJ1465" s="29"/>
      <c r="FK1465" s="29"/>
      <c r="FL1465" s="29"/>
      <c r="FM1465" s="29"/>
      <c r="FN1465" s="29"/>
      <c r="FO1465" s="29"/>
      <c r="FP1465" s="29"/>
      <c r="FQ1465" s="29"/>
      <c r="FR1465" s="29"/>
      <c r="FS1465" s="29"/>
      <c r="FT1465" s="29"/>
      <c r="FU1465" s="29"/>
      <c r="FV1465" s="29"/>
      <c r="FW1465" s="29"/>
      <c r="FX1465" s="29"/>
      <c r="FY1465" s="29"/>
      <c r="FZ1465" s="29"/>
      <c r="GA1465" s="29"/>
      <c r="GB1465" s="29"/>
      <c r="GC1465" s="29"/>
      <c r="GD1465" s="29"/>
      <c r="GE1465" s="29"/>
      <c r="GF1465" s="29"/>
      <c r="GG1465" s="29"/>
      <c r="GH1465" s="29"/>
      <c r="GI1465" s="29"/>
      <c r="GJ1465" s="29"/>
      <c r="GK1465" s="29"/>
      <c r="GL1465" s="29"/>
      <c r="GM1465" s="29"/>
      <c r="GN1465" s="29"/>
      <c r="GO1465" s="29"/>
      <c r="GP1465" s="29"/>
      <c r="GQ1465" s="29"/>
      <c r="GR1465" s="29"/>
      <c r="GS1465" s="29"/>
      <c r="GT1465" s="29"/>
      <c r="GU1465" s="29"/>
      <c r="GV1465" s="29"/>
      <c r="GW1465" s="29"/>
      <c r="GX1465" s="29"/>
      <c r="GY1465" s="29"/>
      <c r="GZ1465" s="29"/>
      <c r="HA1465" s="29"/>
      <c r="HB1465" s="29"/>
      <c r="HC1465" s="29"/>
      <c r="HD1465" s="29"/>
      <c r="HE1465" s="29"/>
      <c r="HF1465" s="29"/>
      <c r="HG1465" s="29"/>
      <c r="HH1465" s="29"/>
      <c r="HI1465" s="29"/>
      <c r="HJ1465" s="29"/>
      <c r="HK1465" s="29"/>
      <c r="HL1465" s="29"/>
      <c r="HM1465" s="29"/>
      <c r="HN1465" s="29"/>
      <c r="HO1465" s="29"/>
      <c r="HP1465" s="29"/>
      <c r="HQ1465" s="29"/>
      <c r="HR1465" s="29"/>
      <c r="HS1465" s="29"/>
      <c r="HT1465" s="29"/>
      <c r="HU1465" s="29"/>
      <c r="HV1465" s="29"/>
      <c r="HW1465" s="29"/>
      <c r="HX1465" s="29"/>
      <c r="HY1465" s="29"/>
      <c r="HZ1465" s="29"/>
      <c r="IA1465" s="29"/>
      <c r="IB1465" s="29"/>
    </row>
    <row r="1466" spans="1:236" s="35" customFormat="1">
      <c r="A1466" s="28"/>
      <c r="B1466" s="28"/>
      <c r="C1466" s="126" t="s">
        <v>3535</v>
      </c>
      <c r="D1466" s="127" t="s">
        <v>3536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9"/>
      <c r="AK1466" s="29"/>
      <c r="AL1466" s="29"/>
      <c r="AM1466" s="29"/>
      <c r="AN1466" s="29"/>
      <c r="AO1466" s="29"/>
      <c r="AP1466" s="29"/>
      <c r="AQ1466" s="29"/>
      <c r="AR1466" s="29"/>
      <c r="AS1466" s="29"/>
      <c r="AT1466" s="29"/>
      <c r="AU1466" s="29"/>
      <c r="AV1466" s="29"/>
      <c r="AW1466" s="29"/>
      <c r="AX1466" s="29"/>
      <c r="AY1466" s="29"/>
      <c r="AZ1466" s="29"/>
      <c r="BA1466" s="29"/>
      <c r="BB1466" s="29"/>
      <c r="BC1466" s="29"/>
      <c r="BD1466" s="29"/>
      <c r="BE1466" s="29"/>
      <c r="BF1466" s="29"/>
      <c r="BG1466" s="29"/>
      <c r="BH1466" s="29"/>
      <c r="BI1466" s="29"/>
      <c r="BJ1466" s="29"/>
      <c r="BK1466" s="29"/>
      <c r="BL1466" s="29"/>
      <c r="BM1466" s="29"/>
      <c r="BN1466" s="29"/>
      <c r="BO1466" s="29"/>
      <c r="BP1466" s="29"/>
      <c r="BQ1466" s="29"/>
      <c r="BR1466" s="29"/>
      <c r="BS1466" s="29"/>
      <c r="BT1466" s="29"/>
      <c r="BU1466" s="29"/>
      <c r="BV1466" s="29"/>
      <c r="BW1466" s="29"/>
      <c r="BX1466" s="29"/>
      <c r="BY1466" s="29"/>
      <c r="BZ1466" s="29"/>
      <c r="CA1466" s="29"/>
      <c r="CB1466" s="29"/>
      <c r="CC1466" s="29"/>
      <c r="CD1466" s="29"/>
      <c r="CE1466" s="29"/>
      <c r="CF1466" s="29"/>
      <c r="CG1466" s="29"/>
      <c r="CH1466" s="29"/>
      <c r="CI1466" s="29"/>
      <c r="CJ1466" s="29"/>
      <c r="CK1466" s="29"/>
      <c r="CL1466" s="29"/>
      <c r="CM1466" s="29"/>
      <c r="CN1466" s="29"/>
      <c r="CO1466" s="29"/>
      <c r="CP1466" s="29"/>
      <c r="CQ1466" s="29"/>
      <c r="CR1466" s="29"/>
      <c r="CS1466" s="29"/>
      <c r="CT1466" s="29"/>
      <c r="CU1466" s="29"/>
      <c r="CV1466" s="29"/>
      <c r="CW1466" s="29"/>
      <c r="CX1466" s="29"/>
      <c r="CY1466" s="29"/>
      <c r="CZ1466" s="29"/>
      <c r="DA1466" s="29"/>
      <c r="DB1466" s="29"/>
      <c r="DC1466" s="29"/>
      <c r="DD1466" s="29"/>
      <c r="DE1466" s="29"/>
      <c r="DF1466" s="29"/>
      <c r="DG1466" s="29"/>
      <c r="DH1466" s="29"/>
      <c r="DI1466" s="29"/>
      <c r="DJ1466" s="29"/>
      <c r="DK1466" s="29"/>
      <c r="DL1466" s="29"/>
      <c r="DM1466" s="29"/>
      <c r="DN1466" s="29"/>
      <c r="DO1466" s="29"/>
      <c r="DP1466" s="29"/>
      <c r="DQ1466" s="29"/>
      <c r="DR1466" s="29"/>
      <c r="DS1466" s="29"/>
      <c r="DT1466" s="29"/>
      <c r="DU1466" s="29"/>
      <c r="DV1466" s="29"/>
      <c r="DW1466" s="29"/>
      <c r="DX1466" s="29"/>
      <c r="DY1466" s="29"/>
      <c r="DZ1466" s="29"/>
      <c r="EA1466" s="29"/>
      <c r="EB1466" s="29"/>
      <c r="EC1466" s="29"/>
      <c r="ED1466" s="29"/>
      <c r="EE1466" s="29"/>
      <c r="EF1466" s="29"/>
      <c r="EG1466" s="29"/>
      <c r="EH1466" s="29"/>
      <c r="EI1466" s="29"/>
      <c r="EJ1466" s="29"/>
      <c r="EK1466" s="29"/>
      <c r="EL1466" s="29"/>
      <c r="EM1466" s="29"/>
      <c r="EN1466" s="29"/>
      <c r="EO1466" s="29"/>
      <c r="EP1466" s="29"/>
      <c r="EQ1466" s="29"/>
      <c r="ER1466" s="29"/>
      <c r="ES1466" s="29"/>
      <c r="ET1466" s="29"/>
      <c r="EU1466" s="29"/>
      <c r="EV1466" s="29"/>
      <c r="EW1466" s="29"/>
      <c r="EX1466" s="29"/>
      <c r="EY1466" s="29"/>
      <c r="EZ1466" s="29"/>
      <c r="FA1466" s="29"/>
      <c r="FB1466" s="29"/>
      <c r="FC1466" s="29"/>
      <c r="FD1466" s="29"/>
      <c r="FE1466" s="29"/>
      <c r="FF1466" s="29"/>
      <c r="FG1466" s="29"/>
      <c r="FH1466" s="29"/>
      <c r="FI1466" s="29"/>
      <c r="FJ1466" s="29"/>
      <c r="FK1466" s="29"/>
      <c r="FL1466" s="29"/>
      <c r="FM1466" s="29"/>
      <c r="FN1466" s="29"/>
      <c r="FO1466" s="29"/>
      <c r="FP1466" s="29"/>
      <c r="FQ1466" s="29"/>
      <c r="FR1466" s="29"/>
      <c r="FS1466" s="29"/>
      <c r="FT1466" s="29"/>
      <c r="FU1466" s="29"/>
      <c r="FV1466" s="29"/>
      <c r="FW1466" s="29"/>
      <c r="FX1466" s="29"/>
      <c r="FY1466" s="29"/>
      <c r="FZ1466" s="29"/>
      <c r="GA1466" s="29"/>
      <c r="GB1466" s="29"/>
      <c r="GC1466" s="29"/>
      <c r="GD1466" s="29"/>
      <c r="GE1466" s="29"/>
      <c r="GF1466" s="29"/>
      <c r="GG1466" s="29"/>
      <c r="GH1466" s="29"/>
      <c r="GI1466" s="29"/>
      <c r="GJ1466" s="29"/>
      <c r="GK1466" s="29"/>
      <c r="GL1466" s="29"/>
      <c r="GM1466" s="29"/>
      <c r="GN1466" s="29"/>
      <c r="GO1466" s="29"/>
      <c r="GP1466" s="29"/>
      <c r="GQ1466" s="29"/>
      <c r="GR1466" s="29"/>
      <c r="GS1466" s="29"/>
      <c r="GT1466" s="29"/>
      <c r="GU1466" s="29"/>
      <c r="GV1466" s="29"/>
      <c r="GW1466" s="29"/>
      <c r="GX1466" s="29"/>
      <c r="GY1466" s="29"/>
      <c r="GZ1466" s="29"/>
      <c r="HA1466" s="29"/>
      <c r="HB1466" s="29"/>
      <c r="HC1466" s="29"/>
      <c r="HD1466" s="29"/>
      <c r="HE1466" s="29"/>
      <c r="HF1466" s="29"/>
      <c r="HG1466" s="29"/>
      <c r="HH1466" s="29"/>
      <c r="HI1466" s="29"/>
      <c r="HJ1466" s="29"/>
      <c r="HK1466" s="29"/>
      <c r="HL1466" s="29"/>
      <c r="HM1466" s="29"/>
      <c r="HN1466" s="29"/>
      <c r="HO1466" s="29"/>
      <c r="HP1466" s="29"/>
      <c r="HQ1466" s="29"/>
      <c r="HR1466" s="29"/>
      <c r="HS1466" s="29"/>
      <c r="HT1466" s="29"/>
      <c r="HU1466" s="29"/>
      <c r="HV1466" s="29"/>
      <c r="HW1466" s="29"/>
      <c r="HX1466" s="29"/>
      <c r="HY1466" s="29"/>
      <c r="HZ1466" s="29"/>
      <c r="IA1466" s="29"/>
      <c r="IB1466" s="29"/>
    </row>
    <row r="1467" spans="1:236" s="35" customFormat="1">
      <c r="A1467" s="28"/>
      <c r="B1467" s="28"/>
      <c r="C1467" s="126" t="s">
        <v>3537</v>
      </c>
      <c r="D1467" s="127" t="s">
        <v>3538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9"/>
      <c r="AK1467" s="29"/>
      <c r="AL1467" s="29"/>
      <c r="AM1467" s="29"/>
      <c r="AN1467" s="29"/>
      <c r="AO1467" s="29"/>
      <c r="AP1467" s="29"/>
      <c r="AQ1467" s="29"/>
      <c r="AR1467" s="29"/>
      <c r="AS1467" s="29"/>
      <c r="AT1467" s="29"/>
      <c r="AU1467" s="29"/>
      <c r="AV1467" s="29"/>
      <c r="AW1467" s="29"/>
      <c r="AX1467" s="29"/>
      <c r="AY1467" s="29"/>
      <c r="AZ1467" s="29"/>
      <c r="BA1467" s="29"/>
      <c r="BB1467" s="29"/>
      <c r="BC1467" s="29"/>
      <c r="BD1467" s="29"/>
      <c r="BE1467" s="29"/>
      <c r="BF1467" s="29"/>
      <c r="BG1467" s="29"/>
      <c r="BH1467" s="29"/>
      <c r="BI1467" s="29"/>
      <c r="BJ1467" s="29"/>
      <c r="BK1467" s="29"/>
      <c r="BL1467" s="29"/>
      <c r="BM1467" s="29"/>
      <c r="BN1467" s="29"/>
      <c r="BO1467" s="29"/>
      <c r="BP1467" s="29"/>
      <c r="BQ1467" s="29"/>
      <c r="BR1467" s="29"/>
      <c r="BS1467" s="29"/>
      <c r="BT1467" s="29"/>
      <c r="BU1467" s="29"/>
      <c r="BV1467" s="29"/>
      <c r="BW1467" s="29"/>
      <c r="BX1467" s="29"/>
      <c r="BY1467" s="29"/>
      <c r="BZ1467" s="29"/>
      <c r="CA1467" s="29"/>
      <c r="CB1467" s="29"/>
      <c r="CC1467" s="29"/>
      <c r="CD1467" s="29"/>
      <c r="CE1467" s="29"/>
      <c r="CF1467" s="29"/>
      <c r="CG1467" s="29"/>
      <c r="CH1467" s="29"/>
      <c r="CI1467" s="29"/>
      <c r="CJ1467" s="29"/>
      <c r="CK1467" s="29"/>
      <c r="CL1467" s="29"/>
      <c r="CM1467" s="29"/>
      <c r="CN1467" s="29"/>
      <c r="CO1467" s="29"/>
      <c r="CP1467" s="29"/>
      <c r="CQ1467" s="29"/>
      <c r="CR1467" s="29"/>
      <c r="CS1467" s="29"/>
      <c r="CT1467" s="29"/>
      <c r="CU1467" s="29"/>
      <c r="CV1467" s="29"/>
      <c r="CW1467" s="29"/>
      <c r="CX1467" s="29"/>
      <c r="CY1467" s="29"/>
      <c r="CZ1467" s="29"/>
      <c r="DA1467" s="29"/>
      <c r="DB1467" s="29"/>
      <c r="DC1467" s="29"/>
      <c r="DD1467" s="29"/>
      <c r="DE1467" s="29"/>
      <c r="DF1467" s="29"/>
      <c r="DG1467" s="29"/>
      <c r="DH1467" s="29"/>
      <c r="DI1467" s="29"/>
      <c r="DJ1467" s="29"/>
      <c r="DK1467" s="29"/>
      <c r="DL1467" s="29"/>
      <c r="DM1467" s="29"/>
      <c r="DN1467" s="29"/>
      <c r="DO1467" s="29"/>
      <c r="DP1467" s="29"/>
      <c r="DQ1467" s="29"/>
      <c r="DR1467" s="29"/>
      <c r="DS1467" s="29"/>
      <c r="DT1467" s="29"/>
      <c r="DU1467" s="29"/>
      <c r="DV1467" s="29"/>
      <c r="DW1467" s="29"/>
      <c r="DX1467" s="29"/>
      <c r="DY1467" s="29"/>
      <c r="DZ1467" s="29"/>
      <c r="EA1467" s="29"/>
      <c r="EB1467" s="29"/>
      <c r="EC1467" s="29"/>
      <c r="ED1467" s="29"/>
      <c r="EE1467" s="29"/>
      <c r="EF1467" s="29"/>
      <c r="EG1467" s="29"/>
      <c r="EH1467" s="29"/>
      <c r="EI1467" s="29"/>
      <c r="EJ1467" s="29"/>
      <c r="EK1467" s="29"/>
      <c r="EL1467" s="29"/>
      <c r="EM1467" s="29"/>
      <c r="EN1467" s="29"/>
      <c r="EO1467" s="29"/>
      <c r="EP1467" s="29"/>
      <c r="EQ1467" s="29"/>
      <c r="ER1467" s="29"/>
      <c r="ES1467" s="29"/>
      <c r="ET1467" s="29"/>
      <c r="EU1467" s="29"/>
      <c r="EV1467" s="29"/>
      <c r="EW1467" s="29"/>
      <c r="EX1467" s="29"/>
      <c r="EY1467" s="29"/>
      <c r="EZ1467" s="29"/>
      <c r="FA1467" s="29"/>
      <c r="FB1467" s="29"/>
      <c r="FC1467" s="29"/>
      <c r="FD1467" s="29"/>
      <c r="FE1467" s="29"/>
      <c r="FF1467" s="29"/>
      <c r="FG1467" s="29"/>
      <c r="FH1467" s="29"/>
      <c r="FI1467" s="29"/>
      <c r="FJ1467" s="29"/>
      <c r="FK1467" s="29"/>
      <c r="FL1467" s="29"/>
      <c r="FM1467" s="29"/>
      <c r="FN1467" s="29"/>
      <c r="FO1467" s="29"/>
      <c r="FP1467" s="29"/>
      <c r="FQ1467" s="29"/>
      <c r="FR1467" s="29"/>
      <c r="FS1467" s="29"/>
      <c r="FT1467" s="29"/>
      <c r="FU1467" s="29"/>
      <c r="FV1467" s="29"/>
      <c r="FW1467" s="29"/>
      <c r="FX1467" s="29"/>
      <c r="FY1467" s="29"/>
      <c r="FZ1467" s="29"/>
      <c r="GA1467" s="29"/>
      <c r="GB1467" s="29"/>
      <c r="GC1467" s="29"/>
      <c r="GD1467" s="29"/>
      <c r="GE1467" s="29"/>
      <c r="GF1467" s="29"/>
      <c r="GG1467" s="29"/>
      <c r="GH1467" s="29"/>
      <c r="GI1467" s="29"/>
      <c r="GJ1467" s="29"/>
      <c r="GK1467" s="29"/>
      <c r="GL1467" s="29"/>
      <c r="GM1467" s="29"/>
      <c r="GN1467" s="29"/>
      <c r="GO1467" s="29"/>
      <c r="GP1467" s="29"/>
      <c r="GQ1467" s="29"/>
      <c r="GR1467" s="29"/>
      <c r="GS1467" s="29"/>
      <c r="GT1467" s="29"/>
      <c r="GU1467" s="29"/>
      <c r="GV1467" s="29"/>
      <c r="GW1467" s="29"/>
      <c r="GX1467" s="29"/>
      <c r="GY1467" s="29"/>
      <c r="GZ1467" s="29"/>
      <c r="HA1467" s="29"/>
      <c r="HB1467" s="29"/>
      <c r="HC1467" s="29"/>
      <c r="HD1467" s="29"/>
      <c r="HE1467" s="29"/>
      <c r="HF1467" s="29"/>
      <c r="HG1467" s="29"/>
      <c r="HH1467" s="29"/>
      <c r="HI1467" s="29"/>
      <c r="HJ1467" s="29"/>
      <c r="HK1467" s="29"/>
      <c r="HL1467" s="29"/>
      <c r="HM1467" s="29"/>
      <c r="HN1467" s="29"/>
      <c r="HO1467" s="29"/>
      <c r="HP1467" s="29"/>
      <c r="HQ1467" s="29"/>
      <c r="HR1467" s="29"/>
      <c r="HS1467" s="29"/>
      <c r="HT1467" s="29"/>
      <c r="HU1467" s="29"/>
      <c r="HV1467" s="29"/>
      <c r="HW1467" s="29"/>
      <c r="HX1467" s="29"/>
      <c r="HY1467" s="29"/>
      <c r="HZ1467" s="29"/>
      <c r="IA1467" s="29"/>
      <c r="IB1467" s="29"/>
    </row>
    <row r="1468" spans="1:236" s="35" customFormat="1">
      <c r="A1468" s="28"/>
      <c r="B1468" s="28"/>
      <c r="C1468" s="126" t="s">
        <v>3539</v>
      </c>
      <c r="D1468" s="127" t="s">
        <v>3540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9"/>
      <c r="AK1468" s="29"/>
      <c r="AL1468" s="29"/>
      <c r="AM1468" s="29"/>
      <c r="AN1468" s="29"/>
      <c r="AO1468" s="29"/>
      <c r="AP1468" s="29"/>
      <c r="AQ1468" s="29"/>
      <c r="AR1468" s="29"/>
      <c r="AS1468" s="29"/>
      <c r="AT1468" s="29"/>
      <c r="AU1468" s="29"/>
      <c r="AV1468" s="29"/>
      <c r="AW1468" s="29"/>
      <c r="AX1468" s="29"/>
      <c r="AY1468" s="29"/>
      <c r="AZ1468" s="29"/>
      <c r="BA1468" s="29"/>
      <c r="BB1468" s="29"/>
      <c r="BC1468" s="29"/>
      <c r="BD1468" s="29"/>
      <c r="BE1468" s="29"/>
      <c r="BF1468" s="29"/>
      <c r="BG1468" s="29"/>
      <c r="BH1468" s="29"/>
      <c r="BI1468" s="29"/>
      <c r="BJ1468" s="29"/>
      <c r="BK1468" s="29"/>
      <c r="BL1468" s="29"/>
      <c r="BM1468" s="29"/>
      <c r="BN1468" s="29"/>
      <c r="BO1468" s="29"/>
      <c r="BP1468" s="29"/>
      <c r="BQ1468" s="29"/>
      <c r="BR1468" s="29"/>
      <c r="BS1468" s="29"/>
      <c r="BT1468" s="29"/>
      <c r="BU1468" s="29"/>
      <c r="BV1468" s="29"/>
      <c r="BW1468" s="29"/>
      <c r="BX1468" s="29"/>
      <c r="BY1468" s="29"/>
      <c r="BZ1468" s="29"/>
      <c r="CA1468" s="29"/>
      <c r="CB1468" s="29"/>
      <c r="CC1468" s="29"/>
      <c r="CD1468" s="29"/>
      <c r="CE1468" s="29"/>
      <c r="CF1468" s="29"/>
      <c r="CG1468" s="29"/>
      <c r="CH1468" s="29"/>
      <c r="CI1468" s="29"/>
      <c r="CJ1468" s="29"/>
      <c r="CK1468" s="29"/>
      <c r="CL1468" s="29"/>
      <c r="CM1468" s="29"/>
      <c r="CN1468" s="29"/>
      <c r="CO1468" s="29"/>
      <c r="CP1468" s="29"/>
      <c r="CQ1468" s="29"/>
      <c r="CR1468" s="29"/>
      <c r="CS1468" s="29"/>
      <c r="CT1468" s="29"/>
      <c r="CU1468" s="29"/>
      <c r="CV1468" s="29"/>
      <c r="CW1468" s="29"/>
      <c r="CX1468" s="29"/>
      <c r="CY1468" s="29"/>
      <c r="CZ1468" s="29"/>
      <c r="DA1468" s="29"/>
      <c r="DB1468" s="29"/>
      <c r="DC1468" s="29"/>
      <c r="DD1468" s="29"/>
      <c r="DE1468" s="29"/>
      <c r="DF1468" s="29"/>
      <c r="DG1468" s="29"/>
      <c r="DH1468" s="29"/>
      <c r="DI1468" s="29"/>
      <c r="DJ1468" s="29"/>
      <c r="DK1468" s="29"/>
      <c r="DL1468" s="29"/>
      <c r="DM1468" s="29"/>
      <c r="DN1468" s="29"/>
      <c r="DO1468" s="29"/>
      <c r="DP1468" s="29"/>
      <c r="DQ1468" s="29"/>
      <c r="DR1468" s="29"/>
      <c r="DS1468" s="29"/>
      <c r="DT1468" s="29"/>
      <c r="DU1468" s="29"/>
      <c r="DV1468" s="29"/>
      <c r="DW1468" s="29"/>
      <c r="DX1468" s="29"/>
      <c r="DY1468" s="29"/>
      <c r="DZ1468" s="29"/>
      <c r="EA1468" s="29"/>
      <c r="EB1468" s="29"/>
      <c r="EC1468" s="29"/>
      <c r="ED1468" s="29"/>
      <c r="EE1468" s="29"/>
      <c r="EF1468" s="29"/>
      <c r="EG1468" s="29"/>
      <c r="EH1468" s="29"/>
      <c r="EI1468" s="29"/>
      <c r="EJ1468" s="29"/>
      <c r="EK1468" s="29"/>
      <c r="EL1468" s="29"/>
      <c r="EM1468" s="29"/>
      <c r="EN1468" s="29"/>
      <c r="EO1468" s="29"/>
      <c r="EP1468" s="29"/>
      <c r="EQ1468" s="29"/>
      <c r="ER1468" s="29"/>
      <c r="ES1468" s="29"/>
      <c r="ET1468" s="29"/>
      <c r="EU1468" s="29"/>
      <c r="EV1468" s="29"/>
      <c r="EW1468" s="29"/>
      <c r="EX1468" s="29"/>
      <c r="EY1468" s="29"/>
      <c r="EZ1468" s="29"/>
      <c r="FA1468" s="29"/>
      <c r="FB1468" s="29"/>
      <c r="FC1468" s="29"/>
      <c r="FD1468" s="29"/>
      <c r="FE1468" s="29"/>
      <c r="FF1468" s="29"/>
      <c r="FG1468" s="29"/>
      <c r="FH1468" s="29"/>
      <c r="FI1468" s="29"/>
      <c r="FJ1468" s="29"/>
      <c r="FK1468" s="29"/>
      <c r="FL1468" s="29"/>
      <c r="FM1468" s="29"/>
      <c r="FN1468" s="29"/>
      <c r="FO1468" s="29"/>
      <c r="FP1468" s="29"/>
      <c r="FQ1468" s="29"/>
      <c r="FR1468" s="29"/>
      <c r="FS1468" s="29"/>
      <c r="FT1468" s="29"/>
      <c r="FU1468" s="29"/>
      <c r="FV1468" s="29"/>
      <c r="FW1468" s="29"/>
      <c r="FX1468" s="29"/>
      <c r="FY1468" s="29"/>
      <c r="FZ1468" s="29"/>
      <c r="GA1468" s="29"/>
      <c r="GB1468" s="29"/>
      <c r="GC1468" s="29"/>
      <c r="GD1468" s="29"/>
      <c r="GE1468" s="29"/>
      <c r="GF1468" s="29"/>
      <c r="GG1468" s="29"/>
      <c r="GH1468" s="29"/>
      <c r="GI1468" s="29"/>
      <c r="GJ1468" s="29"/>
      <c r="GK1468" s="29"/>
      <c r="GL1468" s="29"/>
      <c r="GM1468" s="29"/>
      <c r="GN1468" s="29"/>
      <c r="GO1468" s="29"/>
      <c r="GP1468" s="29"/>
      <c r="GQ1468" s="29"/>
      <c r="GR1468" s="29"/>
      <c r="GS1468" s="29"/>
      <c r="GT1468" s="29"/>
      <c r="GU1468" s="29"/>
      <c r="GV1468" s="29"/>
      <c r="GW1468" s="29"/>
      <c r="GX1468" s="29"/>
      <c r="GY1468" s="29"/>
      <c r="GZ1468" s="29"/>
      <c r="HA1468" s="29"/>
      <c r="HB1468" s="29"/>
      <c r="HC1468" s="29"/>
      <c r="HD1468" s="29"/>
      <c r="HE1468" s="29"/>
      <c r="HF1468" s="29"/>
      <c r="HG1468" s="29"/>
      <c r="HH1468" s="29"/>
      <c r="HI1468" s="29"/>
      <c r="HJ1468" s="29"/>
      <c r="HK1468" s="29"/>
      <c r="HL1468" s="29"/>
      <c r="HM1468" s="29"/>
      <c r="HN1468" s="29"/>
      <c r="HO1468" s="29"/>
      <c r="HP1468" s="29"/>
      <c r="HQ1468" s="29"/>
      <c r="HR1468" s="29"/>
      <c r="HS1468" s="29"/>
      <c r="HT1468" s="29"/>
      <c r="HU1468" s="29"/>
      <c r="HV1468" s="29"/>
      <c r="HW1468" s="29"/>
      <c r="HX1468" s="29"/>
      <c r="HY1468" s="29"/>
      <c r="HZ1468" s="29"/>
      <c r="IA1468" s="29"/>
      <c r="IB1468" s="29"/>
    </row>
    <row r="1469" spans="1:236" s="35" customFormat="1">
      <c r="A1469" s="28"/>
      <c r="B1469" s="28"/>
      <c r="C1469" s="126" t="s">
        <v>3541</v>
      </c>
      <c r="D1469" s="127" t="s">
        <v>3542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9"/>
      <c r="AK1469" s="29"/>
      <c r="AL1469" s="29"/>
      <c r="AM1469" s="29"/>
      <c r="AN1469" s="29"/>
      <c r="AO1469" s="29"/>
      <c r="AP1469" s="29"/>
      <c r="AQ1469" s="29"/>
      <c r="AR1469" s="29"/>
      <c r="AS1469" s="29"/>
      <c r="AT1469" s="29"/>
      <c r="AU1469" s="29"/>
      <c r="AV1469" s="29"/>
      <c r="AW1469" s="29"/>
      <c r="AX1469" s="29"/>
      <c r="AY1469" s="29"/>
      <c r="AZ1469" s="29"/>
      <c r="BA1469" s="29"/>
      <c r="BB1469" s="29"/>
      <c r="BC1469" s="29"/>
      <c r="BD1469" s="29"/>
      <c r="BE1469" s="29"/>
      <c r="BF1469" s="29"/>
      <c r="BG1469" s="29"/>
      <c r="BH1469" s="29"/>
      <c r="BI1469" s="29"/>
      <c r="BJ1469" s="29"/>
      <c r="BK1469" s="29"/>
      <c r="BL1469" s="29"/>
      <c r="BM1469" s="29"/>
      <c r="BN1469" s="29"/>
      <c r="BO1469" s="29"/>
      <c r="BP1469" s="29"/>
      <c r="BQ1469" s="29"/>
      <c r="BR1469" s="29"/>
      <c r="BS1469" s="29"/>
      <c r="BT1469" s="29"/>
      <c r="BU1469" s="29"/>
      <c r="BV1469" s="29"/>
      <c r="BW1469" s="29"/>
      <c r="BX1469" s="29"/>
      <c r="BY1469" s="29"/>
      <c r="BZ1469" s="29"/>
      <c r="CA1469" s="29"/>
      <c r="CB1469" s="29"/>
      <c r="CC1469" s="29"/>
      <c r="CD1469" s="29"/>
      <c r="CE1469" s="29"/>
      <c r="CF1469" s="29"/>
      <c r="CG1469" s="29"/>
      <c r="CH1469" s="29"/>
      <c r="CI1469" s="29"/>
      <c r="CJ1469" s="29"/>
      <c r="CK1469" s="29"/>
      <c r="CL1469" s="29"/>
      <c r="CM1469" s="29"/>
      <c r="CN1469" s="29"/>
      <c r="CO1469" s="29"/>
      <c r="CP1469" s="29"/>
      <c r="CQ1469" s="29"/>
      <c r="CR1469" s="29"/>
      <c r="CS1469" s="29"/>
      <c r="CT1469" s="29"/>
      <c r="CU1469" s="29"/>
      <c r="CV1469" s="29"/>
      <c r="CW1469" s="29"/>
      <c r="CX1469" s="29"/>
      <c r="CY1469" s="29"/>
      <c r="CZ1469" s="29"/>
      <c r="DA1469" s="29"/>
      <c r="DB1469" s="29"/>
      <c r="DC1469" s="29"/>
      <c r="DD1469" s="29"/>
      <c r="DE1469" s="29"/>
      <c r="DF1469" s="29"/>
      <c r="DG1469" s="29"/>
      <c r="DH1469" s="29"/>
      <c r="DI1469" s="29"/>
      <c r="DJ1469" s="29"/>
      <c r="DK1469" s="29"/>
      <c r="DL1469" s="29"/>
      <c r="DM1469" s="29"/>
      <c r="DN1469" s="29"/>
      <c r="DO1469" s="29"/>
      <c r="DP1469" s="29"/>
      <c r="DQ1469" s="29"/>
      <c r="DR1469" s="29"/>
      <c r="DS1469" s="29"/>
      <c r="DT1469" s="29"/>
      <c r="DU1469" s="29"/>
      <c r="DV1469" s="29"/>
      <c r="DW1469" s="29"/>
      <c r="DX1469" s="29"/>
      <c r="DY1469" s="29"/>
      <c r="DZ1469" s="29"/>
      <c r="EA1469" s="29"/>
      <c r="EB1469" s="29"/>
      <c r="EC1469" s="29"/>
      <c r="ED1469" s="29"/>
      <c r="EE1469" s="29"/>
      <c r="EF1469" s="29"/>
      <c r="EG1469" s="29"/>
      <c r="EH1469" s="29"/>
      <c r="EI1469" s="29"/>
      <c r="EJ1469" s="29"/>
      <c r="EK1469" s="29"/>
      <c r="EL1469" s="29"/>
      <c r="EM1469" s="29"/>
      <c r="EN1469" s="29"/>
      <c r="EO1469" s="29"/>
      <c r="EP1469" s="29"/>
      <c r="EQ1469" s="29"/>
      <c r="ER1469" s="29"/>
      <c r="ES1469" s="29"/>
      <c r="ET1469" s="29"/>
      <c r="EU1469" s="29"/>
      <c r="EV1469" s="29"/>
      <c r="EW1469" s="29"/>
      <c r="EX1469" s="29"/>
      <c r="EY1469" s="29"/>
      <c r="EZ1469" s="29"/>
      <c r="FA1469" s="29"/>
      <c r="FB1469" s="29"/>
      <c r="FC1469" s="29"/>
      <c r="FD1469" s="29"/>
      <c r="FE1469" s="29"/>
      <c r="FF1469" s="29"/>
      <c r="FG1469" s="29"/>
      <c r="FH1469" s="29"/>
      <c r="FI1469" s="29"/>
      <c r="FJ1469" s="29"/>
      <c r="FK1469" s="29"/>
      <c r="FL1469" s="29"/>
      <c r="FM1469" s="29"/>
      <c r="FN1469" s="29"/>
      <c r="FO1469" s="29"/>
      <c r="FP1469" s="29"/>
      <c r="FQ1469" s="29"/>
      <c r="FR1469" s="29"/>
      <c r="FS1469" s="29"/>
      <c r="FT1469" s="29"/>
      <c r="FU1469" s="29"/>
      <c r="FV1469" s="29"/>
      <c r="FW1469" s="29"/>
      <c r="FX1469" s="29"/>
      <c r="FY1469" s="29"/>
      <c r="FZ1469" s="29"/>
      <c r="GA1469" s="29"/>
      <c r="GB1469" s="29"/>
      <c r="GC1469" s="29"/>
      <c r="GD1469" s="29"/>
      <c r="GE1469" s="29"/>
      <c r="GF1469" s="29"/>
      <c r="GG1469" s="29"/>
      <c r="GH1469" s="29"/>
      <c r="GI1469" s="29"/>
      <c r="GJ1469" s="29"/>
      <c r="GK1469" s="29"/>
      <c r="GL1469" s="29"/>
      <c r="GM1469" s="29"/>
      <c r="GN1469" s="29"/>
      <c r="GO1469" s="29"/>
      <c r="GP1469" s="29"/>
      <c r="GQ1469" s="29"/>
      <c r="GR1469" s="29"/>
      <c r="GS1469" s="29"/>
      <c r="GT1469" s="29"/>
      <c r="GU1469" s="29"/>
      <c r="GV1469" s="29"/>
      <c r="GW1469" s="29"/>
      <c r="GX1469" s="29"/>
      <c r="GY1469" s="29"/>
      <c r="GZ1469" s="29"/>
      <c r="HA1469" s="29"/>
      <c r="HB1469" s="29"/>
      <c r="HC1469" s="29"/>
      <c r="HD1469" s="29"/>
      <c r="HE1469" s="29"/>
      <c r="HF1469" s="29"/>
      <c r="HG1469" s="29"/>
      <c r="HH1469" s="29"/>
      <c r="HI1469" s="29"/>
      <c r="HJ1469" s="29"/>
      <c r="HK1469" s="29"/>
      <c r="HL1469" s="29"/>
      <c r="HM1469" s="29"/>
      <c r="HN1469" s="29"/>
      <c r="HO1469" s="29"/>
      <c r="HP1469" s="29"/>
      <c r="HQ1469" s="29"/>
      <c r="HR1469" s="29"/>
      <c r="HS1469" s="29"/>
      <c r="HT1469" s="29"/>
      <c r="HU1469" s="29"/>
      <c r="HV1469" s="29"/>
      <c r="HW1469" s="29"/>
      <c r="HX1469" s="29"/>
      <c r="HY1469" s="29"/>
      <c r="HZ1469" s="29"/>
      <c r="IA1469" s="29"/>
      <c r="IB1469" s="29"/>
    </row>
    <row r="1470" spans="1:236" s="35" customFormat="1">
      <c r="A1470" s="28"/>
      <c r="B1470" s="28"/>
      <c r="C1470" s="126" t="s">
        <v>3543</v>
      </c>
      <c r="D1470" s="127" t="s">
        <v>3544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9"/>
      <c r="AK1470" s="29"/>
      <c r="AL1470" s="29"/>
      <c r="AM1470" s="29"/>
      <c r="AN1470" s="29"/>
      <c r="AO1470" s="29"/>
      <c r="AP1470" s="29"/>
      <c r="AQ1470" s="29"/>
      <c r="AR1470" s="29"/>
      <c r="AS1470" s="29"/>
      <c r="AT1470" s="29"/>
      <c r="AU1470" s="29"/>
      <c r="AV1470" s="29"/>
      <c r="AW1470" s="29"/>
      <c r="AX1470" s="29"/>
      <c r="AY1470" s="29"/>
      <c r="AZ1470" s="29"/>
      <c r="BA1470" s="29"/>
      <c r="BB1470" s="29"/>
      <c r="BC1470" s="29"/>
      <c r="BD1470" s="29"/>
      <c r="BE1470" s="29"/>
      <c r="BF1470" s="29"/>
      <c r="BG1470" s="29"/>
      <c r="BH1470" s="29"/>
      <c r="BI1470" s="29"/>
      <c r="BJ1470" s="29"/>
      <c r="BK1470" s="29"/>
      <c r="BL1470" s="29"/>
      <c r="BM1470" s="29"/>
      <c r="BN1470" s="29"/>
      <c r="BO1470" s="29"/>
      <c r="BP1470" s="29"/>
      <c r="BQ1470" s="29"/>
      <c r="BR1470" s="29"/>
      <c r="BS1470" s="29"/>
      <c r="BT1470" s="29"/>
      <c r="BU1470" s="29"/>
      <c r="BV1470" s="29"/>
      <c r="BW1470" s="29"/>
      <c r="BX1470" s="29"/>
      <c r="BY1470" s="29"/>
      <c r="BZ1470" s="29"/>
      <c r="CA1470" s="29"/>
      <c r="CB1470" s="29"/>
      <c r="CC1470" s="29"/>
      <c r="CD1470" s="29"/>
      <c r="CE1470" s="29"/>
      <c r="CF1470" s="29"/>
      <c r="CG1470" s="29"/>
      <c r="CH1470" s="29"/>
      <c r="CI1470" s="29"/>
      <c r="CJ1470" s="29"/>
      <c r="CK1470" s="29"/>
      <c r="CL1470" s="29"/>
      <c r="CM1470" s="29"/>
      <c r="CN1470" s="29"/>
      <c r="CO1470" s="29"/>
      <c r="CP1470" s="29"/>
      <c r="CQ1470" s="29"/>
      <c r="CR1470" s="29"/>
      <c r="CS1470" s="29"/>
      <c r="CT1470" s="29"/>
      <c r="CU1470" s="29"/>
      <c r="CV1470" s="29"/>
      <c r="CW1470" s="29"/>
      <c r="CX1470" s="29"/>
      <c r="CY1470" s="29"/>
      <c r="CZ1470" s="29"/>
      <c r="DA1470" s="29"/>
      <c r="DB1470" s="29"/>
      <c r="DC1470" s="29"/>
      <c r="DD1470" s="29"/>
      <c r="DE1470" s="29"/>
      <c r="DF1470" s="29"/>
      <c r="DG1470" s="29"/>
      <c r="DH1470" s="29"/>
      <c r="DI1470" s="29"/>
      <c r="DJ1470" s="29"/>
      <c r="DK1470" s="29"/>
      <c r="DL1470" s="29"/>
      <c r="DM1470" s="29"/>
      <c r="DN1470" s="29"/>
      <c r="DO1470" s="29"/>
      <c r="DP1470" s="29"/>
      <c r="DQ1470" s="29"/>
      <c r="DR1470" s="29"/>
      <c r="DS1470" s="29"/>
      <c r="DT1470" s="29"/>
      <c r="DU1470" s="29"/>
      <c r="DV1470" s="29"/>
      <c r="DW1470" s="29"/>
      <c r="DX1470" s="29"/>
      <c r="DY1470" s="29"/>
      <c r="DZ1470" s="29"/>
      <c r="EA1470" s="29"/>
      <c r="EB1470" s="29"/>
      <c r="EC1470" s="29"/>
      <c r="ED1470" s="29"/>
      <c r="EE1470" s="29"/>
      <c r="EF1470" s="29"/>
      <c r="EG1470" s="29"/>
      <c r="EH1470" s="29"/>
      <c r="EI1470" s="29"/>
      <c r="EJ1470" s="29"/>
      <c r="EK1470" s="29"/>
      <c r="EL1470" s="29"/>
      <c r="EM1470" s="29"/>
      <c r="EN1470" s="29"/>
      <c r="EO1470" s="29"/>
      <c r="EP1470" s="29"/>
      <c r="EQ1470" s="29"/>
      <c r="ER1470" s="29"/>
      <c r="ES1470" s="29"/>
      <c r="ET1470" s="29"/>
      <c r="EU1470" s="29"/>
      <c r="EV1470" s="29"/>
      <c r="EW1470" s="29"/>
      <c r="EX1470" s="29"/>
      <c r="EY1470" s="29"/>
      <c r="EZ1470" s="29"/>
      <c r="FA1470" s="29"/>
      <c r="FB1470" s="29"/>
      <c r="FC1470" s="29"/>
      <c r="FD1470" s="29"/>
      <c r="FE1470" s="29"/>
      <c r="FF1470" s="29"/>
      <c r="FG1470" s="29"/>
      <c r="FH1470" s="29"/>
      <c r="FI1470" s="29"/>
      <c r="FJ1470" s="29"/>
      <c r="FK1470" s="29"/>
      <c r="FL1470" s="29"/>
      <c r="FM1470" s="29"/>
      <c r="FN1470" s="29"/>
      <c r="FO1470" s="29"/>
      <c r="FP1470" s="29"/>
      <c r="FQ1470" s="29"/>
      <c r="FR1470" s="29"/>
      <c r="FS1470" s="29"/>
      <c r="FT1470" s="29"/>
      <c r="FU1470" s="29"/>
      <c r="FV1470" s="29"/>
      <c r="FW1470" s="29"/>
      <c r="FX1470" s="29"/>
      <c r="FY1470" s="29"/>
      <c r="FZ1470" s="29"/>
      <c r="GA1470" s="29"/>
      <c r="GB1470" s="29"/>
      <c r="GC1470" s="29"/>
      <c r="GD1470" s="29"/>
      <c r="GE1470" s="29"/>
      <c r="GF1470" s="29"/>
      <c r="GG1470" s="29"/>
      <c r="GH1470" s="29"/>
      <c r="GI1470" s="29"/>
      <c r="GJ1470" s="29"/>
      <c r="GK1470" s="29"/>
      <c r="GL1470" s="29"/>
      <c r="GM1470" s="29"/>
      <c r="GN1470" s="29"/>
      <c r="GO1470" s="29"/>
      <c r="GP1470" s="29"/>
      <c r="GQ1470" s="29"/>
      <c r="GR1470" s="29"/>
      <c r="GS1470" s="29"/>
      <c r="GT1470" s="29"/>
      <c r="GU1470" s="29"/>
      <c r="GV1470" s="29"/>
      <c r="GW1470" s="29"/>
      <c r="GX1470" s="29"/>
      <c r="GY1470" s="29"/>
      <c r="GZ1470" s="29"/>
      <c r="HA1470" s="29"/>
      <c r="HB1470" s="29"/>
      <c r="HC1470" s="29"/>
      <c r="HD1470" s="29"/>
      <c r="HE1470" s="29"/>
      <c r="HF1470" s="29"/>
      <c r="HG1470" s="29"/>
      <c r="HH1470" s="29"/>
      <c r="HI1470" s="29"/>
      <c r="HJ1470" s="29"/>
      <c r="HK1470" s="29"/>
      <c r="HL1470" s="29"/>
      <c r="HM1470" s="29"/>
      <c r="HN1470" s="29"/>
      <c r="HO1470" s="29"/>
      <c r="HP1470" s="29"/>
      <c r="HQ1470" s="29"/>
      <c r="HR1470" s="29"/>
      <c r="HS1470" s="29"/>
      <c r="HT1470" s="29"/>
      <c r="HU1470" s="29"/>
      <c r="HV1470" s="29"/>
      <c r="HW1470" s="29"/>
      <c r="HX1470" s="29"/>
      <c r="HY1470" s="29"/>
      <c r="HZ1470" s="29"/>
      <c r="IA1470" s="29"/>
      <c r="IB1470" s="29"/>
    </row>
    <row r="1471" spans="1:236" s="35" customFormat="1">
      <c r="A1471" s="28"/>
      <c r="B1471" s="28"/>
      <c r="C1471" s="126" t="s">
        <v>3545</v>
      </c>
      <c r="D1471" s="127" t="s">
        <v>3546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9"/>
      <c r="AK1471" s="29"/>
      <c r="AL1471" s="29"/>
      <c r="AM1471" s="29"/>
      <c r="AN1471" s="29"/>
      <c r="AO1471" s="29"/>
      <c r="AP1471" s="29"/>
      <c r="AQ1471" s="29"/>
      <c r="AR1471" s="29"/>
      <c r="AS1471" s="29"/>
      <c r="AT1471" s="29"/>
      <c r="AU1471" s="29"/>
      <c r="AV1471" s="29"/>
      <c r="AW1471" s="29"/>
      <c r="AX1471" s="29"/>
      <c r="AY1471" s="29"/>
      <c r="AZ1471" s="29"/>
      <c r="BA1471" s="29"/>
      <c r="BB1471" s="29"/>
      <c r="BC1471" s="29"/>
      <c r="BD1471" s="29"/>
      <c r="BE1471" s="29"/>
      <c r="BF1471" s="29"/>
      <c r="BG1471" s="29"/>
      <c r="BH1471" s="29"/>
      <c r="BI1471" s="29"/>
      <c r="BJ1471" s="29"/>
      <c r="BK1471" s="29"/>
      <c r="BL1471" s="29"/>
      <c r="BM1471" s="29"/>
      <c r="BN1471" s="29"/>
      <c r="BO1471" s="29"/>
      <c r="BP1471" s="29"/>
      <c r="BQ1471" s="29"/>
      <c r="BR1471" s="29"/>
      <c r="BS1471" s="29"/>
      <c r="BT1471" s="29"/>
      <c r="BU1471" s="29"/>
      <c r="BV1471" s="29"/>
      <c r="BW1471" s="29"/>
      <c r="BX1471" s="29"/>
      <c r="BY1471" s="29"/>
      <c r="BZ1471" s="29"/>
      <c r="CA1471" s="29"/>
      <c r="CB1471" s="29"/>
      <c r="CC1471" s="29"/>
      <c r="CD1471" s="29"/>
      <c r="CE1471" s="29"/>
      <c r="CF1471" s="29"/>
      <c r="CG1471" s="29"/>
      <c r="CH1471" s="29"/>
      <c r="CI1471" s="29"/>
      <c r="CJ1471" s="29"/>
      <c r="CK1471" s="29"/>
      <c r="CL1471" s="29"/>
      <c r="CM1471" s="29"/>
      <c r="CN1471" s="29"/>
      <c r="CO1471" s="29"/>
      <c r="CP1471" s="29"/>
      <c r="CQ1471" s="29"/>
      <c r="CR1471" s="29"/>
      <c r="CS1471" s="29"/>
      <c r="CT1471" s="29"/>
      <c r="CU1471" s="29"/>
      <c r="CV1471" s="29"/>
      <c r="CW1471" s="29"/>
      <c r="CX1471" s="29"/>
      <c r="CY1471" s="29"/>
      <c r="CZ1471" s="29"/>
      <c r="DA1471" s="29"/>
      <c r="DB1471" s="29"/>
      <c r="DC1471" s="29"/>
      <c r="DD1471" s="29"/>
      <c r="DE1471" s="29"/>
      <c r="DF1471" s="29"/>
      <c r="DG1471" s="29"/>
      <c r="DH1471" s="29"/>
      <c r="DI1471" s="29"/>
      <c r="DJ1471" s="29"/>
      <c r="DK1471" s="29"/>
      <c r="DL1471" s="29"/>
      <c r="DM1471" s="29"/>
      <c r="DN1471" s="29"/>
      <c r="DO1471" s="29"/>
      <c r="DP1471" s="29"/>
      <c r="DQ1471" s="29"/>
      <c r="DR1471" s="29"/>
      <c r="DS1471" s="29"/>
      <c r="DT1471" s="29"/>
      <c r="DU1471" s="29"/>
      <c r="DV1471" s="29"/>
      <c r="DW1471" s="29"/>
      <c r="DX1471" s="29"/>
      <c r="DY1471" s="29"/>
      <c r="DZ1471" s="29"/>
      <c r="EA1471" s="29"/>
      <c r="EB1471" s="29"/>
      <c r="EC1471" s="29"/>
      <c r="ED1471" s="29"/>
      <c r="EE1471" s="29"/>
      <c r="EF1471" s="29"/>
      <c r="EG1471" s="29"/>
      <c r="EH1471" s="29"/>
      <c r="EI1471" s="29"/>
      <c r="EJ1471" s="29"/>
      <c r="EK1471" s="29"/>
      <c r="EL1471" s="29"/>
      <c r="EM1471" s="29"/>
      <c r="EN1471" s="29"/>
      <c r="EO1471" s="29"/>
      <c r="EP1471" s="29"/>
      <c r="EQ1471" s="29"/>
      <c r="ER1471" s="29"/>
      <c r="ES1471" s="29"/>
      <c r="ET1471" s="29"/>
      <c r="EU1471" s="29"/>
      <c r="EV1471" s="29"/>
      <c r="EW1471" s="29"/>
      <c r="EX1471" s="29"/>
      <c r="EY1471" s="29"/>
      <c r="EZ1471" s="29"/>
      <c r="FA1471" s="29"/>
      <c r="FB1471" s="29"/>
      <c r="FC1471" s="29"/>
      <c r="FD1471" s="29"/>
      <c r="FE1471" s="29"/>
      <c r="FF1471" s="29"/>
      <c r="FG1471" s="29"/>
      <c r="FH1471" s="29"/>
      <c r="FI1471" s="29"/>
      <c r="FJ1471" s="29"/>
      <c r="FK1471" s="29"/>
      <c r="FL1471" s="29"/>
      <c r="FM1471" s="29"/>
      <c r="FN1471" s="29"/>
      <c r="FO1471" s="29"/>
      <c r="FP1471" s="29"/>
      <c r="FQ1471" s="29"/>
      <c r="FR1471" s="29"/>
      <c r="FS1471" s="29"/>
      <c r="FT1471" s="29"/>
      <c r="FU1471" s="29"/>
      <c r="FV1471" s="29"/>
      <c r="FW1471" s="29"/>
      <c r="FX1471" s="29"/>
      <c r="FY1471" s="29"/>
      <c r="FZ1471" s="29"/>
      <c r="GA1471" s="29"/>
      <c r="GB1471" s="29"/>
      <c r="GC1471" s="29"/>
      <c r="GD1471" s="29"/>
      <c r="GE1471" s="29"/>
      <c r="GF1471" s="29"/>
      <c r="GG1471" s="29"/>
      <c r="GH1471" s="29"/>
      <c r="GI1471" s="29"/>
      <c r="GJ1471" s="29"/>
      <c r="GK1471" s="29"/>
      <c r="GL1471" s="29"/>
      <c r="GM1471" s="29"/>
      <c r="GN1471" s="29"/>
      <c r="GO1471" s="29"/>
      <c r="GP1471" s="29"/>
      <c r="GQ1471" s="29"/>
      <c r="GR1471" s="29"/>
      <c r="GS1471" s="29"/>
      <c r="GT1471" s="29"/>
      <c r="GU1471" s="29"/>
      <c r="GV1471" s="29"/>
      <c r="GW1471" s="29"/>
      <c r="GX1471" s="29"/>
      <c r="GY1471" s="29"/>
      <c r="GZ1471" s="29"/>
      <c r="HA1471" s="29"/>
      <c r="HB1471" s="29"/>
      <c r="HC1471" s="29"/>
      <c r="HD1471" s="29"/>
      <c r="HE1471" s="29"/>
      <c r="HF1471" s="29"/>
      <c r="HG1471" s="29"/>
      <c r="HH1471" s="29"/>
      <c r="HI1471" s="29"/>
      <c r="HJ1471" s="29"/>
      <c r="HK1471" s="29"/>
      <c r="HL1471" s="29"/>
      <c r="HM1471" s="29"/>
      <c r="HN1471" s="29"/>
      <c r="HO1471" s="29"/>
      <c r="HP1471" s="29"/>
      <c r="HQ1471" s="29"/>
      <c r="HR1471" s="29"/>
      <c r="HS1471" s="29"/>
      <c r="HT1471" s="29"/>
      <c r="HU1471" s="29"/>
      <c r="HV1471" s="29"/>
      <c r="HW1471" s="29"/>
      <c r="HX1471" s="29"/>
      <c r="HY1471" s="29"/>
      <c r="HZ1471" s="29"/>
      <c r="IA1471" s="29"/>
      <c r="IB1471" s="29"/>
    </row>
    <row r="1472" spans="1:236" s="35" customFormat="1">
      <c r="A1472" s="28"/>
      <c r="B1472" s="28"/>
      <c r="C1472" s="126"/>
      <c r="D1472" s="129" t="s">
        <v>1641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9"/>
      <c r="AK1472" s="29"/>
      <c r="AL1472" s="29"/>
      <c r="AM1472" s="29"/>
      <c r="AN1472" s="29"/>
      <c r="AO1472" s="29"/>
      <c r="AP1472" s="29"/>
      <c r="AQ1472" s="29"/>
      <c r="AR1472" s="29"/>
      <c r="AS1472" s="29"/>
      <c r="AT1472" s="29"/>
      <c r="AU1472" s="29"/>
      <c r="AV1472" s="29"/>
      <c r="AW1472" s="29"/>
      <c r="AX1472" s="29"/>
      <c r="AY1472" s="29"/>
      <c r="AZ1472" s="29"/>
      <c r="BA1472" s="29"/>
      <c r="BB1472" s="29"/>
      <c r="BC1472" s="29"/>
      <c r="BD1472" s="29"/>
      <c r="BE1472" s="29"/>
      <c r="BF1472" s="29"/>
      <c r="BG1472" s="29"/>
      <c r="BH1472" s="29"/>
      <c r="BI1472" s="29"/>
      <c r="BJ1472" s="29"/>
      <c r="BK1472" s="29"/>
      <c r="BL1472" s="29"/>
      <c r="BM1472" s="29"/>
      <c r="BN1472" s="29"/>
      <c r="BO1472" s="29"/>
      <c r="BP1472" s="29"/>
      <c r="BQ1472" s="29"/>
      <c r="BR1472" s="29"/>
      <c r="BS1472" s="29"/>
      <c r="BT1472" s="29"/>
      <c r="BU1472" s="29"/>
      <c r="BV1472" s="29"/>
      <c r="BW1472" s="29"/>
      <c r="BX1472" s="29"/>
      <c r="BY1472" s="29"/>
      <c r="BZ1472" s="29"/>
      <c r="CA1472" s="29"/>
      <c r="CB1472" s="29"/>
      <c r="CC1472" s="29"/>
      <c r="CD1472" s="29"/>
      <c r="CE1472" s="29"/>
      <c r="CF1472" s="29"/>
      <c r="CG1472" s="29"/>
      <c r="CH1472" s="29"/>
      <c r="CI1472" s="29"/>
      <c r="CJ1472" s="29"/>
      <c r="CK1472" s="29"/>
      <c r="CL1472" s="29"/>
      <c r="CM1472" s="29"/>
      <c r="CN1472" s="29"/>
      <c r="CO1472" s="29"/>
      <c r="CP1472" s="29"/>
      <c r="CQ1472" s="29"/>
      <c r="CR1472" s="29"/>
      <c r="CS1472" s="29"/>
      <c r="CT1472" s="29"/>
      <c r="CU1472" s="29"/>
      <c r="CV1472" s="29"/>
      <c r="CW1472" s="29"/>
      <c r="CX1472" s="29"/>
      <c r="CY1472" s="29"/>
      <c r="CZ1472" s="29"/>
      <c r="DA1472" s="29"/>
      <c r="DB1472" s="29"/>
      <c r="DC1472" s="29"/>
      <c r="DD1472" s="29"/>
      <c r="DE1472" s="29"/>
      <c r="DF1472" s="29"/>
      <c r="DG1472" s="29"/>
      <c r="DH1472" s="29"/>
      <c r="DI1472" s="29"/>
      <c r="DJ1472" s="29"/>
      <c r="DK1472" s="29"/>
      <c r="DL1472" s="29"/>
      <c r="DM1472" s="29"/>
      <c r="DN1472" s="29"/>
      <c r="DO1472" s="29"/>
      <c r="DP1472" s="29"/>
      <c r="DQ1472" s="29"/>
      <c r="DR1472" s="29"/>
      <c r="DS1472" s="29"/>
      <c r="DT1472" s="29"/>
      <c r="DU1472" s="29"/>
      <c r="DV1472" s="29"/>
      <c r="DW1472" s="29"/>
      <c r="DX1472" s="29"/>
      <c r="DY1472" s="29"/>
      <c r="DZ1472" s="29"/>
      <c r="EA1472" s="29"/>
      <c r="EB1472" s="29"/>
      <c r="EC1472" s="29"/>
      <c r="ED1472" s="29"/>
      <c r="EE1472" s="29"/>
      <c r="EF1472" s="29"/>
      <c r="EG1472" s="29"/>
      <c r="EH1472" s="29"/>
      <c r="EI1472" s="29"/>
      <c r="EJ1472" s="29"/>
      <c r="EK1472" s="29"/>
      <c r="EL1472" s="29"/>
      <c r="EM1472" s="29"/>
      <c r="EN1472" s="29"/>
      <c r="EO1472" s="29"/>
      <c r="EP1472" s="29"/>
      <c r="EQ1472" s="29"/>
      <c r="ER1472" s="29"/>
      <c r="ES1472" s="29"/>
      <c r="ET1472" s="29"/>
      <c r="EU1472" s="29"/>
      <c r="EV1472" s="29"/>
      <c r="EW1472" s="29"/>
      <c r="EX1472" s="29"/>
      <c r="EY1472" s="29"/>
      <c r="EZ1472" s="29"/>
      <c r="FA1472" s="29"/>
      <c r="FB1472" s="29"/>
      <c r="FC1472" s="29"/>
      <c r="FD1472" s="29"/>
      <c r="FE1472" s="29"/>
      <c r="FF1472" s="29"/>
      <c r="FG1472" s="29"/>
      <c r="FH1472" s="29"/>
      <c r="FI1472" s="29"/>
      <c r="FJ1472" s="29"/>
      <c r="FK1472" s="29"/>
      <c r="FL1472" s="29"/>
      <c r="FM1472" s="29"/>
      <c r="FN1472" s="29"/>
      <c r="FO1472" s="29"/>
      <c r="FP1472" s="29"/>
      <c r="FQ1472" s="29"/>
      <c r="FR1472" s="29"/>
      <c r="FS1472" s="29"/>
      <c r="FT1472" s="29"/>
      <c r="FU1472" s="29"/>
      <c r="FV1472" s="29"/>
      <c r="FW1472" s="29"/>
      <c r="FX1472" s="29"/>
      <c r="FY1472" s="29"/>
      <c r="FZ1472" s="29"/>
      <c r="GA1472" s="29"/>
      <c r="GB1472" s="29"/>
      <c r="GC1472" s="29"/>
      <c r="GD1472" s="29"/>
      <c r="GE1472" s="29"/>
      <c r="GF1472" s="29"/>
      <c r="GG1472" s="29"/>
      <c r="GH1472" s="29"/>
      <c r="GI1472" s="29"/>
      <c r="GJ1472" s="29"/>
      <c r="GK1472" s="29"/>
      <c r="GL1472" s="29"/>
      <c r="GM1472" s="29"/>
      <c r="GN1472" s="29"/>
      <c r="GO1472" s="29"/>
      <c r="GP1472" s="29"/>
      <c r="GQ1472" s="29"/>
      <c r="GR1472" s="29"/>
      <c r="GS1472" s="29"/>
      <c r="GT1472" s="29"/>
      <c r="GU1472" s="29"/>
      <c r="GV1472" s="29"/>
      <c r="GW1472" s="29"/>
      <c r="GX1472" s="29"/>
      <c r="GY1472" s="29"/>
      <c r="GZ1472" s="29"/>
      <c r="HA1472" s="29"/>
      <c r="HB1472" s="29"/>
      <c r="HC1472" s="29"/>
      <c r="HD1472" s="29"/>
      <c r="HE1472" s="29"/>
      <c r="HF1472" s="29"/>
      <c r="HG1472" s="29"/>
      <c r="HH1472" s="29"/>
      <c r="HI1472" s="29"/>
      <c r="HJ1472" s="29"/>
      <c r="HK1472" s="29"/>
      <c r="HL1472" s="29"/>
      <c r="HM1472" s="29"/>
      <c r="HN1472" s="29"/>
      <c r="HO1472" s="29"/>
      <c r="HP1472" s="29"/>
      <c r="HQ1472" s="29"/>
      <c r="HR1472" s="29"/>
      <c r="HS1472" s="29"/>
      <c r="HT1472" s="29"/>
      <c r="HU1472" s="29"/>
      <c r="HV1472" s="29"/>
      <c r="HW1472" s="29"/>
      <c r="HX1472" s="29"/>
      <c r="HY1472" s="29"/>
      <c r="HZ1472" s="29"/>
      <c r="IA1472" s="29"/>
      <c r="IB1472" s="29"/>
    </row>
    <row r="1473" spans="1:236" s="35" customFormat="1">
      <c r="A1473" s="28"/>
      <c r="B1473" s="28"/>
      <c r="C1473" s="126" t="s">
        <v>3547</v>
      </c>
      <c r="D1473" s="127" t="s">
        <v>1238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9"/>
      <c r="AK1473" s="29"/>
      <c r="AL1473" s="29"/>
      <c r="AM1473" s="29"/>
      <c r="AN1473" s="29"/>
      <c r="AO1473" s="29"/>
      <c r="AP1473" s="29"/>
      <c r="AQ1473" s="29"/>
      <c r="AR1473" s="29"/>
      <c r="AS1473" s="29"/>
      <c r="AT1473" s="29"/>
      <c r="AU1473" s="29"/>
      <c r="AV1473" s="29"/>
      <c r="AW1473" s="29"/>
      <c r="AX1473" s="29"/>
      <c r="AY1473" s="29"/>
      <c r="AZ1473" s="29"/>
      <c r="BA1473" s="29"/>
      <c r="BB1473" s="29"/>
      <c r="BC1473" s="29"/>
      <c r="BD1473" s="29"/>
      <c r="BE1473" s="29"/>
      <c r="BF1473" s="29"/>
      <c r="BG1473" s="29"/>
      <c r="BH1473" s="29"/>
      <c r="BI1473" s="29"/>
      <c r="BJ1473" s="29"/>
      <c r="BK1473" s="29"/>
      <c r="BL1473" s="29"/>
      <c r="BM1473" s="29"/>
      <c r="BN1473" s="29"/>
      <c r="BO1473" s="29"/>
      <c r="BP1473" s="29"/>
      <c r="BQ1473" s="29"/>
      <c r="BR1473" s="29"/>
      <c r="BS1473" s="29"/>
      <c r="BT1473" s="29"/>
      <c r="BU1473" s="29"/>
      <c r="BV1473" s="29"/>
      <c r="BW1473" s="29"/>
      <c r="BX1473" s="29"/>
      <c r="BY1473" s="29"/>
      <c r="BZ1473" s="29"/>
      <c r="CA1473" s="29"/>
      <c r="CB1473" s="29"/>
      <c r="CC1473" s="29"/>
      <c r="CD1473" s="29"/>
      <c r="CE1473" s="29"/>
      <c r="CF1473" s="29"/>
      <c r="CG1473" s="29"/>
      <c r="CH1473" s="29"/>
      <c r="CI1473" s="29"/>
      <c r="CJ1473" s="29"/>
      <c r="CK1473" s="29"/>
      <c r="CL1473" s="29"/>
      <c r="CM1473" s="29"/>
      <c r="CN1473" s="29"/>
      <c r="CO1473" s="29"/>
      <c r="CP1473" s="29"/>
      <c r="CQ1473" s="29"/>
      <c r="CR1473" s="29"/>
      <c r="CS1473" s="29"/>
      <c r="CT1473" s="29"/>
      <c r="CU1473" s="29"/>
      <c r="CV1473" s="29"/>
      <c r="CW1473" s="29"/>
      <c r="CX1473" s="29"/>
      <c r="CY1473" s="29"/>
      <c r="CZ1473" s="29"/>
      <c r="DA1473" s="29"/>
      <c r="DB1473" s="29"/>
      <c r="DC1473" s="29"/>
      <c r="DD1473" s="29"/>
      <c r="DE1473" s="29"/>
      <c r="DF1473" s="29"/>
      <c r="DG1473" s="29"/>
      <c r="DH1473" s="29"/>
      <c r="DI1473" s="29"/>
      <c r="DJ1473" s="29"/>
      <c r="DK1473" s="29"/>
      <c r="DL1473" s="29"/>
      <c r="DM1473" s="29"/>
      <c r="DN1473" s="29"/>
      <c r="DO1473" s="29"/>
      <c r="DP1473" s="29"/>
      <c r="DQ1473" s="29"/>
      <c r="DR1473" s="29"/>
      <c r="DS1473" s="29"/>
      <c r="DT1473" s="29"/>
      <c r="DU1473" s="29"/>
      <c r="DV1473" s="29"/>
      <c r="DW1473" s="29"/>
      <c r="DX1473" s="29"/>
      <c r="DY1473" s="29"/>
      <c r="DZ1473" s="29"/>
      <c r="EA1473" s="29"/>
      <c r="EB1473" s="29"/>
      <c r="EC1473" s="29"/>
      <c r="ED1473" s="29"/>
      <c r="EE1473" s="29"/>
      <c r="EF1473" s="29"/>
      <c r="EG1473" s="29"/>
      <c r="EH1473" s="29"/>
      <c r="EI1473" s="29"/>
      <c r="EJ1473" s="29"/>
      <c r="EK1473" s="29"/>
      <c r="EL1473" s="29"/>
      <c r="EM1473" s="29"/>
      <c r="EN1473" s="29"/>
      <c r="EO1473" s="29"/>
      <c r="EP1473" s="29"/>
      <c r="EQ1473" s="29"/>
      <c r="ER1473" s="29"/>
      <c r="ES1473" s="29"/>
      <c r="ET1473" s="29"/>
      <c r="EU1473" s="29"/>
      <c r="EV1473" s="29"/>
      <c r="EW1473" s="29"/>
      <c r="EX1473" s="29"/>
      <c r="EY1473" s="29"/>
      <c r="EZ1473" s="29"/>
      <c r="FA1473" s="29"/>
      <c r="FB1473" s="29"/>
      <c r="FC1473" s="29"/>
      <c r="FD1473" s="29"/>
      <c r="FE1473" s="29"/>
      <c r="FF1473" s="29"/>
      <c r="FG1473" s="29"/>
      <c r="FH1473" s="29"/>
      <c r="FI1473" s="29"/>
      <c r="FJ1473" s="29"/>
      <c r="FK1473" s="29"/>
      <c r="FL1473" s="29"/>
      <c r="FM1473" s="29"/>
      <c r="FN1473" s="29"/>
      <c r="FO1473" s="29"/>
      <c r="FP1473" s="29"/>
      <c r="FQ1473" s="29"/>
      <c r="FR1473" s="29"/>
      <c r="FS1473" s="29"/>
      <c r="FT1473" s="29"/>
      <c r="FU1473" s="29"/>
      <c r="FV1473" s="29"/>
      <c r="FW1473" s="29"/>
      <c r="FX1473" s="29"/>
      <c r="FY1473" s="29"/>
      <c r="FZ1473" s="29"/>
      <c r="GA1473" s="29"/>
      <c r="GB1473" s="29"/>
      <c r="GC1473" s="29"/>
      <c r="GD1473" s="29"/>
      <c r="GE1473" s="29"/>
      <c r="GF1473" s="29"/>
      <c r="GG1473" s="29"/>
      <c r="GH1473" s="29"/>
      <c r="GI1473" s="29"/>
      <c r="GJ1473" s="29"/>
      <c r="GK1473" s="29"/>
      <c r="GL1473" s="29"/>
      <c r="GM1473" s="29"/>
      <c r="GN1473" s="29"/>
      <c r="GO1473" s="29"/>
      <c r="GP1473" s="29"/>
      <c r="GQ1473" s="29"/>
      <c r="GR1473" s="29"/>
      <c r="GS1473" s="29"/>
      <c r="GT1473" s="29"/>
      <c r="GU1473" s="29"/>
      <c r="GV1473" s="29"/>
      <c r="GW1473" s="29"/>
      <c r="GX1473" s="29"/>
      <c r="GY1473" s="29"/>
      <c r="GZ1473" s="29"/>
      <c r="HA1473" s="29"/>
      <c r="HB1473" s="29"/>
      <c r="HC1473" s="29"/>
      <c r="HD1473" s="29"/>
      <c r="HE1473" s="29"/>
      <c r="HF1473" s="29"/>
      <c r="HG1473" s="29"/>
      <c r="HH1473" s="29"/>
      <c r="HI1473" s="29"/>
      <c r="HJ1473" s="29"/>
      <c r="HK1473" s="29"/>
      <c r="HL1473" s="29"/>
      <c r="HM1473" s="29"/>
      <c r="HN1473" s="29"/>
      <c r="HO1473" s="29"/>
      <c r="HP1473" s="29"/>
      <c r="HQ1473" s="29"/>
      <c r="HR1473" s="29"/>
      <c r="HS1473" s="29"/>
      <c r="HT1473" s="29"/>
      <c r="HU1473" s="29"/>
      <c r="HV1473" s="29"/>
      <c r="HW1473" s="29"/>
      <c r="HX1473" s="29"/>
      <c r="HY1473" s="29"/>
      <c r="HZ1473" s="29"/>
      <c r="IA1473" s="29"/>
      <c r="IB1473" s="29"/>
    </row>
    <row r="1474" spans="1:236" s="35" customFormat="1">
      <c r="A1474" s="28"/>
      <c r="B1474" s="28"/>
      <c r="C1474" s="126"/>
      <c r="D1474" s="157" t="s">
        <v>1239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9"/>
      <c r="Q1474" s="29"/>
      <c r="R1474" s="29"/>
      <c r="S1474" s="29"/>
      <c r="T1474" s="29"/>
      <c r="U1474" s="29"/>
      <c r="V1474" s="29"/>
      <c r="W1474" s="29"/>
      <c r="X1474" s="29"/>
      <c r="Y1474" s="29"/>
      <c r="Z1474" s="29"/>
      <c r="AA1474" s="29"/>
      <c r="AB1474" s="29"/>
      <c r="AC1474" s="29"/>
      <c r="AD1474" s="29"/>
      <c r="AE1474" s="29"/>
      <c r="AF1474" s="29"/>
      <c r="AG1474" s="29"/>
      <c r="AH1474" s="29"/>
      <c r="AI1474" s="29"/>
      <c r="AJ1474" s="29"/>
      <c r="AK1474" s="29"/>
      <c r="AL1474" s="29"/>
      <c r="AM1474" s="29"/>
      <c r="AN1474" s="29"/>
      <c r="AO1474" s="29"/>
      <c r="AP1474" s="29"/>
      <c r="AQ1474" s="29"/>
      <c r="AR1474" s="29"/>
      <c r="AS1474" s="29"/>
      <c r="AT1474" s="29"/>
      <c r="AU1474" s="29"/>
      <c r="AV1474" s="29"/>
      <c r="AW1474" s="29"/>
      <c r="AX1474" s="29"/>
      <c r="AY1474" s="29"/>
      <c r="AZ1474" s="29"/>
      <c r="BA1474" s="29"/>
      <c r="BB1474" s="29"/>
      <c r="BC1474" s="29"/>
      <c r="BD1474" s="29"/>
      <c r="BE1474" s="29"/>
      <c r="BF1474" s="29"/>
      <c r="BG1474" s="29"/>
      <c r="BH1474" s="29"/>
      <c r="BI1474" s="29"/>
      <c r="BJ1474" s="29"/>
      <c r="BK1474" s="29"/>
      <c r="BL1474" s="29"/>
      <c r="BM1474" s="29"/>
      <c r="BN1474" s="29"/>
      <c r="BO1474" s="29"/>
      <c r="BP1474" s="29"/>
      <c r="BQ1474" s="29"/>
      <c r="BR1474" s="29"/>
      <c r="BS1474" s="29"/>
      <c r="BT1474" s="29"/>
      <c r="BU1474" s="29"/>
      <c r="BV1474" s="29"/>
      <c r="BW1474" s="29"/>
      <c r="BX1474" s="29"/>
      <c r="BY1474" s="29"/>
      <c r="BZ1474" s="29"/>
      <c r="CA1474" s="29"/>
      <c r="CB1474" s="29"/>
      <c r="CC1474" s="29"/>
      <c r="CD1474" s="29"/>
      <c r="CE1474" s="29"/>
      <c r="CF1474" s="29"/>
      <c r="CG1474" s="29"/>
      <c r="CH1474" s="29"/>
      <c r="CI1474" s="29"/>
      <c r="CJ1474" s="29"/>
      <c r="CK1474" s="29"/>
      <c r="CL1474" s="29"/>
      <c r="CM1474" s="29"/>
      <c r="CN1474" s="29"/>
      <c r="CO1474" s="29"/>
      <c r="CP1474" s="29"/>
      <c r="CQ1474" s="29"/>
      <c r="CR1474" s="29"/>
      <c r="CS1474" s="29"/>
      <c r="CT1474" s="29"/>
      <c r="CU1474" s="29"/>
      <c r="CV1474" s="29"/>
      <c r="CW1474" s="29"/>
      <c r="CX1474" s="29"/>
      <c r="CY1474" s="29"/>
      <c r="CZ1474" s="29"/>
      <c r="DA1474" s="29"/>
      <c r="DB1474" s="29"/>
      <c r="DC1474" s="29"/>
      <c r="DD1474" s="29"/>
      <c r="DE1474" s="29"/>
      <c r="DF1474" s="29"/>
      <c r="DG1474" s="29"/>
      <c r="DH1474" s="29"/>
      <c r="DI1474" s="29"/>
      <c r="DJ1474" s="29"/>
      <c r="DK1474" s="29"/>
      <c r="DL1474" s="29"/>
      <c r="DM1474" s="29"/>
      <c r="DN1474" s="29"/>
      <c r="DO1474" s="29"/>
      <c r="DP1474" s="29"/>
      <c r="DQ1474" s="29"/>
      <c r="DR1474" s="29"/>
      <c r="DS1474" s="29"/>
      <c r="DT1474" s="29"/>
      <c r="DU1474" s="29"/>
      <c r="DV1474" s="29"/>
      <c r="DW1474" s="29"/>
      <c r="DX1474" s="29"/>
      <c r="DY1474" s="29"/>
      <c r="DZ1474" s="29"/>
      <c r="EA1474" s="29"/>
      <c r="EB1474" s="29"/>
      <c r="EC1474" s="29"/>
      <c r="ED1474" s="29"/>
      <c r="EE1474" s="29"/>
      <c r="EF1474" s="29"/>
      <c r="EG1474" s="29"/>
      <c r="EH1474" s="29"/>
      <c r="EI1474" s="29"/>
      <c r="EJ1474" s="29"/>
      <c r="EK1474" s="29"/>
      <c r="EL1474" s="29"/>
      <c r="EM1474" s="29"/>
      <c r="EN1474" s="29"/>
      <c r="EO1474" s="29"/>
      <c r="EP1474" s="29"/>
      <c r="EQ1474" s="29"/>
      <c r="ER1474" s="29"/>
      <c r="ES1474" s="29"/>
      <c r="ET1474" s="29"/>
      <c r="EU1474" s="29"/>
      <c r="EV1474" s="29"/>
      <c r="EW1474" s="29"/>
      <c r="EX1474" s="29"/>
      <c r="EY1474" s="29"/>
      <c r="EZ1474" s="29"/>
      <c r="FA1474" s="29"/>
      <c r="FB1474" s="29"/>
      <c r="FC1474" s="29"/>
      <c r="FD1474" s="29"/>
      <c r="FE1474" s="29"/>
      <c r="FF1474" s="29"/>
      <c r="FG1474" s="29"/>
      <c r="FH1474" s="29"/>
      <c r="FI1474" s="29"/>
      <c r="FJ1474" s="29"/>
      <c r="FK1474" s="29"/>
      <c r="FL1474" s="29"/>
      <c r="FM1474" s="29"/>
      <c r="FN1474" s="29"/>
      <c r="FO1474" s="29"/>
      <c r="FP1474" s="29"/>
      <c r="FQ1474" s="29"/>
      <c r="FR1474" s="29"/>
      <c r="FS1474" s="29"/>
      <c r="FT1474" s="29"/>
      <c r="FU1474" s="29"/>
      <c r="FV1474" s="29"/>
      <c r="FW1474" s="29"/>
      <c r="FX1474" s="29"/>
      <c r="FY1474" s="29"/>
      <c r="FZ1474" s="29"/>
      <c r="GA1474" s="29"/>
      <c r="GB1474" s="29"/>
      <c r="GC1474" s="29"/>
      <c r="GD1474" s="29"/>
      <c r="GE1474" s="29"/>
      <c r="GF1474" s="29"/>
      <c r="GG1474" s="29"/>
      <c r="GH1474" s="29"/>
      <c r="GI1474" s="29"/>
      <c r="GJ1474" s="29"/>
      <c r="GK1474" s="29"/>
      <c r="GL1474" s="29"/>
      <c r="GM1474" s="29"/>
      <c r="GN1474" s="29"/>
      <c r="GO1474" s="29"/>
      <c r="GP1474" s="29"/>
      <c r="GQ1474" s="29"/>
      <c r="GR1474" s="29"/>
      <c r="GS1474" s="29"/>
      <c r="GT1474" s="29"/>
      <c r="GU1474" s="29"/>
      <c r="GV1474" s="29"/>
      <c r="GW1474" s="29"/>
      <c r="GX1474" s="29"/>
      <c r="GY1474" s="29"/>
      <c r="GZ1474" s="29"/>
      <c r="HA1474" s="29"/>
      <c r="HB1474" s="29"/>
      <c r="HC1474" s="29"/>
      <c r="HD1474" s="29"/>
      <c r="HE1474" s="29"/>
      <c r="HF1474" s="29"/>
      <c r="HG1474" s="29"/>
      <c r="HH1474" s="29"/>
      <c r="HI1474" s="29"/>
      <c r="HJ1474" s="29"/>
      <c r="HK1474" s="29"/>
      <c r="HL1474" s="29"/>
      <c r="HM1474" s="29"/>
      <c r="HN1474" s="29"/>
      <c r="HO1474" s="29"/>
      <c r="HP1474" s="29"/>
      <c r="HQ1474" s="29"/>
      <c r="HR1474" s="29"/>
      <c r="HS1474" s="29"/>
      <c r="HT1474" s="29"/>
      <c r="HU1474" s="29"/>
      <c r="HV1474" s="29"/>
      <c r="HW1474" s="29"/>
      <c r="HX1474" s="29"/>
      <c r="HY1474" s="29"/>
      <c r="HZ1474" s="29"/>
      <c r="IA1474" s="29"/>
      <c r="IB1474" s="29"/>
    </row>
    <row r="1475" spans="1:236" s="35" customFormat="1">
      <c r="A1475" s="28"/>
      <c r="B1475" s="28"/>
      <c r="C1475" s="126" t="s">
        <v>3548</v>
      </c>
      <c r="D1475" s="127" t="s">
        <v>3549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9"/>
      <c r="Q1475" s="29"/>
      <c r="R1475" s="29"/>
      <c r="S1475" s="29"/>
      <c r="T1475" s="29"/>
      <c r="U1475" s="29"/>
      <c r="V1475" s="29"/>
      <c r="W1475" s="29"/>
      <c r="X1475" s="29"/>
      <c r="Y1475" s="29"/>
      <c r="Z1475" s="29"/>
      <c r="AA1475" s="29"/>
      <c r="AB1475" s="29"/>
      <c r="AC1475" s="29"/>
      <c r="AD1475" s="29"/>
      <c r="AE1475" s="29"/>
      <c r="AF1475" s="29"/>
      <c r="AG1475" s="29"/>
      <c r="AH1475" s="29"/>
      <c r="AI1475" s="29"/>
      <c r="AJ1475" s="29"/>
      <c r="AK1475" s="29"/>
      <c r="AL1475" s="29"/>
      <c r="AM1475" s="29"/>
      <c r="AN1475" s="29"/>
      <c r="AO1475" s="29"/>
      <c r="AP1475" s="29"/>
      <c r="AQ1475" s="29"/>
      <c r="AR1475" s="29"/>
      <c r="AS1475" s="29"/>
      <c r="AT1475" s="29"/>
      <c r="AU1475" s="29"/>
      <c r="AV1475" s="29"/>
      <c r="AW1475" s="29"/>
      <c r="AX1475" s="29"/>
      <c r="AY1475" s="29"/>
      <c r="AZ1475" s="29"/>
      <c r="BA1475" s="29"/>
      <c r="BB1475" s="29"/>
      <c r="BC1475" s="29"/>
      <c r="BD1475" s="29"/>
      <c r="BE1475" s="29"/>
      <c r="BF1475" s="29"/>
      <c r="BG1475" s="29"/>
      <c r="BH1475" s="29"/>
      <c r="BI1475" s="29"/>
      <c r="BJ1475" s="29"/>
      <c r="BK1475" s="29"/>
      <c r="BL1475" s="29"/>
      <c r="BM1475" s="29"/>
      <c r="BN1475" s="29"/>
      <c r="BO1475" s="29"/>
      <c r="BP1475" s="29"/>
      <c r="BQ1475" s="29"/>
      <c r="BR1475" s="29"/>
      <c r="BS1475" s="29"/>
      <c r="BT1475" s="29"/>
      <c r="BU1475" s="29"/>
      <c r="BV1475" s="29"/>
      <c r="BW1475" s="29"/>
      <c r="BX1475" s="29"/>
      <c r="BY1475" s="29"/>
      <c r="BZ1475" s="29"/>
      <c r="CA1475" s="29"/>
      <c r="CB1475" s="29"/>
      <c r="CC1475" s="29"/>
      <c r="CD1475" s="29"/>
      <c r="CE1475" s="29"/>
      <c r="CF1475" s="29"/>
      <c r="CG1475" s="29"/>
      <c r="CH1475" s="29"/>
      <c r="CI1475" s="29"/>
      <c r="CJ1475" s="29"/>
      <c r="CK1475" s="29"/>
      <c r="CL1475" s="29"/>
      <c r="CM1475" s="29"/>
      <c r="CN1475" s="29"/>
      <c r="CO1475" s="29"/>
      <c r="CP1475" s="29"/>
      <c r="CQ1475" s="29"/>
      <c r="CR1475" s="29"/>
      <c r="CS1475" s="29"/>
      <c r="CT1475" s="29"/>
      <c r="CU1475" s="29"/>
      <c r="CV1475" s="29"/>
      <c r="CW1475" s="29"/>
      <c r="CX1475" s="29"/>
      <c r="CY1475" s="29"/>
      <c r="CZ1475" s="29"/>
      <c r="DA1475" s="29"/>
      <c r="DB1475" s="29"/>
      <c r="DC1475" s="29"/>
      <c r="DD1475" s="29"/>
      <c r="DE1475" s="29"/>
      <c r="DF1475" s="29"/>
      <c r="DG1475" s="29"/>
      <c r="DH1475" s="29"/>
      <c r="DI1475" s="29"/>
      <c r="DJ1475" s="29"/>
      <c r="DK1475" s="29"/>
      <c r="DL1475" s="29"/>
      <c r="DM1475" s="29"/>
      <c r="DN1475" s="29"/>
      <c r="DO1475" s="29"/>
      <c r="DP1475" s="29"/>
      <c r="DQ1475" s="29"/>
      <c r="DR1475" s="29"/>
      <c r="DS1475" s="29"/>
      <c r="DT1475" s="29"/>
      <c r="DU1475" s="29"/>
      <c r="DV1475" s="29"/>
      <c r="DW1475" s="29"/>
      <c r="DX1475" s="29"/>
      <c r="DY1475" s="29"/>
      <c r="DZ1475" s="29"/>
      <c r="EA1475" s="29"/>
      <c r="EB1475" s="29"/>
      <c r="EC1475" s="29"/>
      <c r="ED1475" s="29"/>
      <c r="EE1475" s="29"/>
      <c r="EF1475" s="29"/>
      <c r="EG1475" s="29"/>
      <c r="EH1475" s="29"/>
      <c r="EI1475" s="29"/>
      <c r="EJ1475" s="29"/>
      <c r="EK1475" s="29"/>
      <c r="EL1475" s="29"/>
      <c r="EM1475" s="29"/>
      <c r="EN1475" s="29"/>
      <c r="EO1475" s="29"/>
      <c r="EP1475" s="29"/>
      <c r="EQ1475" s="29"/>
      <c r="ER1475" s="29"/>
      <c r="ES1475" s="29"/>
      <c r="ET1475" s="29"/>
      <c r="EU1475" s="29"/>
      <c r="EV1475" s="29"/>
      <c r="EW1475" s="29"/>
      <c r="EX1475" s="29"/>
      <c r="EY1475" s="29"/>
      <c r="EZ1475" s="29"/>
      <c r="FA1475" s="29"/>
      <c r="FB1475" s="29"/>
      <c r="FC1475" s="29"/>
      <c r="FD1475" s="29"/>
      <c r="FE1475" s="29"/>
      <c r="FF1475" s="29"/>
      <c r="FG1475" s="29"/>
      <c r="FH1475" s="29"/>
      <c r="FI1475" s="29"/>
      <c r="FJ1475" s="29"/>
      <c r="FK1475" s="29"/>
      <c r="FL1475" s="29"/>
      <c r="FM1475" s="29"/>
      <c r="FN1475" s="29"/>
      <c r="FO1475" s="29"/>
      <c r="FP1475" s="29"/>
      <c r="FQ1475" s="29"/>
      <c r="FR1475" s="29"/>
      <c r="FS1475" s="29"/>
      <c r="FT1475" s="29"/>
      <c r="FU1475" s="29"/>
      <c r="FV1475" s="29"/>
      <c r="FW1475" s="29"/>
      <c r="FX1475" s="29"/>
      <c r="FY1475" s="29"/>
      <c r="FZ1475" s="29"/>
      <c r="GA1475" s="29"/>
      <c r="GB1475" s="29"/>
      <c r="GC1475" s="29"/>
      <c r="GD1475" s="29"/>
      <c r="GE1475" s="29"/>
      <c r="GF1475" s="29"/>
      <c r="GG1475" s="29"/>
      <c r="GH1475" s="29"/>
      <c r="GI1475" s="29"/>
      <c r="GJ1475" s="29"/>
      <c r="GK1475" s="29"/>
      <c r="GL1475" s="29"/>
      <c r="GM1475" s="29"/>
      <c r="GN1475" s="29"/>
      <c r="GO1475" s="29"/>
      <c r="GP1475" s="29"/>
      <c r="GQ1475" s="29"/>
      <c r="GR1475" s="29"/>
      <c r="GS1475" s="29"/>
      <c r="GT1475" s="29"/>
      <c r="GU1475" s="29"/>
      <c r="GV1475" s="29"/>
      <c r="GW1475" s="29"/>
      <c r="GX1475" s="29"/>
      <c r="GY1475" s="29"/>
      <c r="GZ1475" s="29"/>
      <c r="HA1475" s="29"/>
      <c r="HB1475" s="29"/>
      <c r="HC1475" s="29"/>
      <c r="HD1475" s="29"/>
      <c r="HE1475" s="29"/>
      <c r="HF1475" s="29"/>
      <c r="HG1475" s="29"/>
      <c r="HH1475" s="29"/>
      <c r="HI1475" s="29"/>
      <c r="HJ1475" s="29"/>
      <c r="HK1475" s="29"/>
      <c r="HL1475" s="29"/>
      <c r="HM1475" s="29"/>
      <c r="HN1475" s="29"/>
      <c r="HO1475" s="29"/>
      <c r="HP1475" s="29"/>
      <c r="HQ1475" s="29"/>
      <c r="HR1475" s="29"/>
      <c r="HS1475" s="29"/>
      <c r="HT1475" s="29"/>
      <c r="HU1475" s="29"/>
      <c r="HV1475" s="29"/>
      <c r="HW1475" s="29"/>
      <c r="HX1475" s="29"/>
      <c r="HY1475" s="29"/>
      <c r="HZ1475" s="29"/>
      <c r="IA1475" s="29"/>
      <c r="IB1475" s="29"/>
    </row>
    <row r="1476" spans="1:236">
      <c r="A1476" s="28"/>
      <c r="B1476" s="28"/>
      <c r="C1476" s="126" t="s">
        <v>3550</v>
      </c>
      <c r="D1476" s="127" t="s">
        <v>3551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36" s="35" customFormat="1">
      <c r="A1477" s="28"/>
      <c r="B1477" s="28"/>
      <c r="C1477" s="126" t="s">
        <v>3552</v>
      </c>
      <c r="D1477" s="127" t="s">
        <v>3553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  <c r="AA1477" s="29"/>
      <c r="AB1477" s="29"/>
      <c r="AC1477" s="29"/>
      <c r="AD1477" s="29"/>
      <c r="AE1477" s="29"/>
      <c r="AF1477" s="29"/>
      <c r="AG1477" s="29"/>
      <c r="AH1477" s="29"/>
      <c r="AI1477" s="29"/>
      <c r="AJ1477" s="29"/>
      <c r="AK1477" s="29"/>
      <c r="AL1477" s="29"/>
      <c r="AM1477" s="29"/>
      <c r="AN1477" s="29"/>
      <c r="AO1477" s="29"/>
      <c r="AP1477" s="29"/>
      <c r="AQ1477" s="29"/>
      <c r="AR1477" s="29"/>
      <c r="AS1477" s="29"/>
      <c r="AT1477" s="29"/>
      <c r="AU1477" s="29"/>
      <c r="AV1477" s="29"/>
      <c r="AW1477" s="29"/>
      <c r="AX1477" s="29"/>
      <c r="AY1477" s="29"/>
      <c r="AZ1477" s="29"/>
      <c r="BA1477" s="29"/>
      <c r="BB1477" s="29"/>
      <c r="BC1477" s="29"/>
      <c r="BD1477" s="29"/>
      <c r="BE1477" s="29"/>
      <c r="BF1477" s="29"/>
      <c r="BG1477" s="29"/>
      <c r="BH1477" s="29"/>
      <c r="BI1477" s="29"/>
      <c r="BJ1477" s="29"/>
      <c r="BK1477" s="29"/>
      <c r="BL1477" s="29"/>
      <c r="BM1477" s="29"/>
      <c r="BN1477" s="29"/>
      <c r="BO1477" s="29"/>
      <c r="BP1477" s="29"/>
      <c r="BQ1477" s="29"/>
      <c r="BR1477" s="29"/>
      <c r="BS1477" s="29"/>
      <c r="BT1477" s="29"/>
      <c r="BU1477" s="29"/>
      <c r="BV1477" s="29"/>
      <c r="BW1477" s="29"/>
      <c r="BX1477" s="29"/>
      <c r="BY1477" s="29"/>
      <c r="BZ1477" s="29"/>
      <c r="CA1477" s="29"/>
      <c r="CB1477" s="29"/>
      <c r="CC1477" s="29"/>
      <c r="CD1477" s="29"/>
      <c r="CE1477" s="29"/>
      <c r="CF1477" s="29"/>
      <c r="CG1477" s="29"/>
      <c r="CH1477" s="29"/>
      <c r="CI1477" s="29"/>
      <c r="CJ1477" s="29"/>
      <c r="CK1477" s="29"/>
      <c r="CL1477" s="29"/>
      <c r="CM1477" s="29"/>
      <c r="CN1477" s="29"/>
      <c r="CO1477" s="29"/>
      <c r="CP1477" s="29"/>
      <c r="CQ1477" s="29"/>
      <c r="CR1477" s="29"/>
      <c r="CS1477" s="29"/>
      <c r="CT1477" s="29"/>
      <c r="CU1477" s="29"/>
      <c r="CV1477" s="29"/>
      <c r="CW1477" s="29"/>
      <c r="CX1477" s="29"/>
      <c r="CY1477" s="29"/>
      <c r="CZ1477" s="29"/>
      <c r="DA1477" s="29"/>
      <c r="DB1477" s="29"/>
      <c r="DC1477" s="29"/>
      <c r="DD1477" s="29"/>
      <c r="DE1477" s="29"/>
      <c r="DF1477" s="29"/>
      <c r="DG1477" s="29"/>
      <c r="DH1477" s="29"/>
      <c r="DI1477" s="29"/>
      <c r="DJ1477" s="29"/>
      <c r="DK1477" s="29"/>
      <c r="DL1477" s="29"/>
      <c r="DM1477" s="29"/>
      <c r="DN1477" s="29"/>
      <c r="DO1477" s="29"/>
      <c r="DP1477" s="29"/>
      <c r="DQ1477" s="29"/>
      <c r="DR1477" s="29"/>
      <c r="DS1477" s="29"/>
      <c r="DT1477" s="29"/>
      <c r="DU1477" s="29"/>
      <c r="DV1477" s="29"/>
      <c r="DW1477" s="29"/>
      <c r="DX1477" s="29"/>
      <c r="DY1477" s="29"/>
      <c r="DZ1477" s="29"/>
      <c r="EA1477" s="29"/>
      <c r="EB1477" s="29"/>
      <c r="EC1477" s="29"/>
      <c r="ED1477" s="29"/>
      <c r="EE1477" s="29"/>
      <c r="EF1477" s="29"/>
      <c r="EG1477" s="29"/>
      <c r="EH1477" s="29"/>
      <c r="EI1477" s="29"/>
      <c r="EJ1477" s="29"/>
      <c r="EK1477" s="29"/>
      <c r="EL1477" s="29"/>
      <c r="EM1477" s="29"/>
      <c r="EN1477" s="29"/>
      <c r="EO1477" s="29"/>
      <c r="EP1477" s="29"/>
      <c r="EQ1477" s="29"/>
      <c r="ER1477" s="29"/>
      <c r="ES1477" s="29"/>
      <c r="ET1477" s="29"/>
      <c r="EU1477" s="29"/>
      <c r="EV1477" s="29"/>
      <c r="EW1477" s="29"/>
      <c r="EX1477" s="29"/>
      <c r="EY1477" s="29"/>
      <c r="EZ1477" s="29"/>
      <c r="FA1477" s="29"/>
      <c r="FB1477" s="29"/>
      <c r="FC1477" s="29"/>
      <c r="FD1477" s="29"/>
      <c r="FE1477" s="29"/>
      <c r="FF1477" s="29"/>
      <c r="FG1477" s="29"/>
      <c r="FH1477" s="29"/>
      <c r="FI1477" s="29"/>
      <c r="FJ1477" s="29"/>
      <c r="FK1477" s="29"/>
      <c r="FL1477" s="29"/>
      <c r="FM1477" s="29"/>
      <c r="FN1477" s="29"/>
      <c r="FO1477" s="29"/>
      <c r="FP1477" s="29"/>
      <c r="FQ1477" s="29"/>
      <c r="FR1477" s="29"/>
      <c r="FS1477" s="29"/>
      <c r="FT1477" s="29"/>
      <c r="FU1477" s="29"/>
      <c r="FV1477" s="29"/>
      <c r="FW1477" s="29"/>
      <c r="FX1477" s="29"/>
      <c r="FY1477" s="29"/>
      <c r="FZ1477" s="29"/>
      <c r="GA1477" s="29"/>
      <c r="GB1477" s="29"/>
      <c r="GC1477" s="29"/>
      <c r="GD1477" s="29"/>
      <c r="GE1477" s="29"/>
      <c r="GF1477" s="29"/>
      <c r="GG1477" s="29"/>
      <c r="GH1477" s="29"/>
      <c r="GI1477" s="29"/>
      <c r="GJ1477" s="29"/>
      <c r="GK1477" s="29"/>
      <c r="GL1477" s="29"/>
      <c r="GM1477" s="29"/>
      <c r="GN1477" s="29"/>
      <c r="GO1477" s="29"/>
      <c r="GP1477" s="29"/>
      <c r="GQ1477" s="29"/>
      <c r="GR1477" s="29"/>
      <c r="GS1477" s="29"/>
      <c r="GT1477" s="29"/>
      <c r="GU1477" s="29"/>
      <c r="GV1477" s="29"/>
      <c r="GW1477" s="29"/>
      <c r="GX1477" s="29"/>
      <c r="GY1477" s="29"/>
      <c r="GZ1477" s="29"/>
      <c r="HA1477" s="29"/>
      <c r="HB1477" s="29"/>
      <c r="HC1477" s="29"/>
      <c r="HD1477" s="29"/>
      <c r="HE1477" s="29"/>
      <c r="HF1477" s="29"/>
      <c r="HG1477" s="29"/>
      <c r="HH1477" s="29"/>
      <c r="HI1477" s="29"/>
      <c r="HJ1477" s="29"/>
      <c r="HK1477" s="29"/>
      <c r="HL1477" s="29"/>
      <c r="HM1477" s="29"/>
      <c r="HN1477" s="29"/>
      <c r="HO1477" s="29"/>
      <c r="HP1477" s="29"/>
      <c r="HQ1477" s="29"/>
      <c r="HR1477" s="29"/>
      <c r="HS1477" s="29"/>
      <c r="HT1477" s="29"/>
      <c r="HU1477" s="29"/>
      <c r="HV1477" s="29"/>
      <c r="HW1477" s="29"/>
      <c r="HX1477" s="29"/>
      <c r="HY1477" s="29"/>
      <c r="HZ1477" s="29"/>
      <c r="IA1477" s="29"/>
      <c r="IB1477" s="29"/>
    </row>
    <row r="1478" spans="1:236" s="35" customFormat="1">
      <c r="A1478" s="28"/>
      <c r="B1478" s="28"/>
      <c r="C1478" s="126" t="s">
        <v>3554</v>
      </c>
      <c r="D1478" s="127" t="s">
        <v>3555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  <c r="AW1478" s="29"/>
      <c r="AX1478" s="29"/>
      <c r="AY1478" s="29"/>
      <c r="AZ1478" s="29"/>
      <c r="BA1478" s="29"/>
      <c r="BB1478" s="29"/>
      <c r="BC1478" s="29"/>
      <c r="BD1478" s="29"/>
      <c r="BE1478" s="29"/>
      <c r="BF1478" s="29"/>
      <c r="BG1478" s="29"/>
      <c r="BH1478" s="29"/>
      <c r="BI1478" s="29"/>
      <c r="BJ1478" s="29"/>
      <c r="BK1478" s="29"/>
      <c r="BL1478" s="29"/>
      <c r="BM1478" s="29"/>
      <c r="BN1478" s="29"/>
      <c r="BO1478" s="29"/>
      <c r="BP1478" s="29"/>
      <c r="BQ1478" s="29"/>
      <c r="BR1478" s="29"/>
      <c r="BS1478" s="29"/>
      <c r="BT1478" s="29"/>
      <c r="BU1478" s="29"/>
      <c r="BV1478" s="29"/>
      <c r="BW1478" s="29"/>
      <c r="BX1478" s="29"/>
      <c r="BY1478" s="29"/>
      <c r="BZ1478" s="29"/>
      <c r="CA1478" s="29"/>
      <c r="CB1478" s="29"/>
      <c r="CC1478" s="29"/>
      <c r="CD1478" s="29"/>
      <c r="CE1478" s="29"/>
      <c r="CF1478" s="29"/>
      <c r="CG1478" s="29"/>
      <c r="CH1478" s="29"/>
      <c r="CI1478" s="29"/>
      <c r="CJ1478" s="29"/>
      <c r="CK1478" s="29"/>
      <c r="CL1478" s="29"/>
      <c r="CM1478" s="29"/>
      <c r="CN1478" s="29"/>
      <c r="CO1478" s="29"/>
      <c r="CP1478" s="29"/>
      <c r="CQ1478" s="29"/>
      <c r="CR1478" s="29"/>
      <c r="CS1478" s="29"/>
      <c r="CT1478" s="29"/>
      <c r="CU1478" s="29"/>
      <c r="CV1478" s="29"/>
      <c r="CW1478" s="29"/>
      <c r="CX1478" s="29"/>
      <c r="CY1478" s="29"/>
      <c r="CZ1478" s="29"/>
      <c r="DA1478" s="29"/>
      <c r="DB1478" s="29"/>
      <c r="DC1478" s="29"/>
      <c r="DD1478" s="29"/>
      <c r="DE1478" s="29"/>
      <c r="DF1478" s="29"/>
      <c r="DG1478" s="29"/>
      <c r="DH1478" s="29"/>
      <c r="DI1478" s="29"/>
      <c r="DJ1478" s="29"/>
      <c r="DK1478" s="29"/>
      <c r="DL1478" s="29"/>
      <c r="DM1478" s="29"/>
      <c r="DN1478" s="29"/>
      <c r="DO1478" s="29"/>
      <c r="DP1478" s="29"/>
      <c r="DQ1478" s="29"/>
      <c r="DR1478" s="29"/>
      <c r="DS1478" s="29"/>
      <c r="DT1478" s="29"/>
      <c r="DU1478" s="29"/>
      <c r="DV1478" s="29"/>
      <c r="DW1478" s="29"/>
      <c r="DX1478" s="29"/>
      <c r="DY1478" s="29"/>
      <c r="DZ1478" s="29"/>
      <c r="EA1478" s="29"/>
      <c r="EB1478" s="29"/>
      <c r="EC1478" s="29"/>
      <c r="ED1478" s="29"/>
      <c r="EE1478" s="29"/>
      <c r="EF1478" s="29"/>
      <c r="EG1478" s="29"/>
      <c r="EH1478" s="29"/>
      <c r="EI1478" s="29"/>
      <c r="EJ1478" s="29"/>
      <c r="EK1478" s="29"/>
      <c r="EL1478" s="29"/>
      <c r="EM1478" s="29"/>
      <c r="EN1478" s="29"/>
      <c r="EO1478" s="29"/>
      <c r="EP1478" s="29"/>
      <c r="EQ1478" s="29"/>
      <c r="ER1478" s="29"/>
      <c r="ES1478" s="29"/>
      <c r="ET1478" s="29"/>
      <c r="EU1478" s="29"/>
      <c r="EV1478" s="29"/>
      <c r="EW1478" s="29"/>
      <c r="EX1478" s="29"/>
      <c r="EY1478" s="29"/>
      <c r="EZ1478" s="29"/>
      <c r="FA1478" s="29"/>
      <c r="FB1478" s="29"/>
      <c r="FC1478" s="29"/>
      <c r="FD1478" s="29"/>
      <c r="FE1478" s="29"/>
      <c r="FF1478" s="29"/>
      <c r="FG1478" s="29"/>
      <c r="FH1478" s="29"/>
      <c r="FI1478" s="29"/>
      <c r="FJ1478" s="29"/>
      <c r="FK1478" s="29"/>
      <c r="FL1478" s="29"/>
      <c r="FM1478" s="29"/>
      <c r="FN1478" s="29"/>
      <c r="FO1478" s="29"/>
      <c r="FP1478" s="29"/>
      <c r="FQ1478" s="29"/>
      <c r="FR1478" s="29"/>
      <c r="FS1478" s="29"/>
      <c r="FT1478" s="29"/>
      <c r="FU1478" s="29"/>
      <c r="FV1478" s="29"/>
      <c r="FW1478" s="29"/>
      <c r="FX1478" s="29"/>
      <c r="FY1478" s="29"/>
      <c r="FZ1478" s="29"/>
      <c r="GA1478" s="29"/>
      <c r="GB1478" s="29"/>
      <c r="GC1478" s="29"/>
      <c r="GD1478" s="29"/>
      <c r="GE1478" s="29"/>
      <c r="GF1478" s="29"/>
      <c r="GG1478" s="29"/>
      <c r="GH1478" s="29"/>
      <c r="GI1478" s="29"/>
      <c r="GJ1478" s="29"/>
      <c r="GK1478" s="29"/>
      <c r="GL1478" s="29"/>
      <c r="GM1478" s="29"/>
      <c r="GN1478" s="29"/>
      <c r="GO1478" s="29"/>
      <c r="GP1478" s="29"/>
      <c r="GQ1478" s="29"/>
      <c r="GR1478" s="29"/>
      <c r="GS1478" s="29"/>
      <c r="GT1478" s="29"/>
      <c r="GU1478" s="29"/>
      <c r="GV1478" s="29"/>
      <c r="GW1478" s="29"/>
      <c r="GX1478" s="29"/>
      <c r="GY1478" s="29"/>
      <c r="GZ1478" s="29"/>
      <c r="HA1478" s="29"/>
      <c r="HB1478" s="29"/>
      <c r="HC1478" s="29"/>
      <c r="HD1478" s="29"/>
      <c r="HE1478" s="29"/>
      <c r="HF1478" s="29"/>
      <c r="HG1478" s="29"/>
      <c r="HH1478" s="29"/>
      <c r="HI1478" s="29"/>
      <c r="HJ1478" s="29"/>
      <c r="HK1478" s="29"/>
      <c r="HL1478" s="29"/>
      <c r="HM1478" s="29"/>
      <c r="HN1478" s="29"/>
      <c r="HO1478" s="29"/>
      <c r="HP1478" s="29"/>
      <c r="HQ1478" s="29"/>
      <c r="HR1478" s="29"/>
      <c r="HS1478" s="29"/>
      <c r="HT1478" s="29"/>
      <c r="HU1478" s="29"/>
      <c r="HV1478" s="29"/>
      <c r="HW1478" s="29"/>
      <c r="HX1478" s="29"/>
      <c r="HY1478" s="29"/>
      <c r="HZ1478" s="29"/>
      <c r="IA1478" s="29"/>
      <c r="IB1478" s="29"/>
    </row>
    <row r="1479" spans="1:236" s="35" customFormat="1">
      <c r="A1479" s="28"/>
      <c r="B1479" s="28"/>
      <c r="C1479" s="126" t="s">
        <v>3556</v>
      </c>
      <c r="D1479" s="127" t="s">
        <v>3557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</row>
    <row r="1480" spans="1:236" s="35" customFormat="1">
      <c r="A1480" s="28"/>
      <c r="B1480" s="28"/>
      <c r="C1480" s="126" t="s">
        <v>3558</v>
      </c>
      <c r="D1480" s="127" t="s">
        <v>3559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</row>
    <row r="1481" spans="1:236">
      <c r="A1481" s="28"/>
      <c r="B1481" s="28"/>
      <c r="C1481" s="126" t="s">
        <v>3560</v>
      </c>
      <c r="D1481" s="127" t="s">
        <v>3561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</row>
    <row r="1482" spans="1:236">
      <c r="A1482" s="28"/>
      <c r="B1482" s="28"/>
      <c r="C1482" s="126" t="s">
        <v>3562</v>
      </c>
      <c r="D1482" s="127" t="s">
        <v>3563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</row>
    <row r="1483" spans="1:236">
      <c r="A1483" s="28"/>
      <c r="B1483" s="28"/>
      <c r="C1483" s="126"/>
      <c r="D1483" s="157" t="s">
        <v>1240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</row>
    <row r="1484" spans="1:236">
      <c r="A1484" s="28"/>
      <c r="B1484" s="28"/>
      <c r="C1484" s="126" t="s">
        <v>3564</v>
      </c>
      <c r="D1484" s="127" t="s">
        <v>3565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</row>
    <row r="1485" spans="1:236">
      <c r="A1485" s="28"/>
      <c r="B1485" s="28"/>
      <c r="C1485" s="126" t="s">
        <v>3566</v>
      </c>
      <c r="D1485" s="127" t="s">
        <v>3567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</row>
    <row r="1486" spans="1:236">
      <c r="A1486" s="28"/>
      <c r="B1486" s="28"/>
      <c r="C1486" s="126" t="s">
        <v>3568</v>
      </c>
      <c r="D1486" s="127" t="s">
        <v>3569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</row>
    <row r="1487" spans="1:236">
      <c r="A1487" s="28"/>
      <c r="B1487" s="28"/>
      <c r="C1487" s="126"/>
      <c r="D1487" s="157" t="s">
        <v>1241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</row>
    <row r="1488" spans="1:236">
      <c r="A1488" s="28"/>
      <c r="B1488" s="28"/>
      <c r="C1488" s="126" t="s">
        <v>3570</v>
      </c>
      <c r="D1488" s="127" t="s">
        <v>3571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</row>
    <row r="1489" spans="1:15">
      <c r="A1489" s="28"/>
      <c r="B1489" s="28"/>
      <c r="C1489" s="126" t="s">
        <v>3572</v>
      </c>
      <c r="D1489" s="127" t="s">
        <v>3573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</row>
    <row r="1490" spans="1:15">
      <c r="A1490" s="28"/>
      <c r="B1490" s="28"/>
      <c r="C1490" s="126" t="s">
        <v>3574</v>
      </c>
      <c r="D1490" s="127" t="s">
        <v>3575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</row>
    <row r="1491" spans="1:15">
      <c r="A1491" s="28"/>
      <c r="B1491" s="28"/>
      <c r="C1491" s="126"/>
      <c r="D1491" s="157" t="s">
        <v>1242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</row>
    <row r="1492" spans="1:15">
      <c r="A1492" s="28"/>
      <c r="B1492" s="28"/>
      <c r="C1492" s="126" t="s">
        <v>3576</v>
      </c>
      <c r="D1492" s="127" t="s">
        <v>3577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</row>
    <row r="1493" spans="1:15">
      <c r="A1493" s="28"/>
      <c r="B1493" s="28"/>
      <c r="C1493" s="126" t="s">
        <v>3578</v>
      </c>
      <c r="D1493" s="127" t="s">
        <v>3579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</row>
    <row r="1494" spans="1:15">
      <c r="A1494" s="28"/>
      <c r="B1494" s="28"/>
      <c r="C1494" s="126" t="s">
        <v>3580</v>
      </c>
      <c r="D1494" s="127" t="s">
        <v>3581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</row>
    <row r="1495" spans="1:15">
      <c r="A1495" s="28"/>
      <c r="B1495" s="28"/>
      <c r="C1495" s="126"/>
      <c r="D1495" s="157" t="s">
        <v>1243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</row>
    <row r="1496" spans="1:15">
      <c r="A1496" s="28"/>
      <c r="B1496" s="28"/>
      <c r="C1496" s="126" t="s">
        <v>3582</v>
      </c>
      <c r="D1496" s="127" t="s">
        <v>3583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</row>
    <row r="1497" spans="1:15">
      <c r="A1497" s="34"/>
      <c r="B1497" s="34"/>
      <c r="C1497" s="126" t="s">
        <v>3584</v>
      </c>
      <c r="D1497" s="127" t="s">
        <v>3585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</row>
    <row r="1498" spans="1:15">
      <c r="A1498" s="34"/>
      <c r="B1498" s="34"/>
      <c r="C1498" s="126" t="s">
        <v>3586</v>
      </c>
      <c r="D1498" s="127" t="s">
        <v>3587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15">
      <c r="A1499" s="34"/>
      <c r="B1499" s="34"/>
      <c r="C1499" s="126"/>
      <c r="D1499" s="157" t="s">
        <v>1244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</row>
    <row r="1500" spans="1:15">
      <c r="A1500" s="34"/>
      <c r="B1500" s="34"/>
      <c r="C1500" s="126" t="s">
        <v>3588</v>
      </c>
      <c r="D1500" s="127" t="s">
        <v>1244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</row>
    <row r="1501" spans="1:15">
      <c r="A1501" s="34"/>
      <c r="B1501" s="34"/>
      <c r="C1501" s="126" t="s">
        <v>3589</v>
      </c>
      <c r="D1501" s="127" t="s">
        <v>3590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</row>
    <row r="1502" spans="1:15">
      <c r="A1502" s="34"/>
      <c r="B1502" s="34"/>
      <c r="C1502" s="126"/>
      <c r="D1502" s="157" t="s">
        <v>1245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</row>
    <row r="1503" spans="1:15">
      <c r="A1503" s="34"/>
      <c r="B1503" s="34"/>
      <c r="C1503" s="126" t="s">
        <v>3591</v>
      </c>
      <c r="D1503" s="127" t="s">
        <v>3592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15">
      <c r="A1504" s="34"/>
      <c r="B1504" s="34"/>
      <c r="C1504" s="126" t="s">
        <v>3593</v>
      </c>
      <c r="D1504" s="127" t="s">
        <v>3594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236">
      <c r="A1505" s="34"/>
      <c r="B1505" s="34"/>
      <c r="C1505" s="126" t="s">
        <v>3595</v>
      </c>
      <c r="D1505" s="127" t="s">
        <v>3596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236">
      <c r="A1506" s="28"/>
      <c r="B1506" s="28"/>
      <c r="C1506" s="126" t="s">
        <v>3597</v>
      </c>
      <c r="D1506" s="127" t="s">
        <v>3598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236">
      <c r="A1507" s="28"/>
      <c r="B1507" s="28"/>
      <c r="C1507" s="126" t="s">
        <v>3599</v>
      </c>
      <c r="D1507" s="127" t="s">
        <v>3600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236">
      <c r="A1508" s="28"/>
      <c r="B1508" s="28"/>
      <c r="C1508" s="126"/>
      <c r="D1508" s="129" t="s">
        <v>1642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236">
      <c r="A1509" s="28"/>
      <c r="B1509" s="28"/>
      <c r="C1509" s="126" t="s">
        <v>3601</v>
      </c>
      <c r="D1509" s="127" t="s">
        <v>1246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236">
      <c r="A1510" s="28"/>
      <c r="B1510" s="28"/>
      <c r="C1510" s="126"/>
      <c r="D1510" s="157" t="s">
        <v>1247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236">
      <c r="A1511" s="28"/>
      <c r="B1511" s="28"/>
      <c r="C1511" s="126" t="s">
        <v>3602</v>
      </c>
      <c r="D1511" s="127" t="s">
        <v>3603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236">
      <c r="A1512" s="28"/>
      <c r="B1512" s="28"/>
      <c r="C1512" s="126" t="s">
        <v>3604</v>
      </c>
      <c r="D1512" s="127" t="s">
        <v>3605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236">
      <c r="A1513" s="28"/>
      <c r="B1513" s="28"/>
      <c r="C1513" s="126" t="s">
        <v>3606</v>
      </c>
      <c r="D1513" s="127" t="s">
        <v>3607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236">
      <c r="A1514" s="28"/>
      <c r="B1514" s="28"/>
      <c r="C1514" s="126" t="s">
        <v>3608</v>
      </c>
      <c r="D1514" s="127" t="s">
        <v>3609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236">
      <c r="A1515" s="28"/>
      <c r="B1515" s="28"/>
      <c r="C1515" s="126" t="s">
        <v>3610</v>
      </c>
      <c r="D1515" s="127" t="s">
        <v>3611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236">
      <c r="A1516" s="28"/>
      <c r="B1516" s="28"/>
      <c r="C1516" s="126"/>
      <c r="D1516" s="157" t="s">
        <v>1248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236">
      <c r="A1517" s="28"/>
      <c r="B1517" s="28"/>
      <c r="C1517" s="126" t="s">
        <v>3612</v>
      </c>
      <c r="D1517" s="127" t="s">
        <v>3613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236" s="35" customFormat="1">
      <c r="A1518" s="28"/>
      <c r="B1518" s="28"/>
      <c r="C1518" s="126" t="s">
        <v>3614</v>
      </c>
      <c r="D1518" s="127" t="s">
        <v>3615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9"/>
      <c r="Q1518" s="29"/>
      <c r="R1518" s="29"/>
      <c r="S1518" s="29"/>
      <c r="T1518" s="29"/>
      <c r="U1518" s="29"/>
      <c r="V1518" s="29"/>
      <c r="W1518" s="29"/>
      <c r="X1518" s="29"/>
      <c r="Y1518" s="29"/>
      <c r="Z1518" s="29"/>
      <c r="AA1518" s="29"/>
      <c r="AB1518" s="29"/>
      <c r="AC1518" s="29"/>
      <c r="AD1518" s="29"/>
      <c r="AE1518" s="29"/>
      <c r="AF1518" s="29"/>
      <c r="AG1518" s="29"/>
      <c r="AH1518" s="29"/>
      <c r="AI1518" s="29"/>
      <c r="AJ1518" s="29"/>
      <c r="AK1518" s="29"/>
      <c r="AL1518" s="29"/>
      <c r="AM1518" s="29"/>
      <c r="AN1518" s="29"/>
      <c r="AO1518" s="29"/>
      <c r="AP1518" s="29"/>
      <c r="AQ1518" s="29"/>
      <c r="AR1518" s="29"/>
      <c r="AS1518" s="29"/>
      <c r="AT1518" s="29"/>
      <c r="AU1518" s="29"/>
      <c r="AV1518" s="29"/>
      <c r="AW1518" s="29"/>
      <c r="AX1518" s="29"/>
      <c r="AY1518" s="29"/>
      <c r="AZ1518" s="29"/>
      <c r="BA1518" s="29"/>
      <c r="BB1518" s="29"/>
      <c r="BC1518" s="29"/>
      <c r="BD1518" s="29"/>
      <c r="BE1518" s="29"/>
      <c r="BF1518" s="29"/>
      <c r="BG1518" s="29"/>
      <c r="BH1518" s="29"/>
      <c r="BI1518" s="29"/>
      <c r="BJ1518" s="29"/>
      <c r="BK1518" s="29"/>
      <c r="BL1518" s="29"/>
      <c r="BM1518" s="29"/>
      <c r="BN1518" s="29"/>
      <c r="BO1518" s="29"/>
      <c r="BP1518" s="29"/>
      <c r="BQ1518" s="29"/>
      <c r="BR1518" s="29"/>
      <c r="BS1518" s="29"/>
      <c r="BT1518" s="29"/>
      <c r="BU1518" s="29"/>
      <c r="BV1518" s="29"/>
      <c r="BW1518" s="29"/>
      <c r="BX1518" s="29"/>
      <c r="BY1518" s="29"/>
      <c r="BZ1518" s="29"/>
      <c r="CA1518" s="29"/>
      <c r="CB1518" s="29"/>
      <c r="CC1518" s="29"/>
      <c r="CD1518" s="29"/>
      <c r="CE1518" s="29"/>
      <c r="CF1518" s="29"/>
      <c r="CG1518" s="29"/>
      <c r="CH1518" s="29"/>
      <c r="CI1518" s="29"/>
      <c r="CJ1518" s="29"/>
      <c r="CK1518" s="29"/>
      <c r="CL1518" s="29"/>
      <c r="CM1518" s="29"/>
      <c r="CN1518" s="29"/>
      <c r="CO1518" s="29"/>
      <c r="CP1518" s="29"/>
      <c r="CQ1518" s="29"/>
      <c r="CR1518" s="29"/>
      <c r="CS1518" s="29"/>
      <c r="CT1518" s="29"/>
      <c r="CU1518" s="29"/>
      <c r="CV1518" s="29"/>
      <c r="CW1518" s="29"/>
      <c r="CX1518" s="29"/>
      <c r="CY1518" s="29"/>
      <c r="CZ1518" s="29"/>
      <c r="DA1518" s="29"/>
      <c r="DB1518" s="29"/>
      <c r="DC1518" s="29"/>
      <c r="DD1518" s="29"/>
      <c r="DE1518" s="29"/>
      <c r="DF1518" s="29"/>
      <c r="DG1518" s="29"/>
      <c r="DH1518" s="29"/>
      <c r="DI1518" s="29"/>
      <c r="DJ1518" s="29"/>
      <c r="DK1518" s="29"/>
      <c r="DL1518" s="29"/>
      <c r="DM1518" s="29"/>
      <c r="DN1518" s="29"/>
      <c r="DO1518" s="29"/>
      <c r="DP1518" s="29"/>
      <c r="DQ1518" s="29"/>
      <c r="DR1518" s="29"/>
      <c r="DS1518" s="29"/>
      <c r="DT1518" s="29"/>
      <c r="DU1518" s="29"/>
      <c r="DV1518" s="29"/>
      <c r="DW1518" s="29"/>
      <c r="DX1518" s="29"/>
      <c r="DY1518" s="29"/>
      <c r="DZ1518" s="29"/>
      <c r="EA1518" s="29"/>
      <c r="EB1518" s="29"/>
      <c r="EC1518" s="29"/>
      <c r="ED1518" s="29"/>
      <c r="EE1518" s="29"/>
      <c r="EF1518" s="29"/>
      <c r="EG1518" s="29"/>
      <c r="EH1518" s="29"/>
      <c r="EI1518" s="29"/>
      <c r="EJ1518" s="29"/>
      <c r="EK1518" s="29"/>
      <c r="EL1518" s="29"/>
      <c r="EM1518" s="29"/>
      <c r="EN1518" s="29"/>
      <c r="EO1518" s="29"/>
      <c r="EP1518" s="29"/>
      <c r="EQ1518" s="29"/>
      <c r="ER1518" s="29"/>
      <c r="ES1518" s="29"/>
      <c r="ET1518" s="29"/>
      <c r="EU1518" s="29"/>
      <c r="EV1518" s="29"/>
      <c r="EW1518" s="29"/>
      <c r="EX1518" s="29"/>
      <c r="EY1518" s="29"/>
      <c r="EZ1518" s="29"/>
      <c r="FA1518" s="29"/>
      <c r="FB1518" s="29"/>
      <c r="FC1518" s="29"/>
      <c r="FD1518" s="29"/>
      <c r="FE1518" s="29"/>
      <c r="FF1518" s="29"/>
      <c r="FG1518" s="29"/>
      <c r="FH1518" s="29"/>
      <c r="FI1518" s="29"/>
      <c r="FJ1518" s="29"/>
      <c r="FK1518" s="29"/>
      <c r="FL1518" s="29"/>
      <c r="FM1518" s="29"/>
      <c r="FN1518" s="29"/>
      <c r="FO1518" s="29"/>
      <c r="FP1518" s="29"/>
      <c r="FQ1518" s="29"/>
      <c r="FR1518" s="29"/>
      <c r="FS1518" s="29"/>
      <c r="FT1518" s="29"/>
      <c r="FU1518" s="29"/>
      <c r="FV1518" s="29"/>
      <c r="FW1518" s="29"/>
      <c r="FX1518" s="29"/>
      <c r="FY1518" s="29"/>
      <c r="FZ1518" s="29"/>
      <c r="GA1518" s="29"/>
      <c r="GB1518" s="29"/>
      <c r="GC1518" s="29"/>
      <c r="GD1518" s="29"/>
      <c r="GE1518" s="29"/>
      <c r="GF1518" s="29"/>
      <c r="GG1518" s="29"/>
      <c r="GH1518" s="29"/>
      <c r="GI1518" s="29"/>
      <c r="GJ1518" s="29"/>
      <c r="GK1518" s="29"/>
      <c r="GL1518" s="29"/>
      <c r="GM1518" s="29"/>
      <c r="GN1518" s="29"/>
      <c r="GO1518" s="29"/>
      <c r="GP1518" s="29"/>
      <c r="GQ1518" s="29"/>
      <c r="GR1518" s="29"/>
      <c r="GS1518" s="29"/>
      <c r="GT1518" s="29"/>
      <c r="GU1518" s="29"/>
      <c r="GV1518" s="29"/>
      <c r="GW1518" s="29"/>
      <c r="GX1518" s="29"/>
      <c r="GY1518" s="29"/>
      <c r="GZ1518" s="29"/>
      <c r="HA1518" s="29"/>
      <c r="HB1518" s="29"/>
      <c r="HC1518" s="29"/>
      <c r="HD1518" s="29"/>
      <c r="HE1518" s="29"/>
      <c r="HF1518" s="29"/>
      <c r="HG1518" s="29"/>
      <c r="HH1518" s="29"/>
      <c r="HI1518" s="29"/>
      <c r="HJ1518" s="29"/>
      <c r="HK1518" s="29"/>
      <c r="HL1518" s="29"/>
      <c r="HM1518" s="29"/>
      <c r="HN1518" s="29"/>
      <c r="HO1518" s="29"/>
      <c r="HP1518" s="29"/>
      <c r="HQ1518" s="29"/>
      <c r="HR1518" s="29"/>
      <c r="HS1518" s="29"/>
      <c r="HT1518" s="29"/>
      <c r="HU1518" s="29"/>
      <c r="HV1518" s="29"/>
      <c r="HW1518" s="29"/>
      <c r="HX1518" s="29"/>
      <c r="HY1518" s="29"/>
      <c r="HZ1518" s="29"/>
      <c r="IA1518" s="29"/>
      <c r="IB1518" s="29"/>
    </row>
    <row r="1519" spans="1:236" s="35" customFormat="1">
      <c r="A1519" s="28"/>
      <c r="B1519" s="28"/>
      <c r="C1519" s="126" t="s">
        <v>3616</v>
      </c>
      <c r="D1519" s="127" t="s">
        <v>3617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9"/>
      <c r="AK1519" s="29"/>
      <c r="AL1519" s="29"/>
      <c r="AM1519" s="29"/>
      <c r="AN1519" s="29"/>
      <c r="AO1519" s="29"/>
      <c r="AP1519" s="29"/>
      <c r="AQ1519" s="29"/>
      <c r="AR1519" s="29"/>
      <c r="AS1519" s="29"/>
      <c r="AT1519" s="29"/>
      <c r="AU1519" s="29"/>
      <c r="AV1519" s="29"/>
      <c r="AW1519" s="29"/>
      <c r="AX1519" s="29"/>
      <c r="AY1519" s="29"/>
      <c r="AZ1519" s="29"/>
      <c r="BA1519" s="29"/>
      <c r="BB1519" s="29"/>
      <c r="BC1519" s="29"/>
      <c r="BD1519" s="29"/>
      <c r="BE1519" s="29"/>
      <c r="BF1519" s="29"/>
      <c r="BG1519" s="29"/>
      <c r="BH1519" s="29"/>
      <c r="BI1519" s="29"/>
      <c r="BJ1519" s="29"/>
      <c r="BK1519" s="29"/>
      <c r="BL1519" s="29"/>
      <c r="BM1519" s="29"/>
      <c r="BN1519" s="29"/>
      <c r="BO1519" s="29"/>
      <c r="BP1519" s="29"/>
      <c r="BQ1519" s="29"/>
      <c r="BR1519" s="29"/>
      <c r="BS1519" s="29"/>
      <c r="BT1519" s="29"/>
      <c r="BU1519" s="29"/>
      <c r="BV1519" s="29"/>
      <c r="BW1519" s="29"/>
      <c r="BX1519" s="29"/>
      <c r="BY1519" s="29"/>
      <c r="BZ1519" s="29"/>
      <c r="CA1519" s="29"/>
      <c r="CB1519" s="29"/>
      <c r="CC1519" s="29"/>
      <c r="CD1519" s="29"/>
      <c r="CE1519" s="29"/>
      <c r="CF1519" s="29"/>
      <c r="CG1519" s="29"/>
      <c r="CH1519" s="29"/>
      <c r="CI1519" s="29"/>
      <c r="CJ1519" s="29"/>
      <c r="CK1519" s="29"/>
      <c r="CL1519" s="29"/>
      <c r="CM1519" s="29"/>
      <c r="CN1519" s="29"/>
      <c r="CO1519" s="29"/>
      <c r="CP1519" s="29"/>
      <c r="CQ1519" s="29"/>
      <c r="CR1519" s="29"/>
      <c r="CS1519" s="29"/>
      <c r="CT1519" s="29"/>
      <c r="CU1519" s="29"/>
      <c r="CV1519" s="29"/>
      <c r="CW1519" s="29"/>
      <c r="CX1519" s="29"/>
      <c r="CY1519" s="29"/>
      <c r="CZ1519" s="29"/>
      <c r="DA1519" s="29"/>
      <c r="DB1519" s="29"/>
      <c r="DC1519" s="29"/>
      <c r="DD1519" s="29"/>
      <c r="DE1519" s="29"/>
      <c r="DF1519" s="29"/>
      <c r="DG1519" s="29"/>
      <c r="DH1519" s="29"/>
      <c r="DI1519" s="29"/>
      <c r="DJ1519" s="29"/>
      <c r="DK1519" s="29"/>
      <c r="DL1519" s="29"/>
      <c r="DM1519" s="29"/>
      <c r="DN1519" s="29"/>
      <c r="DO1519" s="29"/>
      <c r="DP1519" s="29"/>
      <c r="DQ1519" s="29"/>
      <c r="DR1519" s="29"/>
      <c r="DS1519" s="29"/>
      <c r="DT1519" s="29"/>
      <c r="DU1519" s="29"/>
      <c r="DV1519" s="29"/>
      <c r="DW1519" s="29"/>
      <c r="DX1519" s="29"/>
      <c r="DY1519" s="29"/>
      <c r="DZ1519" s="29"/>
      <c r="EA1519" s="29"/>
      <c r="EB1519" s="29"/>
      <c r="EC1519" s="29"/>
      <c r="ED1519" s="29"/>
      <c r="EE1519" s="29"/>
      <c r="EF1519" s="29"/>
      <c r="EG1519" s="29"/>
      <c r="EH1519" s="29"/>
      <c r="EI1519" s="29"/>
      <c r="EJ1519" s="29"/>
      <c r="EK1519" s="29"/>
      <c r="EL1519" s="29"/>
      <c r="EM1519" s="29"/>
      <c r="EN1519" s="29"/>
      <c r="EO1519" s="29"/>
      <c r="EP1519" s="29"/>
      <c r="EQ1519" s="29"/>
      <c r="ER1519" s="29"/>
      <c r="ES1519" s="29"/>
      <c r="ET1519" s="29"/>
      <c r="EU1519" s="29"/>
      <c r="EV1519" s="29"/>
      <c r="EW1519" s="29"/>
      <c r="EX1519" s="29"/>
      <c r="EY1519" s="29"/>
      <c r="EZ1519" s="29"/>
      <c r="FA1519" s="29"/>
      <c r="FB1519" s="29"/>
      <c r="FC1519" s="29"/>
      <c r="FD1519" s="29"/>
      <c r="FE1519" s="29"/>
      <c r="FF1519" s="29"/>
      <c r="FG1519" s="29"/>
      <c r="FH1519" s="29"/>
      <c r="FI1519" s="29"/>
      <c r="FJ1519" s="29"/>
      <c r="FK1519" s="29"/>
      <c r="FL1519" s="29"/>
      <c r="FM1519" s="29"/>
      <c r="FN1519" s="29"/>
      <c r="FO1519" s="29"/>
      <c r="FP1519" s="29"/>
      <c r="FQ1519" s="29"/>
      <c r="FR1519" s="29"/>
      <c r="FS1519" s="29"/>
      <c r="FT1519" s="29"/>
      <c r="FU1519" s="29"/>
      <c r="FV1519" s="29"/>
      <c r="FW1519" s="29"/>
      <c r="FX1519" s="29"/>
      <c r="FY1519" s="29"/>
      <c r="FZ1519" s="29"/>
      <c r="GA1519" s="29"/>
      <c r="GB1519" s="29"/>
      <c r="GC1519" s="29"/>
      <c r="GD1519" s="29"/>
      <c r="GE1519" s="29"/>
      <c r="GF1519" s="29"/>
      <c r="GG1519" s="29"/>
      <c r="GH1519" s="29"/>
      <c r="GI1519" s="29"/>
      <c r="GJ1519" s="29"/>
      <c r="GK1519" s="29"/>
      <c r="GL1519" s="29"/>
      <c r="GM1519" s="29"/>
      <c r="GN1519" s="29"/>
      <c r="GO1519" s="29"/>
      <c r="GP1519" s="29"/>
      <c r="GQ1519" s="29"/>
      <c r="GR1519" s="29"/>
      <c r="GS1519" s="29"/>
      <c r="GT1519" s="29"/>
      <c r="GU1519" s="29"/>
      <c r="GV1519" s="29"/>
      <c r="GW1519" s="29"/>
      <c r="GX1519" s="29"/>
      <c r="GY1519" s="29"/>
      <c r="GZ1519" s="29"/>
      <c r="HA1519" s="29"/>
      <c r="HB1519" s="29"/>
      <c r="HC1519" s="29"/>
      <c r="HD1519" s="29"/>
      <c r="HE1519" s="29"/>
      <c r="HF1519" s="29"/>
      <c r="HG1519" s="29"/>
      <c r="HH1519" s="29"/>
      <c r="HI1519" s="29"/>
      <c r="HJ1519" s="29"/>
      <c r="HK1519" s="29"/>
      <c r="HL1519" s="29"/>
      <c r="HM1519" s="29"/>
      <c r="HN1519" s="29"/>
      <c r="HO1519" s="29"/>
      <c r="HP1519" s="29"/>
      <c r="HQ1519" s="29"/>
      <c r="HR1519" s="29"/>
      <c r="HS1519" s="29"/>
      <c r="HT1519" s="29"/>
      <c r="HU1519" s="29"/>
      <c r="HV1519" s="29"/>
      <c r="HW1519" s="29"/>
      <c r="HX1519" s="29"/>
      <c r="HY1519" s="29"/>
      <c r="HZ1519" s="29"/>
      <c r="IA1519" s="29"/>
      <c r="IB1519" s="29"/>
    </row>
    <row r="1520" spans="1:236">
      <c r="A1520" s="28"/>
      <c r="B1520" s="28"/>
      <c r="C1520" s="126" t="s">
        <v>3618</v>
      </c>
      <c r="D1520" s="127" t="s">
        <v>3619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28"/>
      <c r="B1521" s="28"/>
      <c r="C1521" s="126" t="s">
        <v>3620</v>
      </c>
      <c r="D1521" s="127" t="s">
        <v>3621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28"/>
      <c r="B1522" s="28"/>
      <c r="C1522" s="126"/>
      <c r="D1522" s="128" t="s">
        <v>1643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28"/>
      <c r="B1523" s="28"/>
      <c r="C1523" s="126" t="s">
        <v>3622</v>
      </c>
      <c r="D1523" s="127" t="s">
        <v>1249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28"/>
      <c r="B1524" s="28"/>
      <c r="C1524" s="126"/>
      <c r="D1524" s="129" t="s">
        <v>1644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28"/>
      <c r="B1525" s="28"/>
      <c r="C1525" s="126" t="s">
        <v>3623</v>
      </c>
      <c r="D1525" s="127" t="s">
        <v>1250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28"/>
      <c r="B1526" s="28"/>
      <c r="C1526" s="126"/>
      <c r="D1526" s="157" t="s">
        <v>1251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28"/>
      <c r="B1527" s="28"/>
      <c r="C1527" s="126" t="s">
        <v>3624</v>
      </c>
      <c r="D1527" s="127" t="s">
        <v>1251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3625</v>
      </c>
      <c r="D1528" s="127" t="s">
        <v>3626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/>
      <c r="D1529" s="157" t="s">
        <v>1252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 t="s">
        <v>3627</v>
      </c>
      <c r="D1530" s="127" t="s">
        <v>3628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3629</v>
      </c>
      <c r="D1531" s="127" t="s">
        <v>3630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 t="s">
        <v>3631</v>
      </c>
      <c r="D1532" s="127" t="s">
        <v>3632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3633</v>
      </c>
      <c r="D1533" s="127" t="s">
        <v>3634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3635</v>
      </c>
      <c r="D1534" s="127" t="s">
        <v>3636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/>
      <c r="D1535" s="129" t="s">
        <v>1645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3637</v>
      </c>
      <c r="D1536" s="127" t="s">
        <v>1253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15">
      <c r="A1537" s="28"/>
      <c r="B1537" s="28"/>
      <c r="C1537" s="126"/>
      <c r="D1537" s="157" t="s">
        <v>1254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15">
      <c r="A1538" s="28"/>
      <c r="B1538" s="28"/>
      <c r="C1538" s="126" t="s">
        <v>3638</v>
      </c>
      <c r="D1538" s="127" t="s">
        <v>3639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15">
      <c r="A1539" s="28"/>
      <c r="B1539" s="28"/>
      <c r="C1539" s="126" t="s">
        <v>3640</v>
      </c>
      <c r="D1539" s="127" t="s">
        <v>3641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15">
      <c r="A1540" s="28"/>
      <c r="B1540" s="28"/>
      <c r="C1540" s="126" t="s">
        <v>3642</v>
      </c>
      <c r="D1540" s="127" t="s">
        <v>3643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</row>
    <row r="1541" spans="1:15">
      <c r="A1541" s="28"/>
      <c r="B1541" s="28"/>
      <c r="C1541" s="126" t="s">
        <v>3644</v>
      </c>
      <c r="D1541" s="127" t="s">
        <v>3645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</row>
    <row r="1542" spans="1:15">
      <c r="A1542" s="28"/>
      <c r="B1542" s="28"/>
      <c r="C1542" s="126" t="s">
        <v>3646</v>
      </c>
      <c r="D1542" s="127" t="s">
        <v>3647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15">
      <c r="A1543" s="28"/>
      <c r="B1543" s="28"/>
      <c r="C1543" s="126" t="s">
        <v>3648</v>
      </c>
      <c r="D1543" s="127" t="s">
        <v>3649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15">
      <c r="A1544" s="28"/>
      <c r="B1544" s="28"/>
      <c r="C1544" s="126"/>
      <c r="D1544" s="157" t="s">
        <v>1255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15">
      <c r="A1545" s="28"/>
      <c r="B1545" s="28"/>
      <c r="C1545" s="126" t="s">
        <v>3650</v>
      </c>
      <c r="D1545" s="127" t="s">
        <v>1255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15">
      <c r="A1546" s="28"/>
      <c r="B1546" s="28"/>
      <c r="C1546" s="126" t="s">
        <v>3651</v>
      </c>
      <c r="D1546" s="127" t="s">
        <v>3652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15">
      <c r="A1547" s="28"/>
      <c r="B1547" s="28"/>
      <c r="C1547" s="126"/>
      <c r="D1547" s="157" t="s">
        <v>1256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15">
      <c r="A1548" s="28"/>
      <c r="B1548" s="28"/>
      <c r="C1548" s="126" t="s">
        <v>3653</v>
      </c>
      <c r="D1548" s="127" t="s">
        <v>3654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15">
      <c r="A1549" s="28"/>
      <c r="B1549" s="28"/>
      <c r="C1549" s="126" t="s">
        <v>3655</v>
      </c>
      <c r="D1549" s="127" t="s">
        <v>3656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15">
      <c r="A1550" s="28"/>
      <c r="B1550" s="28"/>
      <c r="C1550" s="126" t="s">
        <v>3657</v>
      </c>
      <c r="D1550" s="127" t="s">
        <v>3658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15">
      <c r="A1551" s="28"/>
      <c r="B1551" s="28"/>
      <c r="C1551" s="126" t="s">
        <v>3659</v>
      </c>
      <c r="D1551" s="127" t="s">
        <v>3660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15">
      <c r="A1552" s="28"/>
      <c r="B1552" s="28"/>
      <c r="C1552" s="126"/>
      <c r="D1552" s="129" t="s">
        <v>1646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3661</v>
      </c>
      <c r="D1553" s="127" t="s">
        <v>1257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/>
      <c r="D1554" s="157" t="s">
        <v>1258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3662</v>
      </c>
      <c r="D1555" s="127" t="s">
        <v>3663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3664</v>
      </c>
      <c r="D1556" s="127" t="s">
        <v>3665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 t="s">
        <v>3666</v>
      </c>
      <c r="D1557" s="127" t="s">
        <v>3667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3668</v>
      </c>
      <c r="D1558" s="127" t="s">
        <v>3669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1259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3670</v>
      </c>
      <c r="D1560" s="127" t="s">
        <v>3671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3672</v>
      </c>
      <c r="D1561" s="127" t="s">
        <v>3673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3674</v>
      </c>
      <c r="D1562" s="127" t="s">
        <v>3675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3676</v>
      </c>
      <c r="D1563" s="127" t="s">
        <v>3677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3678</v>
      </c>
      <c r="D1564" s="127" t="s">
        <v>3679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149"/>
      <c r="B1565" s="149"/>
      <c r="C1565" s="126" t="s">
        <v>3680</v>
      </c>
      <c r="D1565" s="127" t="s">
        <v>3681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 t="s">
        <v>3682</v>
      </c>
      <c r="D1566" s="127" t="s">
        <v>3683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/>
      <c r="D1567" s="157" t="s">
        <v>1260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3684</v>
      </c>
      <c r="D1568" s="127" t="s">
        <v>3685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 t="s">
        <v>3686</v>
      </c>
      <c r="D1569" s="127" t="s">
        <v>3687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3688</v>
      </c>
      <c r="D1570" s="127" t="s">
        <v>3689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3690</v>
      </c>
      <c r="D1571" s="127" t="s">
        <v>3691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3692</v>
      </c>
      <c r="D1572" s="127" t="s">
        <v>3693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3694</v>
      </c>
      <c r="D1573" s="127" t="s">
        <v>3695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 t="s">
        <v>3696</v>
      </c>
      <c r="D1574" s="127" t="s">
        <v>3697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/>
      <c r="D1575" s="157" t="s">
        <v>1261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 t="s">
        <v>3698</v>
      </c>
      <c r="D1576" s="127" t="s">
        <v>3699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3700</v>
      </c>
      <c r="D1577" s="127" t="s">
        <v>3701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3702</v>
      </c>
      <c r="D1578" s="127" t="s">
        <v>3703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/>
      <c r="D1579" s="129" t="s">
        <v>1647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3704</v>
      </c>
      <c r="D1580" s="127" t="s">
        <v>1262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1263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3705</v>
      </c>
      <c r="D1582" s="127" t="s">
        <v>1263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3706</v>
      </c>
      <c r="D1583" s="127" t="s">
        <v>3707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/>
      <c r="D1584" s="157" t="s">
        <v>1264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3708</v>
      </c>
      <c r="D1585" s="127" t="s">
        <v>3709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3710</v>
      </c>
      <c r="D1586" s="127" t="s">
        <v>3711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28"/>
      <c r="B1587" s="28"/>
      <c r="C1587" s="126" t="s">
        <v>3712</v>
      </c>
      <c r="D1587" s="127" t="s">
        <v>3713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/>
      <c r="D1588" s="157" t="s">
        <v>1265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 t="s">
        <v>3714</v>
      </c>
      <c r="D1589" s="127" t="s">
        <v>1265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3715</v>
      </c>
      <c r="D1590" s="127" t="s">
        <v>3716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/>
      <c r="D1591" s="128" t="s">
        <v>1648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3717</v>
      </c>
      <c r="D1592" s="127" t="s">
        <v>1266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/>
      <c r="D1593" s="129" t="s">
        <v>1649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3718</v>
      </c>
      <c r="D1594" s="127" t="s">
        <v>1267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/>
      <c r="D1595" s="157" t="s">
        <v>1268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3719</v>
      </c>
      <c r="D1596" s="127" t="s">
        <v>3720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 t="s">
        <v>3721</v>
      </c>
      <c r="D1597" s="127" t="s">
        <v>3722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3723</v>
      </c>
      <c r="D1598" s="127" t="s">
        <v>3724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/>
      <c r="D1599" s="157" t="s">
        <v>1269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149"/>
      <c r="B1600" s="149"/>
      <c r="C1600" s="126" t="s">
        <v>3725</v>
      </c>
      <c r="D1600" s="127" t="s">
        <v>3726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149"/>
      <c r="B1601" s="149"/>
      <c r="C1601" s="126" t="s">
        <v>3727</v>
      </c>
      <c r="D1601" s="127" t="s">
        <v>3728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149"/>
      <c r="B1602" s="149"/>
      <c r="C1602" s="126" t="s">
        <v>3729</v>
      </c>
      <c r="D1602" s="127" t="s">
        <v>3730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149"/>
      <c r="B1603" s="149"/>
      <c r="C1603" s="126" t="s">
        <v>3731</v>
      </c>
      <c r="D1603" s="127" t="s">
        <v>3732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149"/>
      <c r="B1604" s="149"/>
      <c r="C1604" s="126"/>
      <c r="D1604" s="129" t="s">
        <v>1650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149"/>
      <c r="B1605" s="149"/>
      <c r="C1605" s="126" t="s">
        <v>3733</v>
      </c>
      <c r="D1605" s="127" t="s">
        <v>1270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149"/>
      <c r="B1606" s="149"/>
      <c r="C1606" s="126"/>
      <c r="D1606" s="157" t="s">
        <v>1271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149"/>
      <c r="B1607" s="149"/>
      <c r="C1607" s="126" t="s">
        <v>3734</v>
      </c>
      <c r="D1607" s="127" t="s">
        <v>1271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149"/>
      <c r="B1608" s="149"/>
      <c r="C1608" s="126" t="s">
        <v>3735</v>
      </c>
      <c r="D1608" s="127" t="s">
        <v>3736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149"/>
      <c r="B1609" s="149"/>
      <c r="C1609" s="126"/>
      <c r="D1609" s="157" t="s">
        <v>1272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 t="s">
        <v>3737</v>
      </c>
      <c r="D1610" s="127" t="s">
        <v>1272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3738</v>
      </c>
      <c r="D1611" s="127" t="s">
        <v>3739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/>
      <c r="D1612" s="129" t="s">
        <v>1651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 t="s">
        <v>3740</v>
      </c>
      <c r="D1613" s="127" t="s">
        <v>1273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/>
      <c r="D1614" s="157" t="s">
        <v>1274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 t="s">
        <v>3741</v>
      </c>
      <c r="D1615" s="127" t="s">
        <v>1274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3742</v>
      </c>
      <c r="D1616" s="127" t="s">
        <v>3743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1275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3744</v>
      </c>
      <c r="D1618" s="127" t="s">
        <v>3745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3746</v>
      </c>
      <c r="D1619" s="127" t="s">
        <v>3747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3748</v>
      </c>
      <c r="D1620" s="127" t="s">
        <v>3749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1276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28"/>
      <c r="B1622" s="28"/>
      <c r="C1622" s="126" t="s">
        <v>3750</v>
      </c>
      <c r="D1622" s="127" t="s">
        <v>1276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28"/>
      <c r="B1623" s="28"/>
      <c r="C1623" s="126" t="s">
        <v>3751</v>
      </c>
      <c r="D1623" s="127" t="s">
        <v>3752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28"/>
      <c r="B1624" s="28"/>
      <c r="C1624" s="126"/>
      <c r="D1624" s="157" t="s">
        <v>1277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28"/>
      <c r="B1625" s="28"/>
      <c r="C1625" s="126" t="s">
        <v>3753</v>
      </c>
      <c r="D1625" s="127" t="s">
        <v>1277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28"/>
      <c r="B1626" s="28"/>
      <c r="C1626" s="126" t="s">
        <v>3754</v>
      </c>
      <c r="D1626" s="127" t="s">
        <v>3755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28"/>
      <c r="B1627" s="28"/>
      <c r="C1627" s="126"/>
      <c r="D1627" s="129" t="s">
        <v>1278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28"/>
      <c r="B1628" s="28"/>
      <c r="C1628" s="126" t="s">
        <v>3756</v>
      </c>
      <c r="D1628" s="127" t="s">
        <v>1279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28"/>
      <c r="B1629" s="28"/>
      <c r="C1629" s="126"/>
      <c r="D1629" s="157" t="s">
        <v>1278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28"/>
      <c r="B1630" s="28"/>
      <c r="C1630" s="126" t="s">
        <v>3757</v>
      </c>
      <c r="D1630" s="127" t="s">
        <v>1279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28"/>
      <c r="B1631" s="28"/>
      <c r="C1631" s="126" t="s">
        <v>3758</v>
      </c>
      <c r="D1631" s="127" t="s">
        <v>3759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3760</v>
      </c>
      <c r="D1632" s="127" t="s">
        <v>3761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3762</v>
      </c>
      <c r="D1633" s="127" t="s">
        <v>3763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 t="s">
        <v>3764</v>
      </c>
      <c r="D1634" s="127" t="s">
        <v>3765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3766</v>
      </c>
      <c r="D1635" s="127" t="s">
        <v>3767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28" t="s">
        <v>1652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3768</v>
      </c>
      <c r="D1637" s="127" t="s">
        <v>1280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/>
      <c r="D1638" s="129" t="s">
        <v>1281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 t="s">
        <v>3769</v>
      </c>
      <c r="D1639" s="127" t="s">
        <v>1282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/>
      <c r="D1640" s="157" t="s">
        <v>1281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3770</v>
      </c>
      <c r="D1641" s="127" t="s">
        <v>1282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3771</v>
      </c>
      <c r="D1642" s="127" t="s">
        <v>3772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 t="s">
        <v>3773</v>
      </c>
      <c r="D1643" s="127" t="s">
        <v>3774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3775</v>
      </c>
      <c r="D1644" s="127" t="s">
        <v>3776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/>
      <c r="D1645" s="129" t="s">
        <v>1653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149"/>
      <c r="B1646" s="149"/>
      <c r="C1646" s="126" t="s">
        <v>3777</v>
      </c>
      <c r="D1646" s="127" t="s">
        <v>1283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149"/>
      <c r="B1647" s="149"/>
      <c r="C1647" s="126"/>
      <c r="D1647" s="157" t="s">
        <v>1284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149"/>
      <c r="B1648" s="149"/>
      <c r="C1648" s="126" t="s">
        <v>3778</v>
      </c>
      <c r="D1648" s="127" t="s">
        <v>1284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149"/>
      <c r="B1649" s="149"/>
      <c r="C1649" s="126" t="s">
        <v>3779</v>
      </c>
      <c r="D1649" s="127" t="s">
        <v>3780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149"/>
      <c r="B1650" s="149"/>
      <c r="C1650" s="126"/>
      <c r="D1650" s="157" t="s">
        <v>1285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149"/>
      <c r="B1651" s="149"/>
      <c r="C1651" s="126" t="s">
        <v>3781</v>
      </c>
      <c r="D1651" s="127" t="s">
        <v>3782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149"/>
      <c r="B1652" s="149"/>
      <c r="C1652" s="126" t="s">
        <v>3783</v>
      </c>
      <c r="D1652" s="127" t="s">
        <v>3784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149"/>
      <c r="B1653" s="149"/>
      <c r="C1653" s="126" t="s">
        <v>3785</v>
      </c>
      <c r="D1653" s="127" t="s">
        <v>3786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149"/>
      <c r="B1654" s="149"/>
      <c r="C1654" s="126"/>
      <c r="D1654" s="157" t="s">
        <v>1286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149"/>
      <c r="B1655" s="149"/>
      <c r="C1655" s="126" t="s">
        <v>3787</v>
      </c>
      <c r="D1655" s="127" t="s">
        <v>3788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149"/>
      <c r="B1656" s="149"/>
      <c r="C1656" s="126" t="s">
        <v>3789</v>
      </c>
      <c r="D1656" s="127" t="s">
        <v>3790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149"/>
      <c r="B1657" s="149"/>
      <c r="C1657" s="126" t="s">
        <v>3791</v>
      </c>
      <c r="D1657" s="127" t="s">
        <v>3792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149"/>
      <c r="B1658" s="149"/>
      <c r="C1658" s="126" t="s">
        <v>3793</v>
      </c>
      <c r="D1658" s="127" t="s">
        <v>3794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149"/>
      <c r="B1659" s="149"/>
      <c r="C1659" s="126" t="s">
        <v>3795</v>
      </c>
      <c r="D1659" s="127" t="s">
        <v>3796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149"/>
      <c r="B1660" s="149"/>
      <c r="C1660" s="126" t="s">
        <v>3797</v>
      </c>
      <c r="D1660" s="127" t="s">
        <v>3798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149"/>
      <c r="B1661" s="149"/>
      <c r="C1661" s="126"/>
      <c r="D1661" s="157" t="s">
        <v>1287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149"/>
      <c r="B1662" s="149"/>
      <c r="C1662" s="126" t="s">
        <v>3799</v>
      </c>
      <c r="D1662" s="127" t="s">
        <v>3800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149"/>
      <c r="B1663" s="149"/>
      <c r="C1663" s="126" t="s">
        <v>3801</v>
      </c>
      <c r="D1663" s="127" t="s">
        <v>3802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149"/>
      <c r="B1664" s="149"/>
      <c r="C1664" s="126" t="s">
        <v>3803</v>
      </c>
      <c r="D1664" s="127" t="s">
        <v>3804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149"/>
      <c r="B1665" s="149"/>
      <c r="C1665" s="126" t="s">
        <v>3805</v>
      </c>
      <c r="D1665" s="127" t="s">
        <v>3806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149"/>
      <c r="B1666" s="149"/>
      <c r="C1666" s="126" t="s">
        <v>3807</v>
      </c>
      <c r="D1666" s="127" t="s">
        <v>3808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149"/>
      <c r="B1667" s="149"/>
      <c r="C1667" s="126"/>
      <c r="D1667" s="128" t="s">
        <v>1654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3809</v>
      </c>
      <c r="D1668" s="127" t="s">
        <v>1288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29" t="s">
        <v>1654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3810</v>
      </c>
      <c r="D1670" s="127" t="s">
        <v>1288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/>
      <c r="D1671" s="157" t="s">
        <v>1289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 t="s">
        <v>3811</v>
      </c>
      <c r="D1672" s="127" t="s">
        <v>3812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3813</v>
      </c>
      <c r="D1673" s="127" t="s">
        <v>3814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3815</v>
      </c>
      <c r="D1674" s="127" t="s">
        <v>3816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/>
      <c r="D1675" s="157" t="s">
        <v>1290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 t="s">
        <v>3817</v>
      </c>
      <c r="D1676" s="127" t="s">
        <v>1290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28"/>
      <c r="B1677" s="28"/>
      <c r="C1677" s="126" t="s">
        <v>3818</v>
      </c>
      <c r="D1677" s="127" t="s">
        <v>3819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28"/>
      <c r="B1678" s="28"/>
      <c r="C1678" s="126"/>
      <c r="D1678" s="157" t="s">
        <v>1291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3820</v>
      </c>
      <c r="D1679" s="127" t="s">
        <v>1291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28"/>
      <c r="B1680" s="28"/>
      <c r="C1680" s="126" t="s">
        <v>3821</v>
      </c>
      <c r="D1680" s="127" t="s">
        <v>3822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28"/>
      <c r="B1681" s="28"/>
      <c r="C1681" s="126"/>
      <c r="D1681" s="157" t="s">
        <v>1292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3823</v>
      </c>
      <c r="D1682" s="127" t="s">
        <v>1292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 t="s">
        <v>3824</v>
      </c>
      <c r="D1683" s="127" t="s">
        <v>3825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/>
      <c r="D1684" s="128" t="s">
        <v>1655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3826</v>
      </c>
      <c r="D1685" s="127" t="s">
        <v>1293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/>
      <c r="D1686" s="129" t="s">
        <v>1656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3827</v>
      </c>
      <c r="D1687" s="127" t="s">
        <v>1294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/>
      <c r="D1688" s="157" t="s">
        <v>1295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 t="s">
        <v>3828</v>
      </c>
      <c r="D1689" s="127" t="s">
        <v>3829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3830</v>
      </c>
      <c r="D1690" s="127" t="s">
        <v>3831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28"/>
      <c r="B1691" s="28"/>
      <c r="C1691" s="126" t="s">
        <v>3832</v>
      </c>
      <c r="D1691" s="127" t="s">
        <v>3833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3834</v>
      </c>
      <c r="D1692" s="127" t="s">
        <v>3835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28"/>
      <c r="B1693" s="28"/>
      <c r="C1693" s="126" t="s">
        <v>3836</v>
      </c>
      <c r="D1693" s="127" t="s">
        <v>3837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3838</v>
      </c>
      <c r="D1694" s="127" t="s">
        <v>3839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3840</v>
      </c>
      <c r="D1695" s="127" t="s">
        <v>3841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/>
      <c r="D1696" s="157" t="s">
        <v>1296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28"/>
      <c r="B1697" s="28"/>
      <c r="C1697" s="126" t="s">
        <v>3842</v>
      </c>
      <c r="D1697" s="127" t="s">
        <v>1296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28"/>
      <c r="B1698" s="28"/>
      <c r="C1698" s="126" t="s">
        <v>3843</v>
      </c>
      <c r="D1698" s="127" t="s">
        <v>3844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/>
      <c r="D1699" s="157" t="s">
        <v>1297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149"/>
      <c r="B1700" s="149"/>
      <c r="C1700" s="126" t="s">
        <v>3845</v>
      </c>
      <c r="D1700" s="127" t="s">
        <v>1297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3846</v>
      </c>
      <c r="D1701" s="127" t="s">
        <v>3847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149"/>
      <c r="B1702" s="149"/>
      <c r="C1702" s="126"/>
      <c r="D1702" s="129" t="s">
        <v>1657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149"/>
      <c r="B1703" s="149"/>
      <c r="C1703" s="126" t="s">
        <v>3848</v>
      </c>
      <c r="D1703" s="127" t="s">
        <v>1298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/>
      <c r="D1704" s="157" t="s">
        <v>1299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3849</v>
      </c>
      <c r="D1705" s="127" t="s">
        <v>1299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 t="s">
        <v>3850</v>
      </c>
      <c r="D1706" s="127" t="s">
        <v>3851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/>
      <c r="D1707" s="157" t="s">
        <v>1300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28"/>
      <c r="B1708" s="28"/>
      <c r="C1708" s="126" t="s">
        <v>3852</v>
      </c>
      <c r="D1708" s="127" t="s">
        <v>3853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28"/>
      <c r="B1709" s="28"/>
      <c r="C1709" s="126" t="s">
        <v>3854</v>
      </c>
      <c r="D1709" s="127" t="s">
        <v>3855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 t="s">
        <v>3856</v>
      </c>
      <c r="D1710" s="127" t="s">
        <v>3857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3858</v>
      </c>
      <c r="D1711" s="127" t="s">
        <v>3859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/>
      <c r="D1712" s="157" t="s">
        <v>1301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3860</v>
      </c>
      <c r="D1713" s="127" t="s">
        <v>1301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3861</v>
      </c>
      <c r="D1714" s="127" t="s">
        <v>3862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149"/>
      <c r="B1715" s="149"/>
      <c r="C1715" s="126"/>
      <c r="D1715" s="157" t="s">
        <v>1302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28"/>
      <c r="B1716" s="28"/>
      <c r="C1716" s="126" t="s">
        <v>3863</v>
      </c>
      <c r="D1716" s="127" t="s">
        <v>1302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3864</v>
      </c>
      <c r="D1717" s="127" t="s">
        <v>3865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28" t="s">
        <v>1658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3866</v>
      </c>
      <c r="D1719" s="127" t="s">
        <v>1303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/>
      <c r="D1720" s="129" t="s">
        <v>1304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149"/>
      <c r="B1721" s="149"/>
      <c r="C1721" s="126" t="s">
        <v>3867</v>
      </c>
      <c r="D1721" s="127" t="s">
        <v>1305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/>
      <c r="D1722" s="157" t="s">
        <v>1304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3868</v>
      </c>
      <c r="D1723" s="127" t="s">
        <v>1304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 t="s">
        <v>3869</v>
      </c>
      <c r="D1724" s="127" t="s">
        <v>3870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/>
      <c r="D1725" s="129" t="s">
        <v>1659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 t="s">
        <v>3871</v>
      </c>
      <c r="D1726" s="127" t="s">
        <v>1306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/>
      <c r="D1727" s="157" t="s">
        <v>1307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3872</v>
      </c>
      <c r="D1728" s="127" t="s">
        <v>3873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28"/>
      <c r="B1729" s="28"/>
      <c r="C1729" s="126" t="s">
        <v>3874</v>
      </c>
      <c r="D1729" s="127" t="s">
        <v>3875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3876</v>
      </c>
      <c r="D1730" s="127" t="s">
        <v>3877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/>
      <c r="D1731" s="157" t="s">
        <v>1308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28"/>
      <c r="B1732" s="28"/>
      <c r="C1732" s="126" t="s">
        <v>3878</v>
      </c>
      <c r="D1732" s="127" t="s">
        <v>1308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28"/>
      <c r="B1733" s="28"/>
      <c r="C1733" s="126" t="s">
        <v>3879</v>
      </c>
      <c r="D1733" s="127" t="s">
        <v>3880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28"/>
      <c r="B1734" s="28"/>
      <c r="C1734" s="126"/>
      <c r="D1734" s="157" t="s">
        <v>1309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3881</v>
      </c>
      <c r="D1735" s="127" t="s">
        <v>3882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3883</v>
      </c>
      <c r="D1736" s="127" t="s">
        <v>3884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28"/>
      <c r="B1737" s="28"/>
      <c r="C1737" s="126" t="s">
        <v>3885</v>
      </c>
      <c r="D1737" s="127" t="s">
        <v>3886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/>
      <c r="D1738" s="129" t="s">
        <v>1660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3887</v>
      </c>
      <c r="D1739" s="127" t="s">
        <v>1310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57" t="s">
        <v>1311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3888</v>
      </c>
      <c r="D1741" s="127" t="s">
        <v>3889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 t="s">
        <v>3890</v>
      </c>
      <c r="D1742" s="127" t="s">
        <v>3891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28"/>
      <c r="B1743" s="28"/>
      <c r="C1743" s="126" t="s">
        <v>3892</v>
      </c>
      <c r="D1743" s="127" t="s">
        <v>3893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28"/>
      <c r="B1744" s="28"/>
      <c r="C1744" s="126" t="s">
        <v>3894</v>
      </c>
      <c r="D1744" s="127" t="s">
        <v>3895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28"/>
      <c r="B1745" s="28"/>
      <c r="C1745" s="126" t="s">
        <v>3896</v>
      </c>
      <c r="D1745" s="127" t="s">
        <v>3897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28"/>
      <c r="B1746" s="28"/>
      <c r="C1746" s="126"/>
      <c r="D1746" s="157" t="s">
        <v>1312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28"/>
      <c r="B1747" s="28"/>
      <c r="C1747" s="126" t="s">
        <v>3898</v>
      </c>
      <c r="D1747" s="127" t="s">
        <v>3899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28"/>
      <c r="B1748" s="28"/>
      <c r="C1748" s="126" t="s">
        <v>3900</v>
      </c>
      <c r="D1748" s="127" t="s">
        <v>3901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28"/>
      <c r="B1749" s="28"/>
      <c r="C1749" s="126" t="s">
        <v>3902</v>
      </c>
      <c r="D1749" s="127" t="s">
        <v>3903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28"/>
      <c r="B1750" s="28"/>
      <c r="C1750" s="126" t="s">
        <v>3904</v>
      </c>
      <c r="D1750" s="127" t="s">
        <v>3905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3906</v>
      </c>
      <c r="D1751" s="127" t="s">
        <v>3907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/>
      <c r="D1752" s="157" t="s">
        <v>1313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 t="s">
        <v>3908</v>
      </c>
      <c r="D1753" s="127" t="s">
        <v>1313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3909</v>
      </c>
      <c r="D1754" s="127" t="s">
        <v>3910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/>
      <c r="D1755" s="129" t="s">
        <v>1661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 t="s">
        <v>3911</v>
      </c>
      <c r="D1756" s="127" t="s">
        <v>1314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/>
      <c r="D1757" s="157" t="s">
        <v>1315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28"/>
      <c r="B1758" s="28"/>
      <c r="C1758" s="126" t="s">
        <v>3912</v>
      </c>
      <c r="D1758" s="127" t="s">
        <v>1315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3913</v>
      </c>
      <c r="D1759" s="127" t="s">
        <v>3914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57" t="s">
        <v>1316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28"/>
      <c r="B1761" s="28"/>
      <c r="C1761" s="126" t="s">
        <v>3915</v>
      </c>
      <c r="D1761" s="127" t="s">
        <v>3916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28"/>
      <c r="B1762" s="28"/>
      <c r="C1762" s="126" t="s">
        <v>3917</v>
      </c>
      <c r="D1762" s="127" t="s">
        <v>3918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3919</v>
      </c>
      <c r="D1763" s="127" t="s">
        <v>3920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3921</v>
      </c>
      <c r="D1764" s="127" t="s">
        <v>3922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149"/>
      <c r="B1765" s="149"/>
      <c r="C1765" s="126" t="s">
        <v>3923</v>
      </c>
      <c r="D1765" s="127" t="s">
        <v>3924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149"/>
      <c r="B1766" s="149"/>
      <c r="C1766" s="126" t="s">
        <v>3925</v>
      </c>
      <c r="D1766" s="127" t="s">
        <v>3926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149"/>
      <c r="B1767" s="149"/>
      <c r="C1767" s="126"/>
      <c r="D1767" s="129" t="s">
        <v>1662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 t="s">
        <v>3927</v>
      </c>
      <c r="D1768" s="127" t="s">
        <v>1317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/>
      <c r="D1769" s="157" t="s">
        <v>1318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149"/>
      <c r="B1770" s="149"/>
      <c r="C1770" s="126" t="s">
        <v>3928</v>
      </c>
      <c r="D1770" s="127" t="s">
        <v>3929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149"/>
      <c r="B1771" s="149"/>
      <c r="C1771" s="126" t="s">
        <v>3930</v>
      </c>
      <c r="D1771" s="127" t="s">
        <v>3931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149"/>
      <c r="B1772" s="149"/>
      <c r="C1772" s="126" t="s">
        <v>3932</v>
      </c>
      <c r="D1772" s="127" t="s">
        <v>3933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149"/>
      <c r="B1773" s="149"/>
      <c r="C1773" s="126"/>
      <c r="D1773" s="157" t="s">
        <v>1319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149"/>
      <c r="B1774" s="149"/>
      <c r="C1774" s="126" t="s">
        <v>3934</v>
      </c>
      <c r="D1774" s="127" t="s">
        <v>3935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149"/>
      <c r="B1775" s="149"/>
      <c r="C1775" s="126" t="s">
        <v>3936</v>
      </c>
      <c r="D1775" s="127" t="s">
        <v>3937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149"/>
      <c r="B1776" s="149"/>
      <c r="C1776" s="126" t="s">
        <v>3938</v>
      </c>
      <c r="D1776" s="127" t="s">
        <v>3939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149"/>
      <c r="B1777" s="149"/>
      <c r="C1777" s="126" t="s">
        <v>3940</v>
      </c>
      <c r="D1777" s="127" t="s">
        <v>3941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149"/>
      <c r="B1778" s="149"/>
      <c r="C1778" s="126"/>
      <c r="D1778" s="157" t="s">
        <v>1320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149"/>
      <c r="B1779" s="149"/>
      <c r="C1779" s="126" t="s">
        <v>3942</v>
      </c>
      <c r="D1779" s="127" t="s">
        <v>3943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3944</v>
      </c>
      <c r="D1780" s="127" t="s">
        <v>3945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3946</v>
      </c>
      <c r="D1781" s="127" t="s">
        <v>3947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1321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3948</v>
      </c>
      <c r="D1783" s="127" t="s">
        <v>1321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3949</v>
      </c>
      <c r="D1784" s="127" t="s">
        <v>3950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/>
      <c r="D1785" s="157" t="s">
        <v>1322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3951</v>
      </c>
      <c r="D1786" s="127" t="s">
        <v>3952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28"/>
      <c r="B1787" s="28"/>
      <c r="C1787" s="126" t="s">
        <v>3953</v>
      </c>
      <c r="D1787" s="127" t="s">
        <v>3954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28"/>
      <c r="B1788" s="28"/>
      <c r="C1788" s="126" t="s">
        <v>3955</v>
      </c>
      <c r="D1788" s="127" t="s">
        <v>3956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28"/>
      <c r="B1789" s="28"/>
      <c r="C1789" s="126" t="s">
        <v>3957</v>
      </c>
      <c r="D1789" s="127" t="s">
        <v>3958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3959</v>
      </c>
      <c r="D1790" s="127" t="s">
        <v>3960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 t="s">
        <v>3961</v>
      </c>
      <c r="D1791" s="127" t="s">
        <v>3962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28"/>
      <c r="B1792" s="28"/>
      <c r="C1792" s="126" t="s">
        <v>3963</v>
      </c>
      <c r="D1792" s="127" t="s">
        <v>3964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28"/>
      <c r="B1793" s="28"/>
      <c r="C1793" s="126" t="s">
        <v>3965</v>
      </c>
      <c r="D1793" s="127" t="s">
        <v>3966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28"/>
      <c r="B1794" s="28"/>
      <c r="C1794" s="126" t="s">
        <v>3967</v>
      </c>
      <c r="D1794" s="127" t="s">
        <v>3968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28"/>
      <c r="B1795" s="28"/>
      <c r="C1795" s="126"/>
      <c r="D1795" s="157" t="s">
        <v>1323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28"/>
      <c r="B1796" s="28"/>
      <c r="C1796" s="126" t="s">
        <v>3969</v>
      </c>
      <c r="D1796" s="127" t="s">
        <v>1323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28"/>
      <c r="B1797" s="28"/>
      <c r="C1797" s="126" t="s">
        <v>3970</v>
      </c>
      <c r="D1797" s="127" t="s">
        <v>3971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28"/>
      <c r="B1798" s="28"/>
      <c r="C1798" s="126"/>
      <c r="D1798" s="157" t="s">
        <v>1324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28"/>
      <c r="B1799" s="28"/>
      <c r="C1799" s="126" t="s">
        <v>3972</v>
      </c>
      <c r="D1799" s="127" t="s">
        <v>3973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28"/>
      <c r="B1800" s="28"/>
      <c r="C1800" s="126" t="s">
        <v>3974</v>
      </c>
      <c r="D1800" s="127" t="s">
        <v>3975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28"/>
      <c r="B1801" s="28"/>
      <c r="C1801" s="126" t="s">
        <v>3976</v>
      </c>
      <c r="D1801" s="127" t="s">
        <v>3977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3978</v>
      </c>
      <c r="D1802" s="127" t="s">
        <v>3979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3980</v>
      </c>
      <c r="D1803" s="127" t="s">
        <v>3981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149"/>
      <c r="B1804" s="149"/>
      <c r="C1804" s="126" t="s">
        <v>3982</v>
      </c>
      <c r="D1804" s="127" t="s">
        <v>3983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149"/>
      <c r="B1805" s="149"/>
      <c r="C1805" s="126" t="s">
        <v>3984</v>
      </c>
      <c r="D1805" s="127" t="s">
        <v>3985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149"/>
      <c r="B1806" s="149"/>
      <c r="C1806" s="126" t="s">
        <v>3986</v>
      </c>
      <c r="D1806" s="127" t="s">
        <v>3987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149"/>
      <c r="B1807" s="149"/>
      <c r="C1807" s="126" t="s">
        <v>3988</v>
      </c>
      <c r="D1807" s="127" t="s">
        <v>3989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149"/>
      <c r="B1808" s="149"/>
      <c r="C1808" s="126" t="s">
        <v>3990</v>
      </c>
      <c r="D1808" s="127" t="s">
        <v>3991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149"/>
      <c r="B1809" s="149"/>
      <c r="C1809" s="126"/>
      <c r="D1809" s="156" t="s">
        <v>1663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149"/>
      <c r="B1810" s="149"/>
      <c r="C1810" s="126" t="s">
        <v>3992</v>
      </c>
      <c r="D1810" s="127" t="s">
        <v>1325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149"/>
      <c r="B1811" s="149"/>
      <c r="C1811" s="126"/>
      <c r="D1811" s="128" t="s">
        <v>1664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149"/>
      <c r="B1812" s="149"/>
      <c r="C1812" s="126" t="s">
        <v>3993</v>
      </c>
      <c r="D1812" s="127" t="s">
        <v>1326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149"/>
      <c r="B1813" s="149"/>
      <c r="C1813" s="126"/>
      <c r="D1813" s="129" t="s">
        <v>1664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3994</v>
      </c>
      <c r="D1814" s="127" t="s">
        <v>1326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/>
      <c r="D1815" s="157" t="s">
        <v>1327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3995</v>
      </c>
      <c r="D1816" s="127" t="s">
        <v>3996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149"/>
      <c r="B1817" s="149"/>
      <c r="C1817" s="126" t="s">
        <v>3997</v>
      </c>
      <c r="D1817" s="127" t="s">
        <v>3998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3999</v>
      </c>
      <c r="D1818" s="127" t="s">
        <v>4000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/>
      <c r="D1819" s="157" t="s">
        <v>1328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 t="s">
        <v>4001</v>
      </c>
      <c r="D1820" s="127" t="s">
        <v>4002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4003</v>
      </c>
      <c r="D1821" s="127" t="s">
        <v>4004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4005</v>
      </c>
      <c r="D1822" s="127" t="s">
        <v>4006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149"/>
      <c r="B1823" s="149"/>
      <c r="C1823" s="126" t="s">
        <v>4007</v>
      </c>
      <c r="D1823" s="127" t="s">
        <v>4008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149"/>
      <c r="B1824" s="149"/>
      <c r="C1824" s="126" t="s">
        <v>4009</v>
      </c>
      <c r="D1824" s="127" t="s">
        <v>4010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149"/>
      <c r="B1825" s="149"/>
      <c r="C1825" s="126"/>
      <c r="D1825" s="157" t="s">
        <v>1329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28"/>
      <c r="B1826" s="28"/>
      <c r="C1826" s="126" t="s">
        <v>4011</v>
      </c>
      <c r="D1826" s="127" t="s">
        <v>1329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4012</v>
      </c>
      <c r="D1827" s="127" t="s">
        <v>4013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/>
      <c r="D1828" s="157" t="s">
        <v>1330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28"/>
      <c r="B1829" s="28"/>
      <c r="C1829" s="126" t="s">
        <v>4014</v>
      </c>
      <c r="D1829" s="127" t="s">
        <v>4015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4016</v>
      </c>
      <c r="D1830" s="127" t="s">
        <v>4017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28"/>
      <c r="B1831" s="28"/>
      <c r="C1831" s="126" t="s">
        <v>4018</v>
      </c>
      <c r="D1831" s="127" t="s">
        <v>4019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28"/>
      <c r="B1832" s="28"/>
      <c r="C1832" s="126"/>
      <c r="D1832" s="157" t="s">
        <v>1331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28"/>
      <c r="B1833" s="28"/>
      <c r="C1833" s="126" t="s">
        <v>4020</v>
      </c>
      <c r="D1833" s="127" t="s">
        <v>1331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28"/>
      <c r="B1834" s="28"/>
      <c r="C1834" s="126" t="s">
        <v>4021</v>
      </c>
      <c r="D1834" s="127" t="s">
        <v>4022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 t="s">
        <v>4023</v>
      </c>
      <c r="D1835" s="127" t="s">
        <v>4024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149"/>
      <c r="B1836" s="149"/>
      <c r="C1836" s="126"/>
      <c r="D1836" s="157" t="s">
        <v>1332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149"/>
      <c r="B1837" s="149"/>
      <c r="C1837" s="126" t="s">
        <v>4025</v>
      </c>
      <c r="D1837" s="127" t="s">
        <v>1332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4026</v>
      </c>
      <c r="D1838" s="127" t="s">
        <v>4027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28"/>
      <c r="B1839" s="28"/>
      <c r="C1839" s="126"/>
      <c r="D1839" s="157" t="s">
        <v>1333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4028</v>
      </c>
      <c r="D1840" s="127" t="s">
        <v>4029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 t="s">
        <v>4030</v>
      </c>
      <c r="D1841" s="127" t="s">
        <v>4031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149"/>
      <c r="B1842" s="149"/>
      <c r="C1842" s="126" t="s">
        <v>4032</v>
      </c>
      <c r="D1842" s="127" t="s">
        <v>4033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4034</v>
      </c>
      <c r="D1843" s="127" t="s">
        <v>4035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149"/>
      <c r="B1844" s="149"/>
      <c r="C1844" s="126" t="s">
        <v>4036</v>
      </c>
      <c r="D1844" s="127" t="s">
        <v>4037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4038</v>
      </c>
      <c r="D1845" s="127" t="s">
        <v>4039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4040</v>
      </c>
      <c r="D1846" s="127" t="s">
        <v>4041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28" t="s">
        <v>1665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149"/>
      <c r="B1848" s="149"/>
      <c r="C1848" s="126" t="s">
        <v>4042</v>
      </c>
      <c r="D1848" s="127" t="s">
        <v>1334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/>
      <c r="D1849" s="129" t="s">
        <v>5966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 t="s">
        <v>4043</v>
      </c>
      <c r="D1850" s="127" t="s">
        <v>5967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149"/>
      <c r="B1851" s="149"/>
      <c r="C1851" s="126"/>
      <c r="D1851" s="157" t="s">
        <v>5966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4044</v>
      </c>
      <c r="D1852" s="127" t="s">
        <v>5967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149"/>
      <c r="B1853" s="149"/>
      <c r="C1853" s="126" t="s">
        <v>4045</v>
      </c>
      <c r="D1853" s="127" t="s">
        <v>5968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149"/>
      <c r="B1854" s="149"/>
      <c r="C1854" s="126" t="s">
        <v>4046</v>
      </c>
      <c r="D1854" s="127" t="s">
        <v>4047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149"/>
      <c r="B1855" s="149"/>
      <c r="C1855" s="126" t="s">
        <v>4048</v>
      </c>
      <c r="D1855" s="127" t="s">
        <v>4049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149"/>
      <c r="B1856" s="149"/>
      <c r="C1856" s="126" t="s">
        <v>4050</v>
      </c>
      <c r="D1856" s="127" t="s">
        <v>4051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/>
      <c r="D1857" s="129" t="s">
        <v>1335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 t="s">
        <v>4052</v>
      </c>
      <c r="D1858" s="127" t="s">
        <v>1336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/>
      <c r="D1859" s="157" t="s">
        <v>1335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149"/>
      <c r="B1860" s="149"/>
      <c r="C1860" s="126" t="s">
        <v>4053</v>
      </c>
      <c r="D1860" s="127" t="s">
        <v>1336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149"/>
      <c r="B1861" s="149"/>
      <c r="C1861" s="126" t="s">
        <v>4054</v>
      </c>
      <c r="D1861" s="127" t="s">
        <v>4055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149"/>
      <c r="B1862" s="149"/>
      <c r="C1862" s="126" t="s">
        <v>4056</v>
      </c>
      <c r="D1862" s="127" t="s">
        <v>4057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149"/>
      <c r="B1863" s="149"/>
      <c r="C1863" s="126" t="s">
        <v>4058</v>
      </c>
      <c r="D1863" s="127" t="s">
        <v>4059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4060</v>
      </c>
      <c r="D1864" s="127" t="s">
        <v>4061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149"/>
      <c r="B1865" s="149"/>
      <c r="C1865" s="126" t="s">
        <v>4062</v>
      </c>
      <c r="D1865" s="127" t="s">
        <v>4063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4064</v>
      </c>
      <c r="D1866" s="127" t="s">
        <v>4065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/>
      <c r="D1867" s="129" t="s">
        <v>1666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4066</v>
      </c>
      <c r="D1868" s="127" t="s">
        <v>1337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57" t="s">
        <v>1338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4067</v>
      </c>
      <c r="D1870" s="127" t="s">
        <v>1338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 t="s">
        <v>4068</v>
      </c>
      <c r="D1871" s="127" t="s">
        <v>4069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/>
      <c r="D1872" s="157" t="s">
        <v>1339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 t="s">
        <v>4070</v>
      </c>
      <c r="D1873" s="127" t="s">
        <v>1339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4071</v>
      </c>
      <c r="D1874" s="127" t="s">
        <v>4072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/>
      <c r="D1875" s="157" t="s">
        <v>1340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4073</v>
      </c>
      <c r="D1876" s="127" t="s">
        <v>4074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4075</v>
      </c>
      <c r="D1877" s="127" t="s">
        <v>4076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4077</v>
      </c>
      <c r="D1878" s="127" t="s">
        <v>4078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 t="s">
        <v>4079</v>
      </c>
      <c r="D1879" s="127" t="s">
        <v>4080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28"/>
      <c r="B1880" s="28"/>
      <c r="C1880" s="126" t="s">
        <v>4081</v>
      </c>
      <c r="D1880" s="127" t="s">
        <v>4082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28"/>
      <c r="B1881" s="28"/>
      <c r="C1881" s="126"/>
      <c r="D1881" s="157" t="s">
        <v>1341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28"/>
      <c r="B1882" s="28"/>
      <c r="C1882" s="126" t="s">
        <v>4083</v>
      </c>
      <c r="D1882" s="127" t="s">
        <v>4084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4085</v>
      </c>
      <c r="D1883" s="127" t="s">
        <v>4086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4087</v>
      </c>
      <c r="D1884" s="127" t="s">
        <v>4088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28"/>
      <c r="B1885" s="28"/>
      <c r="C1885" s="126" t="s">
        <v>4089</v>
      </c>
      <c r="D1885" s="127" t="s">
        <v>4090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28"/>
      <c r="B1886" s="28"/>
      <c r="C1886" s="126"/>
      <c r="D1886" s="128" t="s">
        <v>1667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4091</v>
      </c>
      <c r="D1887" s="127" t="s">
        <v>1342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/>
      <c r="D1888" s="129" t="s">
        <v>1667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 t="s">
        <v>4092</v>
      </c>
      <c r="D1889" s="127" t="s">
        <v>1342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/>
      <c r="D1890" s="157" t="s">
        <v>1343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 t="s">
        <v>4093</v>
      </c>
      <c r="D1891" s="127" t="s">
        <v>4094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28"/>
      <c r="B1892" s="28"/>
      <c r="C1892" s="126" t="s">
        <v>4095</v>
      </c>
      <c r="D1892" s="127" t="s">
        <v>4096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4097</v>
      </c>
      <c r="D1893" s="127" t="s">
        <v>4098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1344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4099</v>
      </c>
      <c r="D1895" s="127" t="s">
        <v>1344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28"/>
      <c r="B1896" s="28"/>
      <c r="C1896" s="126" t="s">
        <v>4100</v>
      </c>
      <c r="D1896" s="127" t="s">
        <v>4101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28"/>
      <c r="B1897" s="28"/>
      <c r="C1897" s="126"/>
      <c r="D1897" s="157" t="s">
        <v>1345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28"/>
      <c r="B1898" s="28"/>
      <c r="C1898" s="126" t="s">
        <v>4102</v>
      </c>
      <c r="D1898" s="127" t="s">
        <v>1345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28"/>
      <c r="B1899" s="28"/>
      <c r="C1899" s="126" t="s">
        <v>4103</v>
      </c>
      <c r="D1899" s="127" t="s">
        <v>4104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28"/>
      <c r="B1900" s="28"/>
      <c r="C1900" s="126"/>
      <c r="D1900" s="157" t="s">
        <v>1346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28"/>
      <c r="B1901" s="28"/>
      <c r="C1901" s="126" t="s">
        <v>4105</v>
      </c>
      <c r="D1901" s="127" t="s">
        <v>1346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4106</v>
      </c>
      <c r="D1902" s="127" t="s">
        <v>4107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1347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4108</v>
      </c>
      <c r="D1904" s="127" t="s">
        <v>1347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28"/>
      <c r="B1905" s="28"/>
      <c r="C1905" s="126" t="s">
        <v>4109</v>
      </c>
      <c r="D1905" s="127" t="s">
        <v>4110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28"/>
      <c r="B1906" s="28"/>
      <c r="C1906" s="126"/>
      <c r="D1906" s="157" t="s">
        <v>1348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4111</v>
      </c>
      <c r="D1907" s="127" t="s">
        <v>4112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 t="s">
        <v>4113</v>
      </c>
      <c r="D1908" s="127" t="s">
        <v>4114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28"/>
      <c r="B1909" s="28"/>
      <c r="C1909" s="126" t="s">
        <v>4115</v>
      </c>
      <c r="D1909" s="127" t="s">
        <v>4116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28"/>
      <c r="B1910" s="28"/>
      <c r="C1910" s="126" t="s">
        <v>4117</v>
      </c>
      <c r="D1910" s="127" t="s">
        <v>4118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28"/>
      <c r="B1911" s="28"/>
      <c r="C1911" s="126"/>
      <c r="D1911" s="128" t="s">
        <v>1668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28"/>
      <c r="B1912" s="28"/>
      <c r="C1912" s="126" t="s">
        <v>4119</v>
      </c>
      <c r="D1912" s="127" t="s">
        <v>1349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28"/>
      <c r="B1913" s="28"/>
      <c r="C1913" s="126"/>
      <c r="D1913" s="129" t="s">
        <v>1669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4120</v>
      </c>
      <c r="D1914" s="127" t="s">
        <v>1350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28"/>
      <c r="B1915" s="28"/>
      <c r="C1915" s="126"/>
      <c r="D1915" s="157" t="s">
        <v>1351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 t="s">
        <v>4121</v>
      </c>
      <c r="D1916" s="127" t="s">
        <v>1351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28"/>
      <c r="B1917" s="28"/>
      <c r="C1917" s="126" t="s">
        <v>4122</v>
      </c>
      <c r="D1917" s="127" t="s">
        <v>4123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/>
      <c r="D1918" s="157" t="s">
        <v>1352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149"/>
      <c r="B1919" s="149"/>
      <c r="C1919" s="126" t="s">
        <v>4124</v>
      </c>
      <c r="D1919" s="127" t="s">
        <v>4125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4126</v>
      </c>
      <c r="D1920" s="127" t="s">
        <v>4127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149"/>
      <c r="B1921" s="149"/>
      <c r="C1921" s="126" t="s">
        <v>4128</v>
      </c>
      <c r="D1921" s="127" t="s">
        <v>4129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149"/>
      <c r="B1922" s="149"/>
      <c r="C1922" s="126"/>
      <c r="D1922" s="157" t="s">
        <v>1353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4130</v>
      </c>
      <c r="D1923" s="127" t="s">
        <v>4131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149"/>
      <c r="B1924" s="149"/>
      <c r="C1924" s="126" t="s">
        <v>4132</v>
      </c>
      <c r="D1924" s="127" t="s">
        <v>4133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 t="s">
        <v>4134</v>
      </c>
      <c r="D1925" s="127" t="s">
        <v>4135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/>
      <c r="D1926" s="129" t="s">
        <v>1670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4136</v>
      </c>
      <c r="D1927" s="127" t="s">
        <v>1354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1355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149"/>
      <c r="B1929" s="149"/>
      <c r="C1929" s="126" t="s">
        <v>4137</v>
      </c>
      <c r="D1929" s="127" t="s">
        <v>1355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149"/>
      <c r="B1930" s="149"/>
      <c r="C1930" s="126" t="s">
        <v>4138</v>
      </c>
      <c r="D1930" s="127" t="s">
        <v>4139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149"/>
      <c r="B1931" s="149"/>
      <c r="C1931" s="126"/>
      <c r="D1931" s="157" t="s">
        <v>1356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4140</v>
      </c>
      <c r="D1932" s="127" t="s">
        <v>4141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149"/>
      <c r="B1933" s="149"/>
      <c r="C1933" s="126" t="s">
        <v>4142</v>
      </c>
      <c r="D1933" s="127" t="s">
        <v>4143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149"/>
      <c r="B1934" s="149"/>
      <c r="C1934" s="126" t="s">
        <v>4144</v>
      </c>
      <c r="D1934" s="127" t="s">
        <v>4145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 t="s">
        <v>4146</v>
      </c>
      <c r="D1935" s="127" t="s">
        <v>4147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4148</v>
      </c>
      <c r="D1936" s="127" t="s">
        <v>4149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 t="s">
        <v>4150</v>
      </c>
      <c r="D1937" s="127" t="s">
        <v>4151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28"/>
      <c r="B1938" s="28"/>
      <c r="C1938" s="126" t="s">
        <v>4152</v>
      </c>
      <c r="D1938" s="127" t="s">
        <v>4153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4154</v>
      </c>
      <c r="D1939" s="127" t="s">
        <v>4155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149"/>
      <c r="B1940" s="149"/>
      <c r="C1940" s="126" t="s">
        <v>4156</v>
      </c>
      <c r="D1940" s="127" t="s">
        <v>4157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/>
      <c r="D1941" s="128" t="s">
        <v>1671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149"/>
      <c r="B1942" s="149"/>
      <c r="C1942" s="126" t="s">
        <v>4158</v>
      </c>
      <c r="D1942" s="127" t="s">
        <v>1357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/>
      <c r="D1943" s="129" t="s">
        <v>1672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 t="s">
        <v>4159</v>
      </c>
      <c r="D1944" s="127" t="s">
        <v>1358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149"/>
      <c r="B1945" s="149"/>
      <c r="C1945" s="126"/>
      <c r="D1945" s="157" t="s">
        <v>1359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4160</v>
      </c>
      <c r="D1946" s="127" t="s">
        <v>1359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4161</v>
      </c>
      <c r="D1947" s="127" t="s">
        <v>4162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57" t="s">
        <v>1360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4163</v>
      </c>
      <c r="D1949" s="127" t="s">
        <v>1360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 t="s">
        <v>4164</v>
      </c>
      <c r="D1950" s="127" t="s">
        <v>4165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28"/>
      <c r="B1951" s="28"/>
      <c r="C1951" s="126"/>
      <c r="D1951" s="157" t="s">
        <v>1361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28"/>
      <c r="B1952" s="28"/>
      <c r="C1952" s="126" t="s">
        <v>4166</v>
      </c>
      <c r="D1952" s="127" t="s">
        <v>4167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28"/>
      <c r="B1953" s="28"/>
      <c r="C1953" s="126" t="s">
        <v>4168</v>
      </c>
      <c r="D1953" s="127" t="s">
        <v>4169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149"/>
      <c r="B1954" s="149"/>
      <c r="C1954" s="126" t="s">
        <v>4170</v>
      </c>
      <c r="D1954" s="127" t="s">
        <v>4171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/>
      <c r="D1955" s="157" t="s">
        <v>1362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4172</v>
      </c>
      <c r="D1956" s="127" t="s">
        <v>4173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4174</v>
      </c>
      <c r="D1957" s="127" t="s">
        <v>4175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149"/>
      <c r="B1958" s="149"/>
      <c r="C1958" s="126" t="s">
        <v>4176</v>
      </c>
      <c r="D1958" s="127" t="s">
        <v>4177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149"/>
      <c r="B1959" s="149"/>
      <c r="C1959" s="126"/>
      <c r="D1959" s="157" t="s">
        <v>1363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4178</v>
      </c>
      <c r="D1960" s="127" t="s">
        <v>4179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149"/>
      <c r="B1961" s="149"/>
      <c r="C1961" s="126" t="s">
        <v>4180</v>
      </c>
      <c r="D1961" s="127" t="s">
        <v>4181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28"/>
      <c r="B1962" s="28"/>
      <c r="C1962" s="126" t="s">
        <v>4182</v>
      </c>
      <c r="D1962" s="127" t="s">
        <v>4183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 t="s">
        <v>4184</v>
      </c>
      <c r="D1963" s="127" t="s">
        <v>4185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/>
      <c r="D1964" s="157" t="s">
        <v>1364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 t="s">
        <v>4186</v>
      </c>
      <c r="D1965" s="127" t="s">
        <v>4187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28"/>
      <c r="B1966" s="28"/>
      <c r="C1966" s="126" t="s">
        <v>4188</v>
      </c>
      <c r="D1966" s="127" t="s">
        <v>4189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28"/>
      <c r="B1967" s="28"/>
      <c r="C1967" s="126" t="s">
        <v>4190</v>
      </c>
      <c r="D1967" s="127" t="s">
        <v>4191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28"/>
      <c r="B1968" s="28"/>
      <c r="C1968" s="126"/>
      <c r="D1968" s="157" t="s">
        <v>1365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149"/>
      <c r="B1969" s="149"/>
      <c r="C1969" s="126" t="s">
        <v>4192</v>
      </c>
      <c r="D1969" s="127" t="s">
        <v>4193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149"/>
      <c r="B1970" s="149"/>
      <c r="C1970" s="126" t="s">
        <v>4194</v>
      </c>
      <c r="D1970" s="127" t="s">
        <v>4195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149"/>
      <c r="B1971" s="149"/>
      <c r="C1971" s="126" t="s">
        <v>4196</v>
      </c>
      <c r="D1971" s="127" t="s">
        <v>4197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149"/>
      <c r="B1972" s="149"/>
      <c r="C1972" s="126"/>
      <c r="D1972" s="157" t="s">
        <v>1366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 t="s">
        <v>4198</v>
      </c>
      <c r="D1973" s="127" t="s">
        <v>4199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149"/>
      <c r="B1974" s="149"/>
      <c r="C1974" s="126" t="s">
        <v>4200</v>
      </c>
      <c r="D1974" s="127" t="s">
        <v>4201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149"/>
      <c r="B1975" s="149"/>
      <c r="C1975" s="126" t="s">
        <v>4202</v>
      </c>
      <c r="D1975" s="127" t="s">
        <v>4203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4204</v>
      </c>
      <c r="D1976" s="127" t="s">
        <v>4205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 t="s">
        <v>4206</v>
      </c>
      <c r="D1977" s="127" t="s">
        <v>4207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28"/>
      <c r="B1978" s="28"/>
      <c r="C1978" s="126" t="s">
        <v>4208</v>
      </c>
      <c r="D1978" s="127" t="s">
        <v>4209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4210</v>
      </c>
      <c r="D1979" s="127" t="s">
        <v>4211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4212</v>
      </c>
      <c r="D1980" s="127" t="s">
        <v>4213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29" t="s">
        <v>1673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149"/>
      <c r="B1982" s="149"/>
      <c r="C1982" s="126" t="s">
        <v>4214</v>
      </c>
      <c r="D1982" s="127" t="s">
        <v>1367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/>
      <c r="D1983" s="157" t="s">
        <v>1368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149"/>
      <c r="B1984" s="149"/>
      <c r="C1984" s="126" t="s">
        <v>4215</v>
      </c>
      <c r="D1984" s="127" t="s">
        <v>1368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4216</v>
      </c>
      <c r="D1985" s="127" t="s">
        <v>4217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1369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28"/>
      <c r="B1987" s="28"/>
      <c r="C1987" s="126" t="s">
        <v>4218</v>
      </c>
      <c r="D1987" s="127" t="s">
        <v>4219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149"/>
      <c r="B1988" s="149"/>
      <c r="C1988" s="126" t="s">
        <v>4220</v>
      </c>
      <c r="D1988" s="127" t="s">
        <v>4221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4222</v>
      </c>
      <c r="D1989" s="127" t="s">
        <v>4223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149"/>
      <c r="B1990" s="149"/>
      <c r="C1990" s="126" t="s">
        <v>4224</v>
      </c>
      <c r="D1990" s="127" t="s">
        <v>4225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4226</v>
      </c>
      <c r="D1991" s="127" t="s">
        <v>4227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28"/>
      <c r="B1992" s="28"/>
      <c r="C1992" s="126" t="s">
        <v>4228</v>
      </c>
      <c r="D1992" s="127" t="s">
        <v>4229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28"/>
      <c r="B1993" s="28"/>
      <c r="C1993" s="126" t="s">
        <v>4230</v>
      </c>
      <c r="D1993" s="127" t="s">
        <v>4231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28"/>
      <c r="B1994" s="28"/>
      <c r="C1994" s="126" t="s">
        <v>4232</v>
      </c>
      <c r="D1994" s="127" t="s">
        <v>4233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4234</v>
      </c>
      <c r="D1995" s="127" t="s">
        <v>4235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28"/>
      <c r="B1996" s="28"/>
      <c r="C1996" s="126"/>
      <c r="D1996" s="157" t="s">
        <v>1370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4236</v>
      </c>
      <c r="D1997" s="127" t="s">
        <v>4237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4238</v>
      </c>
      <c r="D1998" s="127" t="s">
        <v>4239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4240</v>
      </c>
      <c r="D1999" s="127" t="s">
        <v>4241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4242</v>
      </c>
      <c r="D2000" s="127" t="s">
        <v>4243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149"/>
      <c r="B2001" s="149"/>
      <c r="C2001" s="126" t="s">
        <v>4244</v>
      </c>
      <c r="D2001" s="127" t="s">
        <v>4245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28"/>
      <c r="B2002" s="28"/>
      <c r="C2002" s="126" t="s">
        <v>4246</v>
      </c>
      <c r="D2002" s="127" t="s">
        <v>4247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28"/>
      <c r="B2003" s="28"/>
      <c r="C2003" s="126" t="s">
        <v>4248</v>
      </c>
      <c r="D2003" s="127" t="s">
        <v>4249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4250</v>
      </c>
      <c r="D2004" s="127" t="s">
        <v>4251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 t="s">
        <v>4252</v>
      </c>
      <c r="D2005" s="127" t="s">
        <v>4253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28"/>
      <c r="B2006" s="28"/>
      <c r="C2006" s="126" t="s">
        <v>4254</v>
      </c>
      <c r="D2006" s="127" t="s">
        <v>4255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4256</v>
      </c>
      <c r="D2007" s="127" t="s">
        <v>4257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28"/>
      <c r="B2008" s="28"/>
      <c r="C2008" s="126" t="s">
        <v>4258</v>
      </c>
      <c r="D2008" s="127" t="s">
        <v>4259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/>
      <c r="D2009" s="157" t="s">
        <v>1371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4260</v>
      </c>
      <c r="D2010" s="127" t="s">
        <v>4261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149"/>
      <c r="B2011" s="149"/>
      <c r="C2011" s="126" t="s">
        <v>4262</v>
      </c>
      <c r="D2011" s="127" t="s">
        <v>4263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4264</v>
      </c>
      <c r="D2012" s="127" t="s">
        <v>4265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4266</v>
      </c>
      <c r="D2013" s="127" t="s">
        <v>4267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149"/>
      <c r="B2014" s="149"/>
      <c r="C2014" s="126" t="s">
        <v>4268</v>
      </c>
      <c r="D2014" s="127" t="s">
        <v>4269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4270</v>
      </c>
      <c r="D2015" s="127" t="s">
        <v>4271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/>
      <c r="D2016" s="156" t="s">
        <v>1674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149"/>
      <c r="B2017" s="149"/>
      <c r="C2017" s="126" t="s">
        <v>4272</v>
      </c>
      <c r="D2017" s="127" t="s">
        <v>1372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149"/>
      <c r="B2018" s="149"/>
      <c r="C2018" s="126"/>
      <c r="D2018" s="128" t="s">
        <v>1675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4273</v>
      </c>
      <c r="D2019" s="127" t="s">
        <v>1373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/>
      <c r="D2020" s="129" t="s">
        <v>1374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4274</v>
      </c>
      <c r="D2021" s="127" t="s">
        <v>1375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149"/>
      <c r="B2022" s="149"/>
      <c r="C2022" s="126"/>
      <c r="D2022" s="157" t="s">
        <v>1374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4275</v>
      </c>
      <c r="D2023" s="127" t="s">
        <v>1375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4276</v>
      </c>
      <c r="D2024" s="127" t="s">
        <v>4277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4278</v>
      </c>
      <c r="D2025" s="127" t="s">
        <v>4279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28"/>
      <c r="B2026" s="28"/>
      <c r="C2026" s="126"/>
      <c r="D2026" s="129" t="s">
        <v>1676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28"/>
      <c r="B2027" s="28"/>
      <c r="C2027" s="126" t="s">
        <v>4280</v>
      </c>
      <c r="D2027" s="127" t="s">
        <v>1376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/>
      <c r="D2028" s="157" t="s">
        <v>1377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28"/>
      <c r="B2029" s="28"/>
      <c r="C2029" s="126" t="s">
        <v>4281</v>
      </c>
      <c r="D2029" s="127" t="s">
        <v>1377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4282</v>
      </c>
      <c r="D2030" s="127" t="s">
        <v>4283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1378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28"/>
      <c r="B2032" s="28"/>
      <c r="C2032" s="126" t="s">
        <v>4284</v>
      </c>
      <c r="D2032" s="127" t="s">
        <v>4285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58"/>
      <c r="B2033" s="158"/>
      <c r="C2033" s="126" t="s">
        <v>4286</v>
      </c>
      <c r="D2033" s="127" t="s">
        <v>4287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58"/>
      <c r="B2034" s="158"/>
      <c r="C2034" s="126" t="s">
        <v>4288</v>
      </c>
      <c r="D2034" s="127" t="s">
        <v>4289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58"/>
      <c r="B2035" s="158"/>
      <c r="C2035" s="126"/>
      <c r="D2035" s="128" t="s">
        <v>1677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4290</v>
      </c>
      <c r="D2036" s="127" t="s">
        <v>1379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149"/>
      <c r="B2037" s="149"/>
      <c r="C2037" s="126"/>
      <c r="D2037" s="129" t="s">
        <v>1677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158"/>
      <c r="B2038" s="158"/>
      <c r="C2038" s="126" t="s">
        <v>4291</v>
      </c>
      <c r="D2038" s="127" t="s">
        <v>1379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58"/>
      <c r="B2039" s="158"/>
      <c r="C2039" s="126"/>
      <c r="D2039" s="157" t="s">
        <v>1380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58"/>
      <c r="B2040" s="158"/>
      <c r="C2040" s="126" t="s">
        <v>4292</v>
      </c>
      <c r="D2040" s="127" t="s">
        <v>1380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58"/>
      <c r="B2041" s="158"/>
      <c r="C2041" s="126" t="s">
        <v>4293</v>
      </c>
      <c r="D2041" s="127" t="s">
        <v>4294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58"/>
      <c r="B2042" s="158"/>
      <c r="C2042" s="126"/>
      <c r="D2042" s="157" t="s">
        <v>1381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58"/>
      <c r="B2043" s="158"/>
      <c r="C2043" s="126" t="s">
        <v>4295</v>
      </c>
      <c r="D2043" s="127" t="s">
        <v>4296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58"/>
      <c r="B2044" s="158"/>
      <c r="C2044" s="126" t="s">
        <v>4297</v>
      </c>
      <c r="D2044" s="127" t="s">
        <v>4298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58"/>
      <c r="B2045" s="158"/>
      <c r="C2045" s="126" t="s">
        <v>4299</v>
      </c>
      <c r="D2045" s="127" t="s">
        <v>4300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158"/>
      <c r="B2046" s="158"/>
      <c r="C2046" s="126"/>
      <c r="D2046" s="128" t="s">
        <v>1678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158"/>
      <c r="B2047" s="158"/>
      <c r="C2047" s="126" t="s">
        <v>4301</v>
      </c>
      <c r="D2047" s="127" t="s">
        <v>1382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158"/>
      <c r="B2048" s="158"/>
      <c r="C2048" s="126"/>
      <c r="D2048" s="129" t="s">
        <v>1383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158"/>
      <c r="B2049" s="158"/>
      <c r="C2049" s="126" t="s">
        <v>4302</v>
      </c>
      <c r="D2049" s="127" t="s">
        <v>1384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158"/>
      <c r="B2050" s="158"/>
      <c r="C2050" s="126"/>
      <c r="D2050" s="157" t="s">
        <v>1383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158"/>
      <c r="B2051" s="158"/>
      <c r="C2051" s="126" t="s">
        <v>4303</v>
      </c>
      <c r="D2051" s="127" t="s">
        <v>1383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158"/>
      <c r="B2052" s="158"/>
      <c r="C2052" s="126" t="s">
        <v>4304</v>
      </c>
      <c r="D2052" s="127" t="s">
        <v>4305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158"/>
      <c r="B2053" s="158"/>
      <c r="C2053" s="126"/>
      <c r="D2053" s="129" t="s">
        <v>1385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158"/>
      <c r="B2054" s="158"/>
      <c r="C2054" s="126" t="s">
        <v>4306</v>
      </c>
      <c r="D2054" s="127" t="s">
        <v>1386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/>
      <c r="D2055" s="157" t="s">
        <v>1385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4307</v>
      </c>
      <c r="D2056" s="127" t="s">
        <v>1386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 t="s">
        <v>4308</v>
      </c>
      <c r="D2057" s="127" t="s">
        <v>4309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58"/>
      <c r="B2058" s="158"/>
      <c r="C2058" s="126" t="s">
        <v>4310</v>
      </c>
      <c r="D2058" s="127" t="s">
        <v>4311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58"/>
      <c r="B2059" s="158"/>
      <c r="C2059" s="126" t="s">
        <v>4312</v>
      </c>
      <c r="D2059" s="127" t="s">
        <v>4313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/>
      <c r="D2060" s="128" t="s">
        <v>1679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 t="s">
        <v>4314</v>
      </c>
      <c r="D2061" s="127" t="s">
        <v>1387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/>
      <c r="D2062" s="129" t="s">
        <v>1680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4315</v>
      </c>
      <c r="D2063" s="127" t="s">
        <v>1388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1389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4316</v>
      </c>
      <c r="D2065" s="127" t="s">
        <v>4317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4318</v>
      </c>
      <c r="D2066" s="127" t="s">
        <v>4319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4320</v>
      </c>
      <c r="D2067" s="127" t="s">
        <v>4321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57" t="s">
        <v>1390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4322</v>
      </c>
      <c r="D2069" s="127" t="s">
        <v>1390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 t="s">
        <v>4323</v>
      </c>
      <c r="D2070" s="127" t="s">
        <v>4324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/>
      <c r="D2071" s="129" t="s">
        <v>1391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 t="s">
        <v>4325</v>
      </c>
      <c r="D2072" s="127" t="s">
        <v>1392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/>
      <c r="D2073" s="157" t="s">
        <v>1391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4326</v>
      </c>
      <c r="D2074" s="127" t="s">
        <v>1392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 t="s">
        <v>4327</v>
      </c>
      <c r="D2075" s="127" t="s">
        <v>4328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4329</v>
      </c>
      <c r="D2076" s="127" t="s">
        <v>4330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 t="s">
        <v>4331</v>
      </c>
      <c r="D2077" s="127" t="s">
        <v>4332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4333</v>
      </c>
      <c r="D2078" s="127" t="s">
        <v>4334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/>
      <c r="D2079" s="128" t="s">
        <v>1681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4335</v>
      </c>
      <c r="D2080" s="127" t="s">
        <v>1393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/>
      <c r="D2081" s="129" t="s">
        <v>1682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28"/>
      <c r="B2082" s="28"/>
      <c r="C2082" s="126" t="s">
        <v>4336</v>
      </c>
      <c r="D2082" s="127" t="s">
        <v>1394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28"/>
      <c r="B2083" s="28"/>
      <c r="C2083" s="126"/>
      <c r="D2083" s="157" t="s">
        <v>1395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 t="s">
        <v>4337</v>
      </c>
      <c r="D2084" s="127" t="s">
        <v>4338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4339</v>
      </c>
      <c r="D2085" s="127" t="s">
        <v>4340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 t="s">
        <v>4341</v>
      </c>
      <c r="D2086" s="127" t="s">
        <v>4342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/>
      <c r="D2087" s="157" t="s">
        <v>1396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4343</v>
      </c>
      <c r="D2088" s="127" t="s">
        <v>1396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4344</v>
      </c>
      <c r="D2089" s="127" t="s">
        <v>4345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1397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49"/>
      <c r="B2091" s="149"/>
      <c r="C2091" s="126" t="s">
        <v>4346</v>
      </c>
      <c r="D2091" s="127" t="s">
        <v>1397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4347</v>
      </c>
      <c r="D2092" s="127" t="s">
        <v>4348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1683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4349</v>
      </c>
      <c r="D2094" s="127" t="s">
        <v>1398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1399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4350</v>
      </c>
      <c r="D2096" s="127" t="s">
        <v>1399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4351</v>
      </c>
      <c r="D2097" s="127" t="s">
        <v>4352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/>
      <c r="D2098" s="157" t="s">
        <v>1400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28"/>
      <c r="B2099" s="28"/>
      <c r="C2099" s="126" t="s">
        <v>4353</v>
      </c>
      <c r="D2099" s="127" t="s">
        <v>1400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28"/>
      <c r="B2100" s="28"/>
      <c r="C2100" s="126" t="s">
        <v>4354</v>
      </c>
      <c r="D2100" s="127" t="s">
        <v>4355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28"/>
      <c r="B2101" s="28"/>
      <c r="C2101" s="126"/>
      <c r="D2101" s="157" t="s">
        <v>1401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28"/>
      <c r="B2102" s="28"/>
      <c r="C2102" s="126" t="s">
        <v>4356</v>
      </c>
      <c r="D2102" s="127" t="s">
        <v>4357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28"/>
      <c r="B2103" s="28"/>
      <c r="C2103" s="126" t="s">
        <v>4358</v>
      </c>
      <c r="D2103" s="127" t="s">
        <v>4359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149"/>
      <c r="B2104" s="149"/>
      <c r="C2104" s="126" t="s">
        <v>4360</v>
      </c>
      <c r="D2104" s="127" t="s">
        <v>4361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149"/>
      <c r="B2105" s="149"/>
      <c r="C2105" s="126" t="s">
        <v>4362</v>
      </c>
      <c r="D2105" s="127" t="s">
        <v>4363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49"/>
      <c r="B2106" s="149"/>
      <c r="C2106" s="126" t="s">
        <v>4364</v>
      </c>
      <c r="D2106" s="127" t="s">
        <v>4365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49"/>
      <c r="B2107" s="149"/>
      <c r="C2107" s="126"/>
      <c r="D2107" s="128" t="s">
        <v>1684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49"/>
      <c r="B2108" s="149"/>
      <c r="C2108" s="126" t="s">
        <v>4366</v>
      </c>
      <c r="D2108" s="127" t="s">
        <v>1402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49"/>
      <c r="B2109" s="149"/>
      <c r="C2109" s="126"/>
      <c r="D2109" s="129" t="s">
        <v>1684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49"/>
      <c r="B2110" s="149"/>
      <c r="C2110" s="126" t="s">
        <v>4367</v>
      </c>
      <c r="D2110" s="127" t="s">
        <v>1402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49"/>
      <c r="B2111" s="149"/>
      <c r="C2111" s="126"/>
      <c r="D2111" s="157" t="s">
        <v>1403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49"/>
      <c r="B2112" s="149"/>
      <c r="C2112" s="126" t="s">
        <v>4368</v>
      </c>
      <c r="D2112" s="127" t="s">
        <v>4369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4370</v>
      </c>
      <c r="D2113" s="127" t="s">
        <v>4371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49"/>
      <c r="B2114" s="149"/>
      <c r="C2114" s="126" t="s">
        <v>4372</v>
      </c>
      <c r="D2114" s="127" t="s">
        <v>4373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49"/>
      <c r="B2115" s="149"/>
      <c r="C2115" s="126" t="s">
        <v>4374</v>
      </c>
      <c r="D2115" s="127" t="s">
        <v>4375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49"/>
      <c r="B2116" s="149"/>
      <c r="C2116" s="126" t="s">
        <v>4376</v>
      </c>
      <c r="D2116" s="127" t="s">
        <v>4377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49"/>
      <c r="B2117" s="149"/>
      <c r="C2117" s="126"/>
      <c r="D2117" s="157" t="s">
        <v>1404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49"/>
      <c r="B2118" s="149"/>
      <c r="C2118" s="126" t="s">
        <v>4378</v>
      </c>
      <c r="D2118" s="127" t="s">
        <v>4379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49"/>
      <c r="B2119" s="149"/>
      <c r="C2119" s="126" t="s">
        <v>4380</v>
      </c>
      <c r="D2119" s="127" t="s">
        <v>4381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49"/>
      <c r="B2120" s="149"/>
      <c r="C2120" s="126" t="s">
        <v>4382</v>
      </c>
      <c r="D2120" s="127" t="s">
        <v>4383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149"/>
      <c r="B2121" s="149"/>
      <c r="C2121" s="126"/>
      <c r="D2121" s="157" t="s">
        <v>1405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149"/>
      <c r="B2122" s="149"/>
      <c r="C2122" s="126" t="s">
        <v>4384</v>
      </c>
      <c r="D2122" s="127" t="s">
        <v>1405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149"/>
      <c r="B2123" s="149"/>
      <c r="C2123" s="126" t="s">
        <v>4385</v>
      </c>
      <c r="D2123" s="127" t="s">
        <v>4386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149"/>
      <c r="B2124" s="149"/>
      <c r="C2124" s="126"/>
      <c r="D2124" s="157" t="s">
        <v>1406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149"/>
      <c r="B2125" s="149"/>
      <c r="C2125" s="126" t="s">
        <v>4387</v>
      </c>
      <c r="D2125" s="127" t="s">
        <v>4388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4389</v>
      </c>
      <c r="D2126" s="127" t="s">
        <v>4390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4391</v>
      </c>
      <c r="D2127" s="127" t="s">
        <v>4392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/>
      <c r="D2128" s="157" t="s">
        <v>1407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 t="s">
        <v>4393</v>
      </c>
      <c r="D2129" s="127" t="s">
        <v>1407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4394</v>
      </c>
      <c r="D2130" s="127" t="s">
        <v>4395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57" t="s">
        <v>1408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4396</v>
      </c>
      <c r="D2132" s="127" t="s">
        <v>1408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 t="s">
        <v>4397</v>
      </c>
      <c r="D2133" s="127" t="s">
        <v>4398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/>
      <c r="D2134" s="157" t="s">
        <v>1409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4399</v>
      </c>
      <c r="D2135" s="127" t="s">
        <v>4400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4401</v>
      </c>
      <c r="D2136" s="127" t="s">
        <v>4402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4403</v>
      </c>
      <c r="D2137" s="127" t="s">
        <v>4404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4405</v>
      </c>
      <c r="D2138" s="127" t="s">
        <v>4406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 t="s">
        <v>4407</v>
      </c>
      <c r="D2139" s="127" t="s">
        <v>4408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/>
      <c r="D2140" s="128" t="s">
        <v>1685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4409</v>
      </c>
      <c r="D2141" s="127" t="s">
        <v>1410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/>
      <c r="D2142" s="129" t="s">
        <v>1686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 t="s">
        <v>4410</v>
      </c>
      <c r="D2143" s="127" t="s">
        <v>1411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/>
      <c r="D2144" s="157" t="s">
        <v>1412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4411</v>
      </c>
      <c r="D2145" s="127" t="s">
        <v>4412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 t="s">
        <v>4413</v>
      </c>
      <c r="D2146" s="127" t="s">
        <v>4414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4415</v>
      </c>
      <c r="D2147" s="127" t="s">
        <v>4416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4417</v>
      </c>
      <c r="D2148" s="127" t="s">
        <v>4418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4419</v>
      </c>
      <c r="D2149" s="127" t="s">
        <v>4420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 t="s">
        <v>4421</v>
      </c>
      <c r="D2150" s="127" t="s">
        <v>4422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4423</v>
      </c>
      <c r="D2151" s="127" t="s">
        <v>4424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4425</v>
      </c>
      <c r="D2152" s="127" t="s">
        <v>4426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1413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4427</v>
      </c>
      <c r="D2154" s="127" t="s">
        <v>4428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4429</v>
      </c>
      <c r="D2155" s="127" t="s">
        <v>4430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 t="s">
        <v>4431</v>
      </c>
      <c r="D2156" s="127" t="s">
        <v>4432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/>
      <c r="D2157" s="129" t="s">
        <v>1687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4433</v>
      </c>
      <c r="D2158" s="127" t="s">
        <v>1414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/>
      <c r="D2159" s="157" t="s">
        <v>1415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4434</v>
      </c>
      <c r="D2160" s="127" t="s">
        <v>4435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4436</v>
      </c>
      <c r="D2161" s="127" t="s">
        <v>4437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 t="s">
        <v>4438</v>
      </c>
      <c r="D2162" s="127" t="s">
        <v>4439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/>
      <c r="D2163" s="157" t="s">
        <v>1416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 t="s">
        <v>4440</v>
      </c>
      <c r="D2164" s="127" t="s">
        <v>4441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4442</v>
      </c>
      <c r="D2165" s="127" t="s">
        <v>4443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 t="s">
        <v>4444</v>
      </c>
      <c r="D2166" s="127" t="s">
        <v>4445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4446</v>
      </c>
      <c r="D2167" s="127" t="s">
        <v>4447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4448</v>
      </c>
      <c r="D2168" s="127" t="s">
        <v>4449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4450</v>
      </c>
      <c r="D2169" s="127" t="s">
        <v>4451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/>
      <c r="D2170" s="157" t="s">
        <v>1417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4452</v>
      </c>
      <c r="D2171" s="127" t="s">
        <v>1417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4453</v>
      </c>
      <c r="D2172" s="127" t="s">
        <v>4454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/>
      <c r="D2173" s="157" t="s">
        <v>1418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28"/>
      <c r="B2174" s="28"/>
      <c r="C2174" s="126" t="s">
        <v>4455</v>
      </c>
      <c r="D2174" s="127" t="s">
        <v>1418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 t="s">
        <v>4456</v>
      </c>
      <c r="D2175" s="127" t="s">
        <v>4457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/>
      <c r="D2176" s="157" t="s">
        <v>1419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4458</v>
      </c>
      <c r="D2177" s="127" t="s">
        <v>4459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4460</v>
      </c>
      <c r="D2178" s="127" t="s">
        <v>4461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 t="s">
        <v>4462</v>
      </c>
      <c r="D2179" s="127" t="s">
        <v>4463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4464</v>
      </c>
      <c r="D2180" s="127" t="s">
        <v>4465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 t="s">
        <v>4466</v>
      </c>
      <c r="D2181" s="127" t="s">
        <v>4467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4468</v>
      </c>
      <c r="D2182" s="127" t="s">
        <v>4469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4470</v>
      </c>
      <c r="D2183" s="127" t="s">
        <v>4471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4472</v>
      </c>
      <c r="D2184" s="127" t="s">
        <v>4473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 t="s">
        <v>4474</v>
      </c>
      <c r="D2185" s="127" t="s">
        <v>4475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4476</v>
      </c>
      <c r="D2186" s="127" t="s">
        <v>4477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4478</v>
      </c>
      <c r="D2187" s="127" t="s">
        <v>4479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/>
      <c r="D2188" s="157" t="s">
        <v>1420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4480</v>
      </c>
      <c r="D2189" s="127" t="s">
        <v>4481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4482</v>
      </c>
      <c r="D2190" s="127" t="s">
        <v>4483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4484</v>
      </c>
      <c r="D2191" s="127" t="s">
        <v>4485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 t="s">
        <v>4486</v>
      </c>
      <c r="D2192" s="127" t="s">
        <v>4487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/>
      <c r="D2193" s="157" t="s">
        <v>1421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4488</v>
      </c>
      <c r="D2194" s="127" t="s">
        <v>1421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 t="s">
        <v>4489</v>
      </c>
      <c r="D2195" s="127" t="s">
        <v>4490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149"/>
      <c r="B2196" s="149"/>
      <c r="C2196" s="126"/>
      <c r="D2196" s="157" t="s">
        <v>1422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4491</v>
      </c>
      <c r="D2197" s="127" t="s">
        <v>4492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 t="s">
        <v>4493</v>
      </c>
      <c r="D2198" s="127" t="s">
        <v>4494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4495</v>
      </c>
      <c r="D2199" s="127" t="s">
        <v>4496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4497</v>
      </c>
      <c r="D2200" s="127" t="s">
        <v>4498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4499</v>
      </c>
      <c r="D2201" s="127" t="s">
        <v>4500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4501</v>
      </c>
      <c r="D2202" s="127" t="s">
        <v>4502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4503</v>
      </c>
      <c r="D2203" s="127" t="s">
        <v>4504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4505</v>
      </c>
      <c r="D2204" s="127" t="s">
        <v>4506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/>
      <c r="D2205" s="156" t="s">
        <v>1688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4507</v>
      </c>
      <c r="D2206" s="127" t="s">
        <v>1423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/>
      <c r="D2207" s="128" t="s">
        <v>1689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4508</v>
      </c>
      <c r="D2208" s="127" t="s">
        <v>1424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/>
      <c r="D2209" s="129" t="s">
        <v>1690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 t="s">
        <v>4509</v>
      </c>
      <c r="D2210" s="127" t="s">
        <v>1425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/>
      <c r="D2211" s="157" t="s">
        <v>1426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4510</v>
      </c>
      <c r="D2212" s="127" t="s">
        <v>4511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4512</v>
      </c>
      <c r="D2213" s="127" t="s">
        <v>4513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4514</v>
      </c>
      <c r="D2214" s="127" t="s">
        <v>4515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1427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4516</v>
      </c>
      <c r="D2216" s="127" t="s">
        <v>1427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4517</v>
      </c>
      <c r="D2217" s="127" t="s">
        <v>4518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1428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4519</v>
      </c>
      <c r="D2219" s="127" t="s">
        <v>4520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4521</v>
      </c>
      <c r="D2220" s="127" t="s">
        <v>4522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4523</v>
      </c>
      <c r="D2221" s="127" t="s">
        <v>4524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4525</v>
      </c>
      <c r="D2222" s="127" t="s">
        <v>4526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4527</v>
      </c>
      <c r="D2223" s="127" t="s">
        <v>4528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4529</v>
      </c>
      <c r="D2224" s="127" t="s">
        <v>4530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/>
      <c r="D2225" s="129" t="s">
        <v>1429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4531</v>
      </c>
      <c r="D2226" s="127" t="s">
        <v>1430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7" t="s">
        <v>1429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4532</v>
      </c>
      <c r="D2228" s="127" t="s">
        <v>1430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 t="s">
        <v>4533</v>
      </c>
      <c r="D2229" s="127" t="s">
        <v>4534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4535</v>
      </c>
      <c r="D2230" s="127" t="s">
        <v>4536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 t="s">
        <v>4537</v>
      </c>
      <c r="D2231" s="127" t="s">
        <v>4538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4539</v>
      </c>
      <c r="D2232" s="127" t="s">
        <v>4540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 t="s">
        <v>4541</v>
      </c>
      <c r="D2233" s="127" t="s">
        <v>4542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/>
      <c r="D2234" s="128" t="s">
        <v>1691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4543</v>
      </c>
      <c r="D2235" s="127" t="s">
        <v>1431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/>
      <c r="D2236" s="129" t="s">
        <v>1691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 t="s">
        <v>4544</v>
      </c>
      <c r="D2237" s="127" t="s">
        <v>1431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/>
      <c r="D2238" s="157" t="s">
        <v>1432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4545</v>
      </c>
      <c r="D2239" s="127" t="s">
        <v>1432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 t="s">
        <v>4546</v>
      </c>
      <c r="D2240" s="127" t="s">
        <v>4547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/>
      <c r="D2241" s="157" t="s">
        <v>1433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4548</v>
      </c>
      <c r="D2242" s="127" t="s">
        <v>1433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4549</v>
      </c>
      <c r="D2243" s="127" t="s">
        <v>4550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/>
      <c r="D2244" s="157" t="s">
        <v>1434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4551</v>
      </c>
      <c r="D2245" s="127" t="s">
        <v>4552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4553</v>
      </c>
      <c r="D2246" s="127" t="s">
        <v>4554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 t="s">
        <v>4555</v>
      </c>
      <c r="D2247" s="127" t="s">
        <v>4556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/>
      <c r="D2248" s="157" t="s">
        <v>1435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 t="s">
        <v>4557</v>
      </c>
      <c r="D2249" s="127" t="s">
        <v>1435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4558</v>
      </c>
      <c r="D2250" s="127" t="s">
        <v>4559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/>
      <c r="D2251" s="157" t="s">
        <v>1436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4560</v>
      </c>
      <c r="D2252" s="127" t="s">
        <v>1436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4561</v>
      </c>
      <c r="D2253" s="127" t="s">
        <v>4562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/>
      <c r="D2254" s="157" t="s">
        <v>1437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4563</v>
      </c>
      <c r="D2255" s="127" t="s">
        <v>1437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 t="s">
        <v>4564</v>
      </c>
      <c r="D2256" s="127" t="s">
        <v>4565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/>
      <c r="D2257" s="157" t="s">
        <v>1438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 t="s">
        <v>4566</v>
      </c>
      <c r="D2258" s="127" t="s">
        <v>4567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4568</v>
      </c>
      <c r="D2259" s="127" t="s">
        <v>4569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 t="s">
        <v>4570</v>
      </c>
      <c r="D2260" s="127" t="s">
        <v>4571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4572</v>
      </c>
      <c r="D2261" s="127" t="s">
        <v>4573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/>
      <c r="D2262" s="157" t="s">
        <v>1439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 t="s">
        <v>4574</v>
      </c>
      <c r="D2263" s="127" t="s">
        <v>4575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4576</v>
      </c>
      <c r="D2264" s="127" t="s">
        <v>4577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4578</v>
      </c>
      <c r="D2265" s="127" t="s">
        <v>4579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 t="s">
        <v>4580</v>
      </c>
      <c r="D2266" s="127" t="s">
        <v>4581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/>
      <c r="D2267" s="128" t="s">
        <v>1692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4582</v>
      </c>
      <c r="D2268" s="127" t="s">
        <v>1440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/>
      <c r="D2269" s="129" t="s">
        <v>1441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 t="s">
        <v>4583</v>
      </c>
      <c r="D2270" s="127" t="s">
        <v>1442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/>
      <c r="D2271" s="157" t="s">
        <v>1441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4584</v>
      </c>
      <c r="D2272" s="127" t="s">
        <v>1442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 t="s">
        <v>4585</v>
      </c>
      <c r="D2273" s="127" t="s">
        <v>4586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4587</v>
      </c>
      <c r="D2274" s="127" t="s">
        <v>4588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/>
      <c r="D2275" s="129" t="s">
        <v>1693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 t="s">
        <v>4589</v>
      </c>
      <c r="D2276" s="127" t="s">
        <v>1443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/>
      <c r="D2277" s="157" t="s">
        <v>1444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4590</v>
      </c>
      <c r="D2278" s="127" t="s">
        <v>4591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 t="s">
        <v>4592</v>
      </c>
      <c r="D2279" s="127" t="s">
        <v>4593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4594</v>
      </c>
      <c r="D2280" s="127" t="s">
        <v>4595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/>
      <c r="D2281" s="157" t="s">
        <v>1445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4596</v>
      </c>
      <c r="D2282" s="127" t="s">
        <v>4597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4598</v>
      </c>
      <c r="D2283" s="127" t="s">
        <v>4599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 t="s">
        <v>4600</v>
      </c>
      <c r="D2284" s="127" t="s">
        <v>4601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/>
      <c r="D2285" s="157" t="s">
        <v>1446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4602</v>
      </c>
      <c r="D2286" s="127" t="s">
        <v>1446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4603</v>
      </c>
      <c r="D2287" s="127" t="s">
        <v>4604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/>
      <c r="D2288" s="157" t="s">
        <v>1447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 t="s">
        <v>4605</v>
      </c>
      <c r="D2289" s="127" t="s">
        <v>4606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4607</v>
      </c>
      <c r="D2290" s="127" t="s">
        <v>4608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 t="s">
        <v>4609</v>
      </c>
      <c r="D2291" s="127" t="s">
        <v>4610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/>
      <c r="D2292" s="157" t="s">
        <v>1448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 t="s">
        <v>4611</v>
      </c>
      <c r="D2293" s="127" t="s">
        <v>1448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4612</v>
      </c>
      <c r="D2294" s="127" t="s">
        <v>4613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/>
      <c r="D2295" s="157" t="s">
        <v>1449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4614</v>
      </c>
      <c r="D2296" s="127" t="s">
        <v>1449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 t="s">
        <v>4615</v>
      </c>
      <c r="D2297" s="127" t="s">
        <v>4616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/>
      <c r="D2298" s="156" t="s">
        <v>1694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 t="s">
        <v>4617</v>
      </c>
      <c r="D2299" s="127" t="s">
        <v>1450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/>
      <c r="D2300" s="128" t="s">
        <v>1695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4618</v>
      </c>
      <c r="D2301" s="127" t="s">
        <v>1451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/>
      <c r="D2302" s="129" t="s">
        <v>1696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 t="s">
        <v>4619</v>
      </c>
      <c r="D2303" s="127" t="s">
        <v>1452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/>
      <c r="D2304" s="157" t="s">
        <v>1453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4620</v>
      </c>
      <c r="D2305" s="127" t="s">
        <v>4621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4622</v>
      </c>
      <c r="D2306" s="127" t="s">
        <v>4623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 t="s">
        <v>4624</v>
      </c>
      <c r="D2307" s="127" t="s">
        <v>4625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4626</v>
      </c>
      <c r="D2308" s="127" t="s">
        <v>4627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4628</v>
      </c>
      <c r="D2309" s="127" t="s">
        <v>4629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 t="s">
        <v>4630</v>
      </c>
      <c r="D2310" s="127" t="s">
        <v>4631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/>
      <c r="D2311" s="157" t="s">
        <v>1454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4632</v>
      </c>
      <c r="D2312" s="127" t="s">
        <v>1454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4633</v>
      </c>
      <c r="D2313" s="127" t="s">
        <v>4634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1455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4635</v>
      </c>
      <c r="D2315" s="127" t="s">
        <v>4636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4637</v>
      </c>
      <c r="D2316" s="127" t="s">
        <v>4638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 t="s">
        <v>4639</v>
      </c>
      <c r="D2317" s="127" t="s">
        <v>4640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4641</v>
      </c>
      <c r="D2318" s="127" t="s">
        <v>4642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4643</v>
      </c>
      <c r="D2319" s="127" t="s">
        <v>4644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7" t="s">
        <v>1456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4645</v>
      </c>
      <c r="D2321" s="127" t="s">
        <v>1456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 t="s">
        <v>4646</v>
      </c>
      <c r="D2322" s="127" t="s">
        <v>4647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/>
      <c r="D2323" s="157" t="s">
        <v>1457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 t="s">
        <v>4648</v>
      </c>
      <c r="D2324" s="127" t="s">
        <v>4649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4650</v>
      </c>
      <c r="D2325" s="127" t="s">
        <v>4651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 t="s">
        <v>4652</v>
      </c>
      <c r="D2326" s="127" t="s">
        <v>4653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4654</v>
      </c>
      <c r="D2327" s="127" t="s">
        <v>4655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4656</v>
      </c>
      <c r="D2328" s="127" t="s">
        <v>4657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4658</v>
      </c>
      <c r="D2329" s="127" t="s">
        <v>4659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4660</v>
      </c>
      <c r="D2330" s="127" t="s">
        <v>4661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4662</v>
      </c>
      <c r="D2331" s="127" t="s">
        <v>4663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/>
      <c r="D2332" s="157" t="s">
        <v>1458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 t="s">
        <v>4664</v>
      </c>
      <c r="D2333" s="127" t="s">
        <v>1458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4665</v>
      </c>
      <c r="D2334" s="127" t="s">
        <v>4666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/>
      <c r="D2335" s="157" t="s">
        <v>1459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 t="s">
        <v>4667</v>
      </c>
      <c r="D2336" s="127" t="s">
        <v>4668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4669</v>
      </c>
      <c r="D2337" s="127" t="s">
        <v>4670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4671</v>
      </c>
      <c r="D2338" s="127" t="s">
        <v>4672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4673</v>
      </c>
      <c r="D2339" s="127" t="s">
        <v>4674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4675</v>
      </c>
      <c r="D2340" s="127" t="s">
        <v>4676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4677</v>
      </c>
      <c r="D2341" s="127" t="s">
        <v>4678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 t="s">
        <v>4679</v>
      </c>
      <c r="D2342" s="127" t="s">
        <v>4680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4681</v>
      </c>
      <c r="D2343" s="127" t="s">
        <v>4682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/>
      <c r="D2344" s="157" t="s">
        <v>1460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 t="s">
        <v>4683</v>
      </c>
      <c r="D2345" s="127" t="s">
        <v>4684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4685</v>
      </c>
      <c r="D2346" s="127" t="s">
        <v>4686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4687</v>
      </c>
      <c r="D2347" s="127" t="s">
        <v>4688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4689</v>
      </c>
      <c r="D2348" s="127" t="s">
        <v>4690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4691</v>
      </c>
      <c r="D2349" s="127" t="s">
        <v>4692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4693</v>
      </c>
      <c r="D2350" s="127" t="s">
        <v>4694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/>
      <c r="D2351" s="129" t="s">
        <v>1697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4695</v>
      </c>
      <c r="D2352" s="127" t="s">
        <v>1461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/>
      <c r="D2353" s="157" t="s">
        <v>1462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 t="s">
        <v>4696</v>
      </c>
      <c r="D2354" s="127" t="s">
        <v>1462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4697</v>
      </c>
      <c r="D2355" s="127" t="s">
        <v>4698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/>
      <c r="D2356" s="157" t="s">
        <v>1463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 t="s">
        <v>4699</v>
      </c>
      <c r="D2357" s="127" t="s">
        <v>4700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4701</v>
      </c>
      <c r="D2358" s="127" t="s">
        <v>4702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4703</v>
      </c>
      <c r="D2359" s="127" t="s">
        <v>4704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4705</v>
      </c>
      <c r="D2360" s="127" t="s">
        <v>4706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/>
      <c r="D2361" s="157" t="s">
        <v>1464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4707</v>
      </c>
      <c r="D2362" s="127" t="s">
        <v>1464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4708</v>
      </c>
      <c r="D2363" s="127" t="s">
        <v>4709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/>
      <c r="D2364" s="157" t="s">
        <v>1465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4710</v>
      </c>
      <c r="D2365" s="127" t="s">
        <v>4711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 t="s">
        <v>4712</v>
      </c>
      <c r="D2366" s="127" t="s">
        <v>4713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4714</v>
      </c>
      <c r="D2367" s="127" t="s">
        <v>4715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4716</v>
      </c>
      <c r="D2368" s="127" t="s">
        <v>4717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4718</v>
      </c>
      <c r="D2369" s="127" t="s">
        <v>4719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4720</v>
      </c>
      <c r="D2370" s="127" t="s">
        <v>4721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4722</v>
      </c>
      <c r="D2371" s="127" t="s">
        <v>4723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4724</v>
      </c>
      <c r="D2372" s="127" t="s">
        <v>4725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 t="s">
        <v>4726</v>
      </c>
      <c r="D2373" s="127" t="s">
        <v>4727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4728</v>
      </c>
      <c r="D2374" s="127" t="s">
        <v>4729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 t="s">
        <v>4730</v>
      </c>
      <c r="D2375" s="127" t="s">
        <v>4731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4732</v>
      </c>
      <c r="D2376" s="127" t="s">
        <v>4733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/>
      <c r="D2377" s="128" t="s">
        <v>1698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 t="s">
        <v>4734</v>
      </c>
      <c r="D2378" s="127" t="s">
        <v>1466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/>
      <c r="D2379" s="129" t="s">
        <v>1698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4735</v>
      </c>
      <c r="D2380" s="127" t="s">
        <v>1466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/>
      <c r="D2381" s="157" t="s">
        <v>1467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4736</v>
      </c>
      <c r="D2382" s="127" t="s">
        <v>4737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 t="s">
        <v>4738</v>
      </c>
      <c r="D2383" s="127" t="s">
        <v>4739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4740</v>
      </c>
      <c r="D2384" s="127" t="s">
        <v>4741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/>
      <c r="D2385" s="157" t="s">
        <v>1468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 t="s">
        <v>4742</v>
      </c>
      <c r="D2386" s="127" t="s">
        <v>4743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4744</v>
      </c>
      <c r="D2387" s="127" t="s">
        <v>4745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4746</v>
      </c>
      <c r="D2388" s="127" t="s">
        <v>4747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4748</v>
      </c>
      <c r="D2389" s="127" t="s">
        <v>4749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4750</v>
      </c>
      <c r="D2390" s="127" t="s">
        <v>4751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4752</v>
      </c>
      <c r="D2391" s="127" t="s">
        <v>4753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4754</v>
      </c>
      <c r="D2392" s="127" t="s">
        <v>4755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/>
      <c r="D2393" s="157" t="s">
        <v>1469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4756</v>
      </c>
      <c r="D2394" s="127" t="s">
        <v>1469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4757</v>
      </c>
      <c r="D2395" s="127" t="s">
        <v>4758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/>
      <c r="D2396" s="157" t="s">
        <v>1470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4759</v>
      </c>
      <c r="D2397" s="127" t="s">
        <v>4760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4761</v>
      </c>
      <c r="D2398" s="127" t="s">
        <v>4762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 t="s">
        <v>4763</v>
      </c>
      <c r="D2399" s="127" t="s">
        <v>4764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4765</v>
      </c>
      <c r="D2400" s="127" t="s">
        <v>4766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 t="s">
        <v>4767</v>
      </c>
      <c r="D2401" s="127" t="s">
        <v>4768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4769</v>
      </c>
      <c r="D2402" s="127" t="s">
        <v>4770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 t="s">
        <v>4771</v>
      </c>
      <c r="D2403" s="127" t="s">
        <v>4772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4773</v>
      </c>
      <c r="D2404" s="127" t="s">
        <v>4774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/>
      <c r="D2405" s="128" t="s">
        <v>1699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4775</v>
      </c>
      <c r="D2406" s="127" t="s">
        <v>1471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29" t="s">
        <v>1700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4776</v>
      </c>
      <c r="D2408" s="127" t="s">
        <v>1472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/>
      <c r="D2409" s="157" t="s">
        <v>1473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4777</v>
      </c>
      <c r="D2410" s="127" t="s">
        <v>4778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4779</v>
      </c>
      <c r="D2411" s="127" t="s">
        <v>4780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4781</v>
      </c>
      <c r="D2412" s="127" t="s">
        <v>4782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4783</v>
      </c>
      <c r="D2413" s="127" t="s">
        <v>4784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/>
      <c r="D2414" s="157" t="s">
        <v>1474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 t="s">
        <v>4785</v>
      </c>
      <c r="D2415" s="127" t="s">
        <v>4786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4787</v>
      </c>
      <c r="D2416" s="127" t="s">
        <v>4788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4789</v>
      </c>
      <c r="D2417" s="127" t="s">
        <v>4790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 t="s">
        <v>4791</v>
      </c>
      <c r="D2418" s="127" t="s">
        <v>4792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/>
      <c r="D2419" s="157" t="s">
        <v>1475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4793</v>
      </c>
      <c r="D2420" s="127" t="s">
        <v>4794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4795</v>
      </c>
      <c r="D2421" s="127" t="s">
        <v>4796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4797</v>
      </c>
      <c r="D2422" s="127" t="s">
        <v>4798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/>
      <c r="D2423" s="129" t="s">
        <v>1476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4799</v>
      </c>
      <c r="D2424" s="127" t="s">
        <v>1477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/>
      <c r="D2425" s="157" t="s">
        <v>1476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4800</v>
      </c>
      <c r="D2426" s="127" t="s">
        <v>1476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 t="s">
        <v>4801</v>
      </c>
      <c r="D2427" s="127" t="s">
        <v>4802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/>
      <c r="D2428" s="129" t="s">
        <v>1478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 t="s">
        <v>4803</v>
      </c>
      <c r="D2429" s="127" t="s">
        <v>1479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/>
      <c r="D2430" s="157" t="s">
        <v>1478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 t="s">
        <v>4804</v>
      </c>
      <c r="D2431" s="127" t="s">
        <v>1479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4805</v>
      </c>
      <c r="D2432" s="127" t="s">
        <v>4806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4807</v>
      </c>
      <c r="D2433" s="127" t="s">
        <v>4808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4809</v>
      </c>
      <c r="D2434" s="127" t="s">
        <v>4810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4811</v>
      </c>
      <c r="D2435" s="127" t="s">
        <v>4812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 t="s">
        <v>4813</v>
      </c>
      <c r="D2436" s="127" t="s">
        <v>4814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/>
      <c r="D2437" s="128" t="s">
        <v>1480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4815</v>
      </c>
      <c r="D2438" s="127" t="s">
        <v>1481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/>
      <c r="D2439" s="129" t="s">
        <v>1480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4816</v>
      </c>
      <c r="D2440" s="127" t="s">
        <v>1481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1480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4817</v>
      </c>
      <c r="D2442" s="127" t="s">
        <v>1480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4818</v>
      </c>
      <c r="D2443" s="127" t="s">
        <v>4819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/>
      <c r="D2444" s="156" t="s">
        <v>1701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 t="s">
        <v>4820</v>
      </c>
      <c r="D2445" s="127" t="s">
        <v>1482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/>
      <c r="D2446" s="128" t="s">
        <v>1702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 t="s">
        <v>4821</v>
      </c>
      <c r="D2447" s="127" t="s">
        <v>1483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/>
      <c r="D2448" s="129" t="s">
        <v>1702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4822</v>
      </c>
      <c r="D2449" s="127" t="s">
        <v>1483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57" t="s">
        <v>1484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4823</v>
      </c>
      <c r="D2451" s="127" t="s">
        <v>1484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 t="s">
        <v>4824</v>
      </c>
      <c r="D2452" s="127" t="s">
        <v>4825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/>
      <c r="D2453" s="157" t="s">
        <v>1485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4826</v>
      </c>
      <c r="D2454" s="127" t="s">
        <v>1485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4827</v>
      </c>
      <c r="D2455" s="127" t="s">
        <v>4828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/>
      <c r="D2456" s="157" t="s">
        <v>1486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4829</v>
      </c>
      <c r="D2457" s="127" t="s">
        <v>1486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4830</v>
      </c>
      <c r="D2458" s="127" t="s">
        <v>4831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57" t="s">
        <v>1487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4832</v>
      </c>
      <c r="D2460" s="127" t="s">
        <v>4833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 t="s">
        <v>4834</v>
      </c>
      <c r="D2461" s="127" t="s">
        <v>4835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4836</v>
      </c>
      <c r="D2462" s="127" t="s">
        <v>4837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1488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4838</v>
      </c>
      <c r="D2464" s="127" t="s">
        <v>4839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4840</v>
      </c>
      <c r="D2465" s="127" t="s">
        <v>4841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 t="s">
        <v>4842</v>
      </c>
      <c r="D2466" s="127" t="s">
        <v>4843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4844</v>
      </c>
      <c r="D2467" s="127" t="s">
        <v>4845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57" t="s">
        <v>1489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4846</v>
      </c>
      <c r="D2469" s="127" t="s">
        <v>4847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 t="s">
        <v>4848</v>
      </c>
      <c r="D2470" s="127" t="s">
        <v>4849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4850</v>
      </c>
      <c r="D2471" s="127" t="s">
        <v>4851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 t="s">
        <v>4852</v>
      </c>
      <c r="D2472" s="127" t="s">
        <v>4853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/>
      <c r="D2473" s="128" t="s">
        <v>1703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4854</v>
      </c>
      <c r="D2474" s="127" t="s">
        <v>1490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29" t="s">
        <v>1703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4855</v>
      </c>
      <c r="D2476" s="127" t="s">
        <v>1490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/>
      <c r="D2477" s="157" t="s">
        <v>1491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 t="s">
        <v>4856</v>
      </c>
      <c r="D2478" s="127" t="s">
        <v>4857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4858</v>
      </c>
      <c r="D2479" s="127" t="s">
        <v>4859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4860</v>
      </c>
      <c r="D2480" s="127" t="s">
        <v>4861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 t="s">
        <v>4862</v>
      </c>
      <c r="D2481" s="127" t="s">
        <v>4863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4864</v>
      </c>
      <c r="D2482" s="127" t="s">
        <v>4865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/>
      <c r="D2483" s="157" t="s">
        <v>1492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4866</v>
      </c>
      <c r="D2484" s="127" t="s">
        <v>1492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 t="s">
        <v>4867</v>
      </c>
      <c r="D2485" s="127" t="s">
        <v>4868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/>
      <c r="D2486" s="157" t="s">
        <v>1493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4869</v>
      </c>
      <c r="D2487" s="127" t="s">
        <v>1493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4870</v>
      </c>
      <c r="D2488" s="127" t="s">
        <v>4871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/>
      <c r="D2489" s="157" t="s">
        <v>1494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 t="s">
        <v>4872</v>
      </c>
      <c r="D2490" s="127" t="s">
        <v>4873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4874</v>
      </c>
      <c r="D2491" s="127" t="s">
        <v>4875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4876</v>
      </c>
      <c r="D2492" s="127" t="s">
        <v>4877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/>
      <c r="D2493" s="157" t="s">
        <v>1495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4878</v>
      </c>
      <c r="D2494" s="127" t="s">
        <v>1495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 t="s">
        <v>4879</v>
      </c>
      <c r="D2495" s="127" t="s">
        <v>4880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/>
      <c r="D2496" s="157" t="s">
        <v>1496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 t="s">
        <v>4881</v>
      </c>
      <c r="D2497" s="127" t="s">
        <v>1496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4882</v>
      </c>
      <c r="D2498" s="127" t="s">
        <v>4883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1497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4884</v>
      </c>
      <c r="D2500" s="127" t="s">
        <v>4885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4886</v>
      </c>
      <c r="D2501" s="127" t="s">
        <v>4887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4888</v>
      </c>
      <c r="D2502" s="127" t="s">
        <v>4889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4890</v>
      </c>
      <c r="D2503" s="127" t="s">
        <v>4891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4892</v>
      </c>
      <c r="D2504" s="127" t="s">
        <v>4893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1498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4894</v>
      </c>
      <c r="D2506" s="127" t="s">
        <v>4895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4896</v>
      </c>
      <c r="D2507" s="127" t="s">
        <v>4897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 t="s">
        <v>4898</v>
      </c>
      <c r="D2508" s="127" t="s">
        <v>4899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4900</v>
      </c>
      <c r="D2509" s="127" t="s">
        <v>4901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4902</v>
      </c>
      <c r="D2510" s="127" t="s">
        <v>4903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 t="s">
        <v>4904</v>
      </c>
      <c r="D2511" s="127" t="s">
        <v>4905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/>
      <c r="D2512" s="128" t="s">
        <v>1704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4906</v>
      </c>
      <c r="D2513" s="127" t="s">
        <v>1499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/>
      <c r="D2514" s="129" t="s">
        <v>1705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 t="s">
        <v>4907</v>
      </c>
      <c r="D2515" s="127" t="s">
        <v>1500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/>
      <c r="D2516" s="157" t="s">
        <v>1501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4908</v>
      </c>
      <c r="D2517" s="127" t="s">
        <v>4909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 t="s">
        <v>4910</v>
      </c>
      <c r="D2518" s="127" t="s">
        <v>4911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4912</v>
      </c>
      <c r="D2519" s="127" t="s">
        <v>4913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4914</v>
      </c>
      <c r="D2520" s="127" t="s">
        <v>4915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 t="s">
        <v>4916</v>
      </c>
      <c r="D2521" s="127" t="s">
        <v>4917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4918</v>
      </c>
      <c r="D2522" s="127" t="s">
        <v>4919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4920</v>
      </c>
      <c r="D2523" s="127" t="s">
        <v>4921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4922</v>
      </c>
      <c r="D2524" s="127" t="s">
        <v>4923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4924</v>
      </c>
      <c r="D2525" s="127" t="s">
        <v>4925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4926</v>
      </c>
      <c r="D2526" s="127" t="s">
        <v>4927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1502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4928</v>
      </c>
      <c r="D2528" s="127" t="s">
        <v>4929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4930</v>
      </c>
      <c r="D2529" s="127" t="s">
        <v>4931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4932</v>
      </c>
      <c r="D2530" s="127" t="s">
        <v>4933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/>
      <c r="D2531" s="157" t="s">
        <v>1503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28"/>
      <c r="B2532" s="28"/>
      <c r="C2532" s="126" t="s">
        <v>4934</v>
      </c>
      <c r="D2532" s="127" t="s">
        <v>4935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4936</v>
      </c>
      <c r="D2533" s="127" t="s">
        <v>4937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 t="s">
        <v>4938</v>
      </c>
      <c r="D2534" s="127" t="s">
        <v>4939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4940</v>
      </c>
      <c r="D2535" s="127" t="s">
        <v>4941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1706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4942</v>
      </c>
      <c r="D2537" s="127" t="s">
        <v>1504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1505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4943</v>
      </c>
      <c r="D2539" s="127" t="s">
        <v>4944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28"/>
      <c r="B2540" s="28"/>
      <c r="C2540" s="126" t="s">
        <v>4945</v>
      </c>
      <c r="D2540" s="127" t="s">
        <v>4946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28"/>
      <c r="B2541" s="28"/>
      <c r="C2541" s="126" t="s">
        <v>4947</v>
      </c>
      <c r="D2541" s="127" t="s">
        <v>4948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28"/>
      <c r="B2542" s="28"/>
      <c r="C2542" s="126" t="s">
        <v>4949</v>
      </c>
      <c r="D2542" s="127" t="s">
        <v>4950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28"/>
      <c r="B2543" s="28"/>
      <c r="C2543" s="126" t="s">
        <v>4951</v>
      </c>
      <c r="D2543" s="127" t="s">
        <v>4952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28"/>
      <c r="B2544" s="28"/>
      <c r="C2544" s="126" t="s">
        <v>4953</v>
      </c>
      <c r="D2544" s="127" t="s">
        <v>4954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28"/>
      <c r="B2545" s="28"/>
      <c r="C2545" s="126" t="s">
        <v>4955</v>
      </c>
      <c r="D2545" s="127" t="s">
        <v>4956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28"/>
      <c r="B2546" s="28"/>
      <c r="C2546" s="126"/>
      <c r="D2546" s="157" t="s">
        <v>1506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28"/>
      <c r="B2547" s="28"/>
      <c r="C2547" s="126" t="s">
        <v>4957</v>
      </c>
      <c r="D2547" s="127" t="s">
        <v>1506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28"/>
      <c r="B2548" s="28"/>
      <c r="C2548" s="126" t="s">
        <v>4958</v>
      </c>
      <c r="D2548" s="127" t="s">
        <v>4959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28"/>
      <c r="B2549" s="28"/>
      <c r="C2549" s="126"/>
      <c r="D2549" s="129" t="s">
        <v>1707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28"/>
      <c r="B2550" s="28"/>
      <c r="C2550" s="126" t="s">
        <v>4960</v>
      </c>
      <c r="D2550" s="127" t="s">
        <v>1507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28"/>
      <c r="B2551" s="28"/>
      <c r="C2551" s="126"/>
      <c r="D2551" s="157" t="s">
        <v>1508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28"/>
      <c r="B2552" s="28"/>
      <c r="C2552" s="126" t="s">
        <v>4961</v>
      </c>
      <c r="D2552" s="127" t="s">
        <v>1508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28"/>
      <c r="B2553" s="28"/>
      <c r="C2553" s="126" t="s">
        <v>4962</v>
      </c>
      <c r="D2553" s="127" t="s">
        <v>4963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/>
      <c r="D2554" s="157" t="s">
        <v>1509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28"/>
      <c r="B2555" s="28"/>
      <c r="C2555" s="126" t="s">
        <v>4964</v>
      </c>
      <c r="D2555" s="127" t="s">
        <v>4965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28"/>
      <c r="B2556" s="28"/>
      <c r="C2556" s="126" t="s">
        <v>4966</v>
      </c>
      <c r="D2556" s="127" t="s">
        <v>4967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28"/>
      <c r="B2557" s="28"/>
      <c r="C2557" s="126" t="s">
        <v>4968</v>
      </c>
      <c r="D2557" s="127" t="s">
        <v>4969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28"/>
      <c r="B2558" s="28"/>
      <c r="C2558" s="126"/>
      <c r="D2558" s="157" t="s">
        <v>1510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28"/>
      <c r="B2559" s="28"/>
      <c r="C2559" s="126" t="s">
        <v>4970</v>
      </c>
      <c r="D2559" s="127" t="s">
        <v>4971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28"/>
      <c r="B2560" s="28"/>
      <c r="C2560" s="126" t="s">
        <v>4972</v>
      </c>
      <c r="D2560" s="127" t="s">
        <v>4973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28"/>
      <c r="B2561" s="28"/>
      <c r="C2561" s="126" t="s">
        <v>4974</v>
      </c>
      <c r="D2561" s="127" t="s">
        <v>4975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4976</v>
      </c>
      <c r="D2562" s="127" t="s">
        <v>4977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/>
      <c r="D2563" s="157" t="s">
        <v>1511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4978</v>
      </c>
      <c r="D2564" s="127" t="s">
        <v>4979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4980</v>
      </c>
      <c r="D2565" s="127" t="s">
        <v>4981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4982</v>
      </c>
      <c r="D2566" s="127" t="s">
        <v>4983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4984</v>
      </c>
      <c r="D2567" s="127" t="s">
        <v>4985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1512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4986</v>
      </c>
      <c r="D2569" s="127" t="s">
        <v>4987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4988</v>
      </c>
      <c r="D2570" s="127" t="s">
        <v>4989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 t="s">
        <v>4990</v>
      </c>
      <c r="D2571" s="127" t="s">
        <v>4991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4992</v>
      </c>
      <c r="D2572" s="127" t="s">
        <v>4993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 t="s">
        <v>4994</v>
      </c>
      <c r="D2573" s="127" t="s">
        <v>4995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4996</v>
      </c>
      <c r="D2574" s="127" t="s">
        <v>4997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4998</v>
      </c>
      <c r="D2575" s="127" t="s">
        <v>4999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 t="s">
        <v>5000</v>
      </c>
      <c r="D2576" s="127" t="s">
        <v>5001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5002</v>
      </c>
      <c r="D2577" s="127" t="s">
        <v>5003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5004</v>
      </c>
      <c r="D2578" s="127" t="s">
        <v>5005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/>
      <c r="D2579" s="128" t="s">
        <v>1708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 t="s">
        <v>5006</v>
      </c>
      <c r="D2580" s="127" t="s">
        <v>1513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/>
      <c r="D2581" s="129" t="s">
        <v>1708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5007</v>
      </c>
      <c r="D2582" s="127" t="s">
        <v>1513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/>
      <c r="D2583" s="157" t="s">
        <v>1514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5008</v>
      </c>
      <c r="D2584" s="127" t="s">
        <v>1514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 t="s">
        <v>5009</v>
      </c>
      <c r="D2585" s="127" t="s">
        <v>5010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/>
      <c r="D2586" s="157" t="s">
        <v>1515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5011</v>
      </c>
      <c r="D2587" s="127" t="s">
        <v>5012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5013</v>
      </c>
      <c r="D2588" s="127" t="s">
        <v>5014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5015</v>
      </c>
      <c r="D2589" s="127" t="s">
        <v>5016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 t="s">
        <v>5017</v>
      </c>
      <c r="D2590" s="127" t="s">
        <v>5018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5019</v>
      </c>
      <c r="D2591" s="127" t="s">
        <v>5020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5021</v>
      </c>
      <c r="D2592" s="127" t="s">
        <v>5022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5023</v>
      </c>
      <c r="D2593" s="127" t="s">
        <v>5024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5025</v>
      </c>
      <c r="D2594" s="127" t="s">
        <v>5026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5027</v>
      </c>
      <c r="D2595" s="127" t="s">
        <v>5028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/>
      <c r="D2596" s="157" t="s">
        <v>1516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5029</v>
      </c>
      <c r="D2597" s="127" t="s">
        <v>5030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5031</v>
      </c>
      <c r="D2598" s="127" t="s">
        <v>5032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5033</v>
      </c>
      <c r="D2599" s="127" t="s">
        <v>5034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5035</v>
      </c>
      <c r="D2600" s="127" t="s">
        <v>5036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57" t="s">
        <v>1517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5037</v>
      </c>
      <c r="D2602" s="127" t="s">
        <v>5038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 t="s">
        <v>5039</v>
      </c>
      <c r="D2603" s="127" t="s">
        <v>5040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5041</v>
      </c>
      <c r="D2604" s="127" t="s">
        <v>5042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1518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5043</v>
      </c>
      <c r="D2606" s="127" t="s">
        <v>5044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5045</v>
      </c>
      <c r="D2607" s="127" t="s">
        <v>5046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 t="s">
        <v>5047</v>
      </c>
      <c r="D2608" s="127" t="s">
        <v>5048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5049</v>
      </c>
      <c r="D2609" s="127" t="s">
        <v>5050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5051</v>
      </c>
      <c r="D2610" s="127" t="s">
        <v>5052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5053</v>
      </c>
      <c r="D2611" s="127" t="s">
        <v>5054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5055</v>
      </c>
      <c r="D2612" s="127" t="s">
        <v>5056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5057</v>
      </c>
      <c r="D2613" s="127" t="s">
        <v>5058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5059</v>
      </c>
      <c r="D2614" s="127" t="s">
        <v>5060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/>
      <c r="D2615" s="157" t="s">
        <v>5061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5062</v>
      </c>
      <c r="D2616" s="127" t="s">
        <v>1519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5063</v>
      </c>
      <c r="D2617" s="127" t="s">
        <v>5064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1520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5065</v>
      </c>
      <c r="D2619" s="127" t="s">
        <v>5066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5067</v>
      </c>
      <c r="D2620" s="127" t="s">
        <v>5068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5069</v>
      </c>
      <c r="D2621" s="127" t="s">
        <v>5070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5071</v>
      </c>
      <c r="D2622" s="127" t="s">
        <v>5072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 t="s">
        <v>5073</v>
      </c>
      <c r="D2623" s="127" t="s">
        <v>5074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/>
      <c r="D2624" s="128" t="s">
        <v>1709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5075</v>
      </c>
      <c r="D2625" s="127" t="s">
        <v>1521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/>
      <c r="D2626" s="129" t="s">
        <v>1709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 t="s">
        <v>5076</v>
      </c>
      <c r="D2627" s="127" t="s">
        <v>1521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/>
      <c r="D2628" s="157" t="s">
        <v>1522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5077</v>
      </c>
      <c r="D2629" s="127" t="s">
        <v>1522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5078</v>
      </c>
      <c r="D2630" s="127" t="s">
        <v>5079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/>
      <c r="D2631" s="157" t="s">
        <v>1523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5080</v>
      </c>
      <c r="D2632" s="127" t="s">
        <v>5081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5082</v>
      </c>
      <c r="D2633" s="127" t="s">
        <v>5083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5084</v>
      </c>
      <c r="D2634" s="127" t="s">
        <v>5085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/>
      <c r="D2635" s="157" t="s">
        <v>1524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5086</v>
      </c>
      <c r="D2636" s="127" t="s">
        <v>1524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 t="s">
        <v>5087</v>
      </c>
      <c r="D2637" s="127" t="s">
        <v>5088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/>
      <c r="D2638" s="128" t="s">
        <v>1710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5089</v>
      </c>
      <c r="D2639" s="127" t="s">
        <v>1525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29" t="s">
        <v>1711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5090</v>
      </c>
      <c r="D2641" s="127" t="s">
        <v>1526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/>
      <c r="D2642" s="157" t="s">
        <v>1527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5091</v>
      </c>
      <c r="D2643" s="127" t="s">
        <v>5092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5093</v>
      </c>
      <c r="D2644" s="127" t="s">
        <v>5094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5095</v>
      </c>
      <c r="D2645" s="127" t="s">
        <v>5096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 t="s">
        <v>5097</v>
      </c>
      <c r="D2646" s="127" t="s">
        <v>5098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/>
      <c r="D2647" s="157" t="s">
        <v>1528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 t="s">
        <v>5099</v>
      </c>
      <c r="D2648" s="127" t="s">
        <v>1528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5100</v>
      </c>
      <c r="D2649" s="127" t="s">
        <v>5101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29" t="s">
        <v>1712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5102</v>
      </c>
      <c r="D2651" s="127" t="s">
        <v>1529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/>
      <c r="D2652" s="157" t="s">
        <v>1530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 t="s">
        <v>5103</v>
      </c>
      <c r="D2653" s="127" t="s">
        <v>1530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5104</v>
      </c>
      <c r="D2654" s="127" t="s">
        <v>5105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/>
      <c r="D2655" s="157" t="s">
        <v>1531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5106</v>
      </c>
      <c r="D2656" s="127" t="s">
        <v>5107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 t="s">
        <v>5108</v>
      </c>
      <c r="D2657" s="127" t="s">
        <v>5109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5110</v>
      </c>
      <c r="D2658" s="127" t="s">
        <v>5111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/>
      <c r="D2659" s="157" t="s">
        <v>1532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 t="s">
        <v>5112</v>
      </c>
      <c r="D2660" s="127" t="s">
        <v>1532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5113</v>
      </c>
      <c r="D2661" s="127" t="s">
        <v>5114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57" t="s">
        <v>1533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5115</v>
      </c>
      <c r="D2663" s="127" t="s">
        <v>5116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 t="s">
        <v>5117</v>
      </c>
      <c r="D2664" s="127" t="s">
        <v>5118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5119</v>
      </c>
      <c r="D2665" s="127" t="s">
        <v>5120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5121</v>
      </c>
      <c r="D2666" s="127" t="s">
        <v>5122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5123</v>
      </c>
      <c r="D2667" s="127" t="s">
        <v>5124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5125</v>
      </c>
      <c r="D2668" s="127" t="s">
        <v>5126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1534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5127</v>
      </c>
      <c r="D2670" s="127" t="s">
        <v>5128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5129</v>
      </c>
      <c r="D2671" s="127" t="s">
        <v>5130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 t="s">
        <v>5131</v>
      </c>
      <c r="D2672" s="127" t="s">
        <v>5132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/>
      <c r="D2673" s="157" t="s">
        <v>1535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 t="s">
        <v>5133</v>
      </c>
      <c r="D2674" s="127" t="s">
        <v>1535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5134</v>
      </c>
      <c r="D2675" s="127" t="s">
        <v>5135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/>
      <c r="D2676" s="157" t="s">
        <v>1536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 t="s">
        <v>5136</v>
      </c>
      <c r="D2677" s="127" t="s">
        <v>1536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5137</v>
      </c>
      <c r="D2678" s="127" t="s">
        <v>5138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/>
      <c r="D2679" s="157" t="s">
        <v>1537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5139</v>
      </c>
      <c r="D2680" s="127" t="s">
        <v>5140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 t="s">
        <v>5141</v>
      </c>
      <c r="D2681" s="127" t="s">
        <v>5142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5143</v>
      </c>
      <c r="D2682" s="127" t="s">
        <v>5144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5145</v>
      </c>
      <c r="D2683" s="127" t="s">
        <v>5146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 t="s">
        <v>5147</v>
      </c>
      <c r="D2684" s="127" t="s">
        <v>5148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34"/>
      <c r="B2685" s="34"/>
      <c r="C2685" s="126" t="s">
        <v>5149</v>
      </c>
      <c r="D2685" s="127" t="s">
        <v>5150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34"/>
      <c r="B2686" s="34"/>
      <c r="C2686" s="126" t="s">
        <v>5151</v>
      </c>
      <c r="D2686" s="127" t="s">
        <v>5152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34"/>
      <c r="B2687" s="34"/>
      <c r="C2687" s="126" t="s">
        <v>5153</v>
      </c>
      <c r="D2687" s="127" t="s">
        <v>5154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34"/>
      <c r="B2688" s="34"/>
      <c r="C2688" s="126" t="s">
        <v>5155</v>
      </c>
      <c r="D2688" s="127" t="s">
        <v>5156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34"/>
      <c r="B2689" s="34"/>
      <c r="C2689" s="126" t="s">
        <v>5157</v>
      </c>
      <c r="D2689" s="127" t="s">
        <v>5158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5159</v>
      </c>
      <c r="D2690" s="127" t="s">
        <v>5160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34"/>
      <c r="B2691" s="34"/>
      <c r="C2691" s="126" t="s">
        <v>5161</v>
      </c>
      <c r="D2691" s="127" t="s">
        <v>5162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34"/>
      <c r="B2692" s="34"/>
      <c r="C2692" s="126" t="s">
        <v>5163</v>
      </c>
      <c r="D2692" s="127" t="s">
        <v>5164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 s="54" customFormat="1" ht="10.5" customHeight="1">
      <c r="A2693" s="26"/>
      <c r="B2693" s="26"/>
      <c r="C2693" s="42" t="s">
        <v>5165</v>
      </c>
      <c r="D2693" s="141" t="s">
        <v>5214</v>
      </c>
      <c r="E2693" s="63"/>
      <c r="F2693" s="60"/>
      <c r="G2693" s="60"/>
      <c r="H2693" s="60"/>
      <c r="I2693" s="60"/>
      <c r="J2693" s="26"/>
      <c r="K2693" s="26"/>
      <c r="L2693" s="26"/>
      <c r="M2693" s="26"/>
      <c r="N2693" s="26"/>
      <c r="O2693" s="26"/>
    </row>
    <row r="2694" spans="1:15">
      <c r="A2694" s="28"/>
      <c r="B2694" s="28"/>
      <c r="C2694" s="57" t="s">
        <v>5166</v>
      </c>
      <c r="D2694" s="64" t="s">
        <v>5212</v>
      </c>
      <c r="E2694" s="60"/>
      <c r="F2694" s="60"/>
      <c r="G2694" s="60"/>
      <c r="H2694" s="60"/>
      <c r="I2694" s="60"/>
      <c r="J2694" s="28"/>
      <c r="K2694" s="28"/>
      <c r="L2694" s="28"/>
      <c r="M2694" s="28"/>
      <c r="N2694" s="28"/>
      <c r="O2694" s="28"/>
    </row>
    <row r="2695" spans="1:15" s="54" customFormat="1" ht="10.5" customHeight="1">
      <c r="A2695" s="26"/>
      <c r="B2695" s="26"/>
      <c r="C2695" s="42"/>
      <c r="D2695" s="44"/>
      <c r="E2695" s="63"/>
      <c r="F2695" s="60"/>
      <c r="G2695" s="60"/>
      <c r="H2695" s="60"/>
      <c r="I2695" s="60"/>
      <c r="J2695" s="26"/>
      <c r="K2695" s="26"/>
      <c r="L2695" s="26"/>
      <c r="M2695" s="26"/>
      <c r="N2695" s="26"/>
      <c r="O2695" s="26"/>
    </row>
    <row r="2696" spans="1:15">
      <c r="A2696" s="26"/>
      <c r="B2696" s="26"/>
      <c r="C2696" s="46"/>
      <c r="D2696" s="46"/>
      <c r="E2696" s="46"/>
      <c r="F2696" s="46"/>
      <c r="G2696" s="46"/>
      <c r="H2696" s="46"/>
      <c r="I2696" s="46"/>
      <c r="J2696" s="28"/>
      <c r="K2696" s="28"/>
      <c r="L2696" s="28"/>
      <c r="M2696" s="28"/>
      <c r="N2696" s="28"/>
      <c r="O2696" s="28"/>
    </row>
    <row r="2697" spans="1:15">
      <c r="A2697" s="26"/>
      <c r="B2697" s="26"/>
      <c r="C2697" s="26"/>
      <c r="D2697" s="26"/>
      <c r="E2697" s="27"/>
      <c r="F2697" s="27"/>
      <c r="G2697" s="26"/>
      <c r="H2697" s="27"/>
      <c r="I2697" s="26"/>
      <c r="J2697" s="28"/>
      <c r="K2697" s="28"/>
      <c r="L2697" s="28"/>
      <c r="M2697" s="28"/>
      <c r="N2697" s="28"/>
      <c r="O2697" s="28"/>
    </row>
    <row r="2698" spans="1:15">
      <c r="A2698" s="26"/>
      <c r="B2698" s="26"/>
      <c r="C2698" s="26"/>
      <c r="D2698" s="26"/>
      <c r="E2698" s="27"/>
      <c r="F2698" s="27"/>
      <c r="G2698" s="26"/>
      <c r="H2698" s="27"/>
      <c r="I2698" s="26"/>
      <c r="J2698" s="28"/>
      <c r="K2698" s="28"/>
      <c r="L2698" s="28"/>
      <c r="M2698" s="28"/>
      <c r="N2698" s="28"/>
      <c r="O2698" s="28"/>
    </row>
    <row r="2699" spans="1:15">
      <c r="A2699" s="26"/>
      <c r="B2699" s="26"/>
      <c r="C2699" s="75" t="str">
        <f ca="1">"© Commonwealth of Australia "&amp;YEAR(TODAY())</f>
        <v>© Commonwealth of Australia 2026</v>
      </c>
      <c r="D2699" s="26"/>
      <c r="E2699" s="27"/>
      <c r="F2699" s="26"/>
      <c r="G2699" s="26"/>
      <c r="H2699" s="26"/>
      <c r="I2699" s="26"/>
      <c r="J2699" s="28"/>
      <c r="K2699" s="28"/>
      <c r="L2699" s="28"/>
      <c r="M2699" s="28"/>
      <c r="N2699" s="28"/>
      <c r="O2699" s="28"/>
    </row>
    <row r="2700" spans="1:15">
      <c r="A2700" s="26"/>
      <c r="B2700" s="26"/>
      <c r="C2700" s="53"/>
      <c r="D2700" s="26"/>
      <c r="E2700" s="27"/>
      <c r="F2700" s="26"/>
      <c r="G2700" s="26"/>
      <c r="H2700" s="26"/>
      <c r="I2700" s="26"/>
      <c r="J2700" s="28"/>
      <c r="K2700" s="28"/>
      <c r="L2700" s="28"/>
      <c r="M2700" s="28"/>
      <c r="N2700" s="28"/>
      <c r="O2700" s="28"/>
    </row>
  </sheetData>
  <mergeCells count="3">
    <mergeCell ref="B6:D6"/>
    <mergeCell ref="A8:D8"/>
    <mergeCell ref="C152:D152"/>
  </mergeCells>
  <hyperlinks>
    <hyperlink ref="C2699" r:id="rId1" display="© Commonwealth of Australia 2015" xr:uid="{E20693F8-1D7A-4553-98F9-FC1C48915DC2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96DB-087C-4EDC-A8D5-5C32B5900B51}">
  <sheetPr>
    <pageSetUpPr fitToPage="1"/>
  </sheetPr>
  <dimension ref="A1:O32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5337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5336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5265</v>
      </c>
      <c r="D12" s="96"/>
      <c r="E12" s="31" t="s">
        <v>5223</v>
      </c>
      <c r="F12" s="26" t="s">
        <v>20</v>
      </c>
      <c r="G12" s="26" t="s">
        <v>1942</v>
      </c>
      <c r="H12" s="26" t="s">
        <v>6223</v>
      </c>
      <c r="I12" s="26" t="s">
        <v>5224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 t="s">
        <v>39</v>
      </c>
      <c r="D13" s="96" t="s">
        <v>5244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 t="s">
        <v>40</v>
      </c>
      <c r="D14" s="96" t="s">
        <v>5245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 t="s">
        <v>41</v>
      </c>
      <c r="D15" s="96" t="s">
        <v>5246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 t="s">
        <v>42</v>
      </c>
      <c r="D16" s="96" t="s">
        <v>5247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 t="s">
        <v>43</v>
      </c>
      <c r="D17" s="96" t="s">
        <v>5248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 t="s">
        <v>44</v>
      </c>
      <c r="D18" s="96" t="s">
        <v>5249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 t="s">
        <v>45</v>
      </c>
      <c r="D19" s="96" t="s">
        <v>5250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 t="s">
        <v>46</v>
      </c>
      <c r="D20" s="96" t="s">
        <v>5251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 t="s">
        <v>47</v>
      </c>
      <c r="D21" s="96" t="s">
        <v>5252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 t="s">
        <v>48</v>
      </c>
      <c r="D22" s="96" t="s">
        <v>5253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 t="s">
        <v>49</v>
      </c>
      <c r="D23" s="96" t="s">
        <v>5254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 t="s">
        <v>50</v>
      </c>
      <c r="D24" s="96" t="s">
        <v>5255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34" t="s">
        <v>51</v>
      </c>
      <c r="D25" s="96" t="s">
        <v>5256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134" t="s">
        <v>52</v>
      </c>
      <c r="D26" s="96" t="s">
        <v>5257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 t="s">
        <v>2069</v>
      </c>
      <c r="D27" s="96" t="s">
        <v>5258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 t="s">
        <v>1732</v>
      </c>
      <c r="D28" s="96" t="s">
        <v>5259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1733</v>
      </c>
      <c r="D29" s="96" t="s">
        <v>5260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1734</v>
      </c>
      <c r="D30" s="96" t="s">
        <v>5261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2351</v>
      </c>
      <c r="D31" s="96" t="s">
        <v>5262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2298</v>
      </c>
      <c r="D32" s="96" t="s">
        <v>5263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2352</v>
      </c>
      <c r="D33" s="96" t="s">
        <v>5264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38</v>
      </c>
      <c r="D34" s="96" t="s">
        <v>5226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37</v>
      </c>
      <c r="D35" s="96" t="s">
        <v>5225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1745</v>
      </c>
      <c r="D36" s="96" t="s">
        <v>5233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61" t="s">
        <v>21</v>
      </c>
      <c r="D37" s="96" t="s">
        <v>58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/>
      <c r="D38" s="96"/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7" t="s">
        <v>5269</v>
      </c>
      <c r="D39" s="79"/>
      <c r="E39" s="31" t="s">
        <v>5268</v>
      </c>
      <c r="F39" s="78" t="s">
        <v>20</v>
      </c>
      <c r="G39" s="26" t="s">
        <v>1942</v>
      </c>
      <c r="H39" s="26" t="s">
        <v>6223</v>
      </c>
      <c r="I39" s="26" t="s">
        <v>1569</v>
      </c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21" t="s">
        <v>1583</v>
      </c>
      <c r="D40" s="31"/>
      <c r="E40" s="31" t="s">
        <v>5266</v>
      </c>
      <c r="F40" s="60"/>
      <c r="G40" s="26"/>
      <c r="H40" s="26" t="s">
        <v>36</v>
      </c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 t="s">
        <v>37</v>
      </c>
      <c r="D41" s="96" t="s">
        <v>5267</v>
      </c>
      <c r="E41" s="31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 t="s">
        <v>21</v>
      </c>
      <c r="D42" s="96" t="s">
        <v>5233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-1</v>
      </c>
      <c r="D43" s="96" t="s">
        <v>58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3"/>
      <c r="D44" s="60"/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21" t="s">
        <v>1582</v>
      </c>
      <c r="D45" s="31"/>
      <c r="E45" s="31" t="s">
        <v>5268</v>
      </c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>
      <c r="A46" s="26"/>
      <c r="B46" s="26"/>
      <c r="C46" s="81" t="s">
        <v>5270</v>
      </c>
      <c r="D46" s="64" t="s">
        <v>1735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 s="54" customFormat="1" ht="10.5" customHeight="1">
      <c r="A47" s="26"/>
      <c r="B47" s="26"/>
      <c r="C47" s="134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7" t="s">
        <v>6240</v>
      </c>
      <c r="D48" s="96"/>
      <c r="E48" s="31" t="s">
        <v>6241</v>
      </c>
      <c r="F48" s="26" t="s">
        <v>20</v>
      </c>
      <c r="G48" s="26" t="s">
        <v>1942</v>
      </c>
      <c r="H48" s="26" t="s">
        <v>6223</v>
      </c>
      <c r="I48" s="26" t="s">
        <v>5224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37</v>
      </c>
      <c r="D49" s="96" t="s">
        <v>6242</v>
      </c>
      <c r="E49" s="31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61" t="s">
        <v>38</v>
      </c>
      <c r="D50" s="96" t="s">
        <v>6243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39</v>
      </c>
      <c r="D51" s="96" t="s">
        <v>5345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40</v>
      </c>
      <c r="D52" s="96" t="s">
        <v>5346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41</v>
      </c>
      <c r="D53" s="96" t="s">
        <v>6244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42</v>
      </c>
      <c r="D54" s="96" t="s">
        <v>6246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6245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44</v>
      </c>
      <c r="D56" s="96" t="s">
        <v>6247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45</v>
      </c>
      <c r="D57" s="96" t="s">
        <v>6248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46</v>
      </c>
      <c r="D58" s="96" t="s">
        <v>6249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47</v>
      </c>
      <c r="D59" s="96" t="s">
        <v>5351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48</v>
      </c>
      <c r="D60" s="96" t="s">
        <v>5352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49</v>
      </c>
      <c r="D61" s="96" t="s">
        <v>6250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61" t="s">
        <v>21</v>
      </c>
      <c r="D62" s="96" t="s">
        <v>2257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-1</v>
      </c>
      <c r="D63" s="96" t="s">
        <v>164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-9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6025</v>
      </c>
      <c r="D66" s="79"/>
      <c r="E66" s="31" t="s">
        <v>6026</v>
      </c>
      <c r="F66" s="78" t="s">
        <v>20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6027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6028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2257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34">
        <v>-1</v>
      </c>
      <c r="D70" s="96" t="s">
        <v>164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>
        <v>-9</v>
      </c>
      <c r="D71" s="96" t="s">
        <v>58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6026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6251</v>
      </c>
      <c r="D76" s="96"/>
      <c r="E76" s="31" t="s">
        <v>6268</v>
      </c>
      <c r="F76" s="26" t="s">
        <v>20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6252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6253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39</v>
      </c>
      <c r="D79" s="96" t="s">
        <v>6254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4" t="s">
        <v>40</v>
      </c>
      <c r="D80" s="96" t="s">
        <v>6255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41</v>
      </c>
      <c r="D81" s="96" t="s">
        <v>6256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 t="s">
        <v>42</v>
      </c>
      <c r="D82" s="96" t="s">
        <v>6257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43</v>
      </c>
      <c r="D83" s="96" t="s">
        <v>6258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44</v>
      </c>
      <c r="D84" s="96" t="s">
        <v>6259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45</v>
      </c>
      <c r="D85" s="96" t="s">
        <v>6260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46</v>
      </c>
      <c r="D86" s="96" t="s">
        <v>6261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47</v>
      </c>
      <c r="D87" s="96" t="s">
        <v>6262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4" t="s">
        <v>48</v>
      </c>
      <c r="D88" s="96" t="s">
        <v>6263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 t="s">
        <v>49</v>
      </c>
      <c r="D89" s="96" t="s">
        <v>6264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134" t="s">
        <v>50</v>
      </c>
      <c r="D90" s="96" t="s">
        <v>6265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51</v>
      </c>
      <c r="D91" s="96" t="s">
        <v>6266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4" t="s">
        <v>52</v>
      </c>
      <c r="D92" s="96" t="s">
        <v>6267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 t="s">
        <v>21</v>
      </c>
      <c r="D93" s="96" t="s">
        <v>2257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34">
        <v>-1</v>
      </c>
      <c r="D94" s="96" t="s">
        <v>164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34">
        <v>-9</v>
      </c>
      <c r="D95" s="96" t="s">
        <v>58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/>
      <c r="D96" s="96"/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7" t="s">
        <v>6033</v>
      </c>
      <c r="D97" s="79"/>
      <c r="E97" s="31" t="s">
        <v>6029</v>
      </c>
      <c r="F97" s="78" t="s">
        <v>20</v>
      </c>
      <c r="G97" s="26" t="s">
        <v>1942</v>
      </c>
      <c r="H97" s="26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21" t="s">
        <v>1583</v>
      </c>
      <c r="D98" s="31"/>
      <c r="E98" s="31" t="s">
        <v>6030</v>
      </c>
      <c r="F98" s="60"/>
      <c r="G98" s="26"/>
      <c r="H98" s="26" t="s">
        <v>36</v>
      </c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 t="s">
        <v>37</v>
      </c>
      <c r="D99" s="96" t="s">
        <v>6031</v>
      </c>
      <c r="E99" s="31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2257</v>
      </c>
      <c r="E100" s="63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>
        <v>-1</v>
      </c>
      <c r="D101" s="96" t="s">
        <v>164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>
        <v>-9</v>
      </c>
      <c r="D102" s="96" t="s">
        <v>58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3"/>
      <c r="D103" s="60"/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21" t="s">
        <v>1582</v>
      </c>
      <c r="D104" s="31"/>
      <c r="E104" s="31" t="s">
        <v>6029</v>
      </c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81" t="s">
        <v>6032</v>
      </c>
      <c r="D105" s="64" t="s">
        <v>6031</v>
      </c>
      <c r="E105" s="27"/>
      <c r="F105" s="26"/>
      <c r="G105" s="26"/>
      <c r="H105" s="26"/>
      <c r="I105" s="26"/>
      <c r="J105" s="26"/>
      <c r="K105" s="28"/>
      <c r="L105" s="28"/>
      <c r="M105" s="28"/>
      <c r="N105" s="28"/>
      <c r="O105" s="28"/>
    </row>
    <row r="106" spans="1:15" s="54" customFormat="1" ht="10.5" customHeight="1">
      <c r="A106" s="26"/>
      <c r="B106" s="26"/>
      <c r="C106" s="134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5234</v>
      </c>
      <c r="D107" s="96"/>
      <c r="E107" s="31" t="s">
        <v>5235</v>
      </c>
      <c r="F107" s="26" t="s">
        <v>20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4">
        <v>1</v>
      </c>
      <c r="D108" s="96" t="s">
        <v>5271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>
        <v>2</v>
      </c>
      <c r="D109" s="96" t="s">
        <v>5272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4">
        <v>3</v>
      </c>
      <c r="D110" s="96" t="s">
        <v>5233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4">
        <v>9</v>
      </c>
      <c r="D111" s="96" t="s">
        <v>5273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>
        <v>0</v>
      </c>
      <c r="D112" s="96" t="s">
        <v>58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96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5274</v>
      </c>
      <c r="D114" s="96"/>
      <c r="E114" s="31" t="s">
        <v>5275</v>
      </c>
      <c r="F114" s="26" t="s">
        <v>20</v>
      </c>
      <c r="G114" s="26" t="s">
        <v>1942</v>
      </c>
      <c r="H114" s="26" t="s">
        <v>6223</v>
      </c>
      <c r="I114" s="26" t="s">
        <v>5224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4" t="s">
        <v>37</v>
      </c>
      <c r="D115" s="96" t="s">
        <v>5227</v>
      </c>
      <c r="E115" s="31"/>
      <c r="F115" s="26"/>
      <c r="G115" s="26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5276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4">
        <v>-1</v>
      </c>
      <c r="D117" s="96" t="s">
        <v>58</v>
      </c>
      <c r="E117" s="63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5284</v>
      </c>
      <c r="D119" s="96"/>
      <c r="E119" s="31" t="s">
        <v>5277</v>
      </c>
      <c r="F119" s="26" t="s">
        <v>20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 t="s">
        <v>38</v>
      </c>
      <c r="D120" s="96" t="s">
        <v>5228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5276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>
        <v>-1</v>
      </c>
      <c r="D122" s="96" t="s">
        <v>58</v>
      </c>
      <c r="E122" s="63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96"/>
      <c r="D123" s="96"/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77" t="s">
        <v>5285</v>
      </c>
      <c r="D124" s="96"/>
      <c r="E124" s="31" t="s">
        <v>5278</v>
      </c>
      <c r="F124" s="26" t="s">
        <v>20</v>
      </c>
      <c r="G124" s="26" t="s">
        <v>1942</v>
      </c>
      <c r="H124" s="26" t="s">
        <v>6223</v>
      </c>
      <c r="I124" s="26" t="s">
        <v>5224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83" t="s">
        <v>39</v>
      </c>
      <c r="D125" s="96" t="s">
        <v>5229</v>
      </c>
      <c r="E125" s="31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61" t="s">
        <v>21</v>
      </c>
      <c r="D126" s="96" t="s">
        <v>5276</v>
      </c>
      <c r="E126" s="31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4">
        <v>-1</v>
      </c>
      <c r="D127" s="96" t="s">
        <v>58</v>
      </c>
      <c r="E127" s="63"/>
      <c r="F127" s="60"/>
      <c r="G127" s="60"/>
      <c r="H127" s="60"/>
      <c r="I127" s="60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96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5286</v>
      </c>
      <c r="D129" s="96"/>
      <c r="E129" s="31" t="s">
        <v>5279</v>
      </c>
      <c r="F129" s="26" t="s">
        <v>20</v>
      </c>
      <c r="G129" s="26" t="s">
        <v>1942</v>
      </c>
      <c r="H129" s="26" t="s">
        <v>6223</v>
      </c>
      <c r="I129" s="26" t="s">
        <v>5224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40</v>
      </c>
      <c r="D130" s="96" t="s">
        <v>5230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5276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>
        <v>-1</v>
      </c>
      <c r="D132" s="96" t="s">
        <v>58</v>
      </c>
      <c r="E132" s="63"/>
      <c r="F132" s="60"/>
      <c r="G132" s="60"/>
      <c r="H132" s="60"/>
      <c r="I132" s="60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96"/>
      <c r="D133" s="96"/>
      <c r="E133" s="31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77" t="s">
        <v>5287</v>
      </c>
      <c r="D134" s="96"/>
      <c r="E134" s="31" t="s">
        <v>5280</v>
      </c>
      <c r="F134" s="26" t="s">
        <v>20</v>
      </c>
      <c r="G134" s="26" t="s">
        <v>1942</v>
      </c>
      <c r="H134" s="26" t="s">
        <v>6223</v>
      </c>
      <c r="I134" s="26" t="s">
        <v>5224</v>
      </c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80" t="s">
        <v>41</v>
      </c>
      <c r="D135" s="96" t="s">
        <v>5231</v>
      </c>
      <c r="E135" s="31"/>
      <c r="F135" s="26"/>
      <c r="G135" s="26"/>
      <c r="H135" s="26" t="s">
        <v>36</v>
      </c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61" t="s">
        <v>21</v>
      </c>
      <c r="D136" s="96" t="s">
        <v>5276</v>
      </c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4">
        <v>-1</v>
      </c>
      <c r="D137" s="96" t="s">
        <v>58</v>
      </c>
      <c r="E137" s="63"/>
      <c r="F137" s="60"/>
      <c r="G137" s="60"/>
      <c r="H137" s="60"/>
      <c r="I137" s="60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96"/>
      <c r="D138" s="96"/>
      <c r="E138" s="31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77" t="s">
        <v>5288</v>
      </c>
      <c r="D139" s="96"/>
      <c r="E139" s="31" t="s">
        <v>5281</v>
      </c>
      <c r="F139" s="26" t="s">
        <v>20</v>
      </c>
      <c r="G139" s="26" t="s">
        <v>1942</v>
      </c>
      <c r="H139" s="26" t="s">
        <v>6223</v>
      </c>
      <c r="I139" s="26" t="s">
        <v>5224</v>
      </c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44" t="s">
        <v>42</v>
      </c>
      <c r="D140" s="96" t="s">
        <v>5232</v>
      </c>
      <c r="E140" s="31"/>
      <c r="F140" s="26"/>
      <c r="G140" s="26"/>
      <c r="H140" s="26" t="s">
        <v>36</v>
      </c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 t="s">
        <v>21</v>
      </c>
      <c r="D141" s="96" t="s">
        <v>5276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>
        <v>-1</v>
      </c>
      <c r="D142" s="96" t="s">
        <v>58</v>
      </c>
      <c r="E142" s="63"/>
      <c r="F142" s="60"/>
      <c r="G142" s="60"/>
      <c r="H142" s="60"/>
      <c r="I142" s="60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96"/>
      <c r="D143" s="96"/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77" t="s">
        <v>5289</v>
      </c>
      <c r="D144" s="96"/>
      <c r="E144" s="31" t="s">
        <v>5282</v>
      </c>
      <c r="F144" s="26" t="s">
        <v>20</v>
      </c>
      <c r="G144" s="26" t="s">
        <v>1942</v>
      </c>
      <c r="H144" s="26" t="s">
        <v>6223</v>
      </c>
      <c r="I144" s="26" t="s">
        <v>5224</v>
      </c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44" t="s">
        <v>43</v>
      </c>
      <c r="D145" s="96" t="s">
        <v>5233</v>
      </c>
      <c r="E145" s="31"/>
      <c r="F145" s="26"/>
      <c r="G145" s="26"/>
      <c r="H145" s="26" t="s">
        <v>36</v>
      </c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 t="s">
        <v>21</v>
      </c>
      <c r="D146" s="96" t="s">
        <v>2130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4">
        <v>-1</v>
      </c>
      <c r="D147" s="96" t="s">
        <v>58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5290</v>
      </c>
      <c r="D149" s="96"/>
      <c r="E149" s="31" t="s">
        <v>5283</v>
      </c>
      <c r="F149" s="26" t="s">
        <v>20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45</v>
      </c>
      <c r="D150" s="96" t="s">
        <v>5273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>
        <v>-1</v>
      </c>
      <c r="D152" s="96" t="s">
        <v>58</v>
      </c>
      <c r="E152" s="63"/>
      <c r="F152" s="60"/>
      <c r="G152" s="60"/>
      <c r="H152" s="60"/>
      <c r="I152" s="60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96"/>
      <c r="D153" s="96"/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77" t="s">
        <v>5291</v>
      </c>
      <c r="D154" s="96"/>
      <c r="E154" s="160" t="s">
        <v>5292</v>
      </c>
      <c r="F154" s="26" t="s">
        <v>20</v>
      </c>
      <c r="G154" s="26" t="s">
        <v>1942</v>
      </c>
      <c r="H154" s="26" t="s">
        <v>6223</v>
      </c>
      <c r="I154" s="26" t="s">
        <v>5224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4" t="s">
        <v>37</v>
      </c>
      <c r="D155" s="96" t="s">
        <v>5236</v>
      </c>
      <c r="E155" s="59"/>
      <c r="F155" s="26"/>
      <c r="G155" s="26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61" t="s">
        <v>21</v>
      </c>
      <c r="D156" s="96" t="s">
        <v>2130</v>
      </c>
      <c r="E156" s="59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4">
        <v>-1</v>
      </c>
      <c r="D157" s="96" t="s">
        <v>58</v>
      </c>
      <c r="E157" s="63"/>
      <c r="F157" s="60"/>
      <c r="G157" s="60"/>
      <c r="H157" s="60"/>
      <c r="I157" s="60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96"/>
      <c r="D158" s="96"/>
      <c r="E158" s="59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77" t="s">
        <v>5293</v>
      </c>
      <c r="D159" s="96"/>
      <c r="E159" s="160" t="s">
        <v>5313</v>
      </c>
      <c r="F159" s="26" t="s">
        <v>20</v>
      </c>
      <c r="G159" s="26" t="s">
        <v>1942</v>
      </c>
      <c r="H159" s="26" t="s">
        <v>6223</v>
      </c>
      <c r="I159" s="26" t="s">
        <v>5224</v>
      </c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 t="s">
        <v>38</v>
      </c>
      <c r="D160" s="64" t="s">
        <v>6376</v>
      </c>
      <c r="E160" s="59"/>
      <c r="F160" s="26"/>
      <c r="G160" s="26"/>
      <c r="H160" s="26" t="s">
        <v>36</v>
      </c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61" t="s">
        <v>21</v>
      </c>
      <c r="D161" s="96" t="s">
        <v>2130</v>
      </c>
      <c r="E161" s="59"/>
      <c r="F161" s="26"/>
      <c r="G161" s="26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>
        <v>-1</v>
      </c>
      <c r="D162" s="96" t="s">
        <v>58</v>
      </c>
      <c r="E162" s="63"/>
      <c r="F162" s="60"/>
      <c r="G162" s="60"/>
      <c r="H162" s="60"/>
      <c r="I162" s="60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96"/>
      <c r="D163" s="96"/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77" t="s">
        <v>5294</v>
      </c>
      <c r="D164" s="96"/>
      <c r="E164" s="160" t="s">
        <v>5314</v>
      </c>
      <c r="F164" s="26" t="s">
        <v>20</v>
      </c>
      <c r="G164" s="26" t="s">
        <v>1942</v>
      </c>
      <c r="H164" s="26" t="s">
        <v>6223</v>
      </c>
      <c r="I164" s="26" t="s">
        <v>5224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83" t="s">
        <v>39</v>
      </c>
      <c r="D165" s="60" t="s">
        <v>5237</v>
      </c>
      <c r="E165" s="59"/>
      <c r="F165" s="26"/>
      <c r="G165" s="26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1" t="s">
        <v>21</v>
      </c>
      <c r="D166" s="96" t="s">
        <v>2130</v>
      </c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4">
        <v>-1</v>
      </c>
      <c r="D167" s="96" t="s">
        <v>58</v>
      </c>
      <c r="E167" s="63"/>
      <c r="F167" s="60"/>
      <c r="G167" s="60"/>
      <c r="H167" s="60"/>
      <c r="I167" s="60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96"/>
      <c r="D168" s="96"/>
      <c r="E168" s="59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5295</v>
      </c>
      <c r="D169" s="96"/>
      <c r="E169" s="160" t="s">
        <v>5315</v>
      </c>
      <c r="F169" s="26" t="s">
        <v>20</v>
      </c>
      <c r="G169" s="26" t="s">
        <v>1942</v>
      </c>
      <c r="H169" s="26" t="s">
        <v>6223</v>
      </c>
      <c r="I169" s="26" t="s">
        <v>5224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40</v>
      </c>
      <c r="D170" s="60" t="s">
        <v>5238</v>
      </c>
      <c r="E170" s="59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59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>
        <v>-1</v>
      </c>
      <c r="D172" s="96" t="s">
        <v>58</v>
      </c>
      <c r="E172" s="63"/>
      <c r="F172" s="60"/>
      <c r="G172" s="60"/>
      <c r="H172" s="60"/>
      <c r="I172" s="60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96"/>
      <c r="D173" s="96"/>
      <c r="E173" s="59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77" t="s">
        <v>5296</v>
      </c>
      <c r="D174" s="96"/>
      <c r="E174" s="160" t="s">
        <v>5316</v>
      </c>
      <c r="F174" s="26" t="s">
        <v>20</v>
      </c>
      <c r="G174" s="26" t="s">
        <v>1942</v>
      </c>
      <c r="H174" s="26" t="s">
        <v>6223</v>
      </c>
      <c r="I174" s="26" t="s">
        <v>5224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80" t="s">
        <v>41</v>
      </c>
      <c r="D175" s="64" t="s">
        <v>5242</v>
      </c>
      <c r="E175" s="59"/>
      <c r="F175" s="26"/>
      <c r="G175" s="26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 t="s">
        <v>21</v>
      </c>
      <c r="D176" s="96" t="s">
        <v>2130</v>
      </c>
      <c r="E176" s="59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4">
        <v>-1</v>
      </c>
      <c r="D177" s="96" t="s">
        <v>58</v>
      </c>
      <c r="E177" s="63"/>
      <c r="F177" s="60"/>
      <c r="G177" s="60"/>
      <c r="H177" s="60"/>
      <c r="I177" s="60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5297</v>
      </c>
      <c r="D179" s="96"/>
      <c r="E179" s="160" t="s">
        <v>5317</v>
      </c>
      <c r="F179" s="26" t="s">
        <v>20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44" t="s">
        <v>42</v>
      </c>
      <c r="D180" s="64" t="s">
        <v>6427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4">
        <v>-1</v>
      </c>
      <c r="D182" s="96" t="s">
        <v>58</v>
      </c>
      <c r="E182" s="63"/>
      <c r="F182" s="60"/>
      <c r="G182" s="60"/>
      <c r="H182" s="60"/>
      <c r="I182" s="60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96"/>
      <c r="D183" s="96"/>
      <c r="E183" s="59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7" t="s">
        <v>5298</v>
      </c>
      <c r="D184" s="96"/>
      <c r="E184" s="160" t="s">
        <v>5318</v>
      </c>
      <c r="F184" s="26" t="s">
        <v>20</v>
      </c>
      <c r="G184" s="26" t="s">
        <v>1942</v>
      </c>
      <c r="H184" s="26" t="s">
        <v>6223</v>
      </c>
      <c r="I184" s="26" t="s">
        <v>5224</v>
      </c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144" t="s">
        <v>43</v>
      </c>
      <c r="D185" s="64" t="s">
        <v>6428</v>
      </c>
      <c r="E185" s="59"/>
      <c r="F185" s="26"/>
      <c r="G185" s="26"/>
      <c r="H185" s="26" t="s">
        <v>36</v>
      </c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1" t="s">
        <v>21</v>
      </c>
      <c r="D186" s="96" t="s">
        <v>2130</v>
      </c>
      <c r="E186" s="59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34">
        <v>-1</v>
      </c>
      <c r="D187" s="96" t="s">
        <v>58</v>
      </c>
      <c r="E187" s="63"/>
      <c r="F187" s="60"/>
      <c r="G187" s="60"/>
      <c r="H187" s="60"/>
      <c r="I187" s="60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96"/>
      <c r="D188" s="96"/>
      <c r="E188" s="59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5299</v>
      </c>
      <c r="D189" s="96"/>
      <c r="E189" s="160" t="s">
        <v>5319</v>
      </c>
      <c r="F189" s="26" t="s">
        <v>20</v>
      </c>
      <c r="G189" s="26" t="s">
        <v>1942</v>
      </c>
      <c r="H189" s="26" t="s">
        <v>6223</v>
      </c>
      <c r="I189" s="26" t="s">
        <v>5224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80" t="s">
        <v>44</v>
      </c>
      <c r="D190" s="96" t="s">
        <v>6429</v>
      </c>
      <c r="E190" s="59"/>
      <c r="F190" s="26"/>
      <c r="G190" s="26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2130</v>
      </c>
      <c r="E191" s="59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-1</v>
      </c>
      <c r="D192" s="96" t="s">
        <v>58</v>
      </c>
      <c r="E192" s="63"/>
      <c r="F192" s="60"/>
      <c r="G192" s="60"/>
      <c r="H192" s="60"/>
      <c r="I192" s="60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96"/>
      <c r="D193" s="96"/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7" t="s">
        <v>5300</v>
      </c>
      <c r="D194" s="96"/>
      <c r="E194" s="160" t="s">
        <v>5320</v>
      </c>
      <c r="F194" s="26" t="s">
        <v>20</v>
      </c>
      <c r="G194" s="26" t="s">
        <v>1942</v>
      </c>
      <c r="H194" s="26" t="s">
        <v>6223</v>
      </c>
      <c r="I194" s="26" t="s">
        <v>5224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34" t="s">
        <v>45</v>
      </c>
      <c r="D195" s="96" t="s">
        <v>5239</v>
      </c>
      <c r="E195" s="59"/>
      <c r="F195" s="26"/>
      <c r="G195" s="26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61" t="s">
        <v>21</v>
      </c>
      <c r="D196" s="96" t="s">
        <v>2130</v>
      </c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4">
        <v>-1</v>
      </c>
      <c r="D197" s="96" t="s">
        <v>58</v>
      </c>
      <c r="E197" s="63"/>
      <c r="F197" s="60"/>
      <c r="G197" s="60"/>
      <c r="H197" s="60"/>
      <c r="I197" s="60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96"/>
      <c r="D198" s="96"/>
      <c r="E198" s="59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7" t="s">
        <v>5301</v>
      </c>
      <c r="D199" s="96"/>
      <c r="E199" s="160" t="s">
        <v>5321</v>
      </c>
      <c r="F199" s="26" t="s">
        <v>20</v>
      </c>
      <c r="G199" s="26" t="s">
        <v>1942</v>
      </c>
      <c r="H199" s="26" t="s">
        <v>6223</v>
      </c>
      <c r="I199" s="26" t="s">
        <v>5224</v>
      </c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>
        <v>10</v>
      </c>
      <c r="D200" s="96" t="s">
        <v>6377</v>
      </c>
      <c r="E200" s="59"/>
      <c r="F200" s="26"/>
      <c r="G200" s="26"/>
      <c r="H200" s="26" t="s">
        <v>36</v>
      </c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 t="s">
        <v>21</v>
      </c>
      <c r="D201" s="96" t="s">
        <v>2130</v>
      </c>
      <c r="E201" s="59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134">
        <v>-1</v>
      </c>
      <c r="D202" s="96" t="s">
        <v>58</v>
      </c>
      <c r="E202" s="63"/>
      <c r="F202" s="60"/>
      <c r="G202" s="60"/>
      <c r="H202" s="60"/>
      <c r="I202" s="60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6"/>
      <c r="D203" s="96"/>
      <c r="E203" s="59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7" t="s">
        <v>5302</v>
      </c>
      <c r="D204" s="96"/>
      <c r="E204" s="160" t="s">
        <v>5322</v>
      </c>
      <c r="F204" s="26" t="s">
        <v>20</v>
      </c>
      <c r="G204" s="26" t="s">
        <v>1942</v>
      </c>
      <c r="H204" s="26" t="s">
        <v>6223</v>
      </c>
      <c r="I204" s="26" t="s">
        <v>5224</v>
      </c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34">
        <v>11</v>
      </c>
      <c r="D205" s="96" t="s">
        <v>6430</v>
      </c>
      <c r="E205" s="59"/>
      <c r="F205" s="26"/>
      <c r="G205" s="26"/>
      <c r="H205" s="26" t="s">
        <v>36</v>
      </c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 t="s">
        <v>21</v>
      </c>
      <c r="D206" s="96" t="s">
        <v>2130</v>
      </c>
      <c r="E206" s="59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34">
        <v>-1</v>
      </c>
      <c r="D207" s="96" t="s">
        <v>58</v>
      </c>
      <c r="E207" s="63"/>
      <c r="F207" s="60"/>
      <c r="G207" s="60"/>
      <c r="H207" s="60"/>
      <c r="I207" s="60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5303</v>
      </c>
      <c r="D209" s="96"/>
      <c r="E209" s="160" t="s">
        <v>5323</v>
      </c>
      <c r="F209" s="26" t="s">
        <v>20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134">
        <v>12</v>
      </c>
      <c r="D210" s="64" t="s">
        <v>5240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>
        <v>-1</v>
      </c>
      <c r="D212" s="96" t="s">
        <v>58</v>
      </c>
      <c r="E212" s="63"/>
      <c r="F212" s="60"/>
      <c r="G212" s="60"/>
      <c r="H212" s="60"/>
      <c r="I212" s="60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6"/>
      <c r="D213" s="96"/>
      <c r="E213" s="59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77" t="s">
        <v>5304</v>
      </c>
      <c r="D214" s="96"/>
      <c r="E214" s="160" t="s">
        <v>5324</v>
      </c>
      <c r="F214" s="26" t="s">
        <v>20</v>
      </c>
      <c r="G214" s="26" t="s">
        <v>1942</v>
      </c>
      <c r="H214" s="26" t="s">
        <v>6223</v>
      </c>
      <c r="I214" s="26" t="s">
        <v>5224</v>
      </c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83">
        <v>13</v>
      </c>
      <c r="D215" s="60" t="s">
        <v>5241</v>
      </c>
      <c r="E215" s="59"/>
      <c r="F215" s="26"/>
      <c r="G215" s="26"/>
      <c r="H215" s="26" t="s">
        <v>36</v>
      </c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61" t="s">
        <v>21</v>
      </c>
      <c r="D216" s="96" t="s">
        <v>2130</v>
      </c>
      <c r="E216" s="59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34">
        <v>-1</v>
      </c>
      <c r="D217" s="96" t="s">
        <v>58</v>
      </c>
      <c r="E217" s="63"/>
      <c r="F217" s="60"/>
      <c r="G217" s="60"/>
      <c r="H217" s="60"/>
      <c r="I217" s="60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96"/>
      <c r="D218" s="96"/>
      <c r="E218" s="59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7" t="s">
        <v>5305</v>
      </c>
      <c r="D219" s="96"/>
      <c r="E219" s="160" t="s">
        <v>5325</v>
      </c>
      <c r="F219" s="26" t="s">
        <v>20</v>
      </c>
      <c r="G219" s="26" t="s">
        <v>1942</v>
      </c>
      <c r="H219" s="26" t="s">
        <v>6223</v>
      </c>
      <c r="I219" s="26" t="s">
        <v>5224</v>
      </c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61">
        <v>14</v>
      </c>
      <c r="D220" s="64" t="s">
        <v>6431</v>
      </c>
      <c r="E220" s="59"/>
      <c r="F220" s="26"/>
      <c r="G220" s="26"/>
      <c r="H220" s="26" t="s">
        <v>36</v>
      </c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161" t="s">
        <v>21</v>
      </c>
      <c r="D221" s="96" t="s">
        <v>2130</v>
      </c>
      <c r="E221" s="59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-1</v>
      </c>
      <c r="D222" s="96" t="s">
        <v>58</v>
      </c>
      <c r="E222" s="63"/>
      <c r="F222" s="60"/>
      <c r="G222" s="60"/>
      <c r="H222" s="60"/>
      <c r="I222" s="60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96"/>
      <c r="D223" s="96"/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77" t="s">
        <v>5306</v>
      </c>
      <c r="D224" s="96"/>
      <c r="E224" s="160" t="s">
        <v>5326</v>
      </c>
      <c r="F224" s="26" t="s">
        <v>20</v>
      </c>
      <c r="G224" s="26" t="s">
        <v>1942</v>
      </c>
      <c r="H224" s="26" t="s">
        <v>6223</v>
      </c>
      <c r="I224" s="26" t="s">
        <v>5224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4">
        <v>15</v>
      </c>
      <c r="D225" s="64" t="s">
        <v>6432</v>
      </c>
      <c r="E225" s="59"/>
      <c r="F225" s="26"/>
      <c r="G225" s="26"/>
      <c r="H225" s="26" t="s">
        <v>36</v>
      </c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61" t="s">
        <v>21</v>
      </c>
      <c r="D226" s="96" t="s">
        <v>2130</v>
      </c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4">
        <v>-1</v>
      </c>
      <c r="D227" s="96" t="s">
        <v>58</v>
      </c>
      <c r="E227" s="63"/>
      <c r="F227" s="60"/>
      <c r="G227" s="60"/>
      <c r="H227" s="60"/>
      <c r="I227" s="60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96"/>
      <c r="D228" s="96"/>
      <c r="E228" s="59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5307</v>
      </c>
      <c r="D229" s="96"/>
      <c r="E229" s="160" t="s">
        <v>5327</v>
      </c>
      <c r="F229" s="26" t="s">
        <v>20</v>
      </c>
      <c r="G229" s="26" t="s">
        <v>1942</v>
      </c>
      <c r="H229" s="26" t="s">
        <v>6223</v>
      </c>
      <c r="I229" s="26" t="s">
        <v>5224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34">
        <v>16</v>
      </c>
      <c r="D230" s="64" t="s">
        <v>6433</v>
      </c>
      <c r="E230" s="59"/>
      <c r="F230" s="26"/>
      <c r="G230" s="26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2130</v>
      </c>
      <c r="E231" s="59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>
        <v>-1</v>
      </c>
      <c r="D232" s="96" t="s">
        <v>58</v>
      </c>
      <c r="E232" s="63"/>
      <c r="F232" s="60"/>
      <c r="G232" s="60"/>
      <c r="H232" s="60"/>
      <c r="I232" s="60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96"/>
      <c r="D233" s="96"/>
      <c r="E233" s="59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77" t="s">
        <v>5308</v>
      </c>
      <c r="D234" s="96"/>
      <c r="E234" s="160" t="s">
        <v>5328</v>
      </c>
      <c r="F234" s="26" t="s">
        <v>20</v>
      </c>
      <c r="G234" s="26" t="s">
        <v>1942</v>
      </c>
      <c r="H234" s="26" t="s">
        <v>6223</v>
      </c>
      <c r="I234" s="26" t="s">
        <v>5224</v>
      </c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34">
        <v>17</v>
      </c>
      <c r="D235" s="64" t="s">
        <v>6434</v>
      </c>
      <c r="E235" s="59"/>
      <c r="F235" s="26"/>
      <c r="G235" s="26"/>
      <c r="H235" s="26" t="s">
        <v>36</v>
      </c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 t="s">
        <v>21</v>
      </c>
      <c r="D236" s="96" t="s">
        <v>2130</v>
      </c>
      <c r="E236" s="59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34">
        <v>-1</v>
      </c>
      <c r="D237" s="96" t="s">
        <v>58</v>
      </c>
      <c r="E237" s="63"/>
      <c r="F237" s="60"/>
      <c r="G237" s="60"/>
      <c r="H237" s="60"/>
      <c r="I237" s="60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5309</v>
      </c>
      <c r="D239" s="96"/>
      <c r="E239" s="160" t="s">
        <v>5329</v>
      </c>
      <c r="F239" s="26" t="s">
        <v>20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2">
        <v>18</v>
      </c>
      <c r="D240" s="28" t="s">
        <v>6435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34">
        <v>-1</v>
      </c>
      <c r="D242" s="96" t="s">
        <v>58</v>
      </c>
      <c r="E242" s="63"/>
      <c r="F242" s="60"/>
      <c r="G242" s="60"/>
      <c r="H242" s="60"/>
      <c r="I242" s="60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96"/>
      <c r="D243" s="96"/>
      <c r="E243" s="59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77" t="s">
        <v>5310</v>
      </c>
      <c r="D244" s="96"/>
      <c r="E244" s="160" t="s">
        <v>5330</v>
      </c>
      <c r="F244" s="26" t="s">
        <v>20</v>
      </c>
      <c r="G244" s="26" t="s">
        <v>1942</v>
      </c>
      <c r="H244" s="26" t="s">
        <v>6223</v>
      </c>
      <c r="I244" s="26" t="s">
        <v>5224</v>
      </c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163">
        <v>19</v>
      </c>
      <c r="D245" s="26" t="s">
        <v>6436</v>
      </c>
      <c r="E245" s="59"/>
      <c r="F245" s="26"/>
      <c r="G245" s="26"/>
      <c r="H245" s="26" t="s">
        <v>36</v>
      </c>
      <c r="I245" s="26"/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1" t="s">
        <v>21</v>
      </c>
      <c r="D246" s="96" t="s">
        <v>2130</v>
      </c>
      <c r="E246" s="59"/>
      <c r="F246" s="26"/>
      <c r="G246" s="26"/>
      <c r="H246" s="26"/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34">
        <v>-1</v>
      </c>
      <c r="D247" s="96" t="s">
        <v>58</v>
      </c>
      <c r="E247" s="63"/>
      <c r="F247" s="60"/>
      <c r="G247" s="60"/>
      <c r="H247" s="60"/>
      <c r="I247" s="60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96"/>
      <c r="D248" s="96"/>
      <c r="E248" s="59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77" t="s">
        <v>5311</v>
      </c>
      <c r="D249" s="96"/>
      <c r="E249" s="160" t="s">
        <v>5331</v>
      </c>
      <c r="F249" s="26" t="s">
        <v>20</v>
      </c>
      <c r="G249" s="26" t="s">
        <v>1942</v>
      </c>
      <c r="H249" s="26" t="s">
        <v>6223</v>
      </c>
      <c r="I249" s="26" t="s">
        <v>5224</v>
      </c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37">
        <v>20</v>
      </c>
      <c r="D250" s="26" t="s">
        <v>5243</v>
      </c>
      <c r="E250" s="59"/>
      <c r="F250" s="26"/>
      <c r="G250" s="26"/>
      <c r="H250" s="26" t="s">
        <v>36</v>
      </c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161" t="s">
        <v>21</v>
      </c>
      <c r="D251" s="96" t="s">
        <v>2130</v>
      </c>
      <c r="E251" s="59"/>
      <c r="F251" s="26"/>
      <c r="G251" s="26"/>
      <c r="H251" s="26"/>
      <c r="I251" s="26"/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34">
        <v>-1</v>
      </c>
      <c r="D252" s="96" t="s">
        <v>58</v>
      </c>
      <c r="E252" s="63"/>
      <c r="F252" s="60"/>
      <c r="G252" s="60"/>
      <c r="H252" s="60"/>
      <c r="I252" s="60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96"/>
      <c r="D253" s="96"/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77" t="s">
        <v>5312</v>
      </c>
      <c r="D254" s="96"/>
      <c r="E254" s="160" t="s">
        <v>5332</v>
      </c>
      <c r="F254" s="26" t="s">
        <v>20</v>
      </c>
      <c r="G254" s="26" t="s">
        <v>1942</v>
      </c>
      <c r="H254" s="26" t="s">
        <v>6223</v>
      </c>
      <c r="I254" s="26" t="s">
        <v>5224</v>
      </c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42">
        <v>21</v>
      </c>
      <c r="D255" s="26" t="s">
        <v>5333</v>
      </c>
      <c r="E255" s="59"/>
      <c r="F255" s="26"/>
      <c r="G255" s="26"/>
      <c r="H255" s="26" t="s">
        <v>36</v>
      </c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161" t="s">
        <v>21</v>
      </c>
      <c r="D256" s="96" t="s">
        <v>2130</v>
      </c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134">
        <v>-1</v>
      </c>
      <c r="D257" s="96" t="s">
        <v>58</v>
      </c>
      <c r="E257" s="63"/>
      <c r="F257" s="60"/>
      <c r="G257" s="60"/>
      <c r="H257" s="60"/>
      <c r="I257" s="60"/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96"/>
      <c r="D258" s="96"/>
      <c r="E258" s="59"/>
      <c r="F258" s="26"/>
      <c r="G258" s="26"/>
      <c r="H258" s="26"/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77" t="s">
        <v>6443</v>
      </c>
      <c r="D259" s="96"/>
      <c r="E259" s="160" t="s">
        <v>6437</v>
      </c>
      <c r="F259" s="26" t="s">
        <v>20</v>
      </c>
      <c r="G259" s="26" t="s">
        <v>1942</v>
      </c>
      <c r="H259" s="26" t="s">
        <v>6223</v>
      </c>
      <c r="I259" s="26" t="s">
        <v>5224</v>
      </c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42" t="s">
        <v>2298</v>
      </c>
      <c r="D260" s="26" t="s">
        <v>5334</v>
      </c>
      <c r="E260" s="59"/>
      <c r="F260" s="26"/>
      <c r="G260" s="26"/>
      <c r="H260" s="26" t="s">
        <v>36</v>
      </c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 t="s">
        <v>21</v>
      </c>
      <c r="D261" s="96" t="s">
        <v>2130</v>
      </c>
      <c r="E261" s="59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134">
        <v>-1</v>
      </c>
      <c r="D262" s="96" t="s">
        <v>58</v>
      </c>
      <c r="E262" s="63"/>
      <c r="F262" s="60"/>
      <c r="G262" s="60"/>
      <c r="H262" s="60"/>
      <c r="I262" s="60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96"/>
      <c r="D263" s="96"/>
      <c r="E263" s="59"/>
      <c r="F263" s="26"/>
      <c r="G263" s="26"/>
      <c r="H263" s="26"/>
      <c r="I263" s="26"/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77" t="s">
        <v>6444</v>
      </c>
      <c r="D264" s="96"/>
      <c r="E264" s="160" t="s">
        <v>6438</v>
      </c>
      <c r="F264" s="26" t="s">
        <v>20</v>
      </c>
      <c r="G264" s="26" t="s">
        <v>1942</v>
      </c>
      <c r="H264" s="26" t="s">
        <v>6223</v>
      </c>
      <c r="I264" s="26" t="s">
        <v>5224</v>
      </c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42" t="s">
        <v>2352</v>
      </c>
      <c r="D265" s="26" t="s">
        <v>5335</v>
      </c>
      <c r="E265" s="59"/>
      <c r="F265" s="26"/>
      <c r="G265" s="26"/>
      <c r="H265" s="26" t="s">
        <v>36</v>
      </c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 t="s">
        <v>21</v>
      </c>
      <c r="D266" s="96" t="s">
        <v>2130</v>
      </c>
      <c r="E266" s="59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34">
        <v>-1</v>
      </c>
      <c r="D267" s="96" t="s">
        <v>58</v>
      </c>
      <c r="E267" s="63"/>
      <c r="F267" s="60"/>
      <c r="G267" s="60"/>
      <c r="H267" s="60"/>
      <c r="I267" s="60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96"/>
      <c r="D268" s="96"/>
      <c r="E268" s="59"/>
      <c r="F268" s="26"/>
      <c r="G268" s="26"/>
      <c r="H268" s="26"/>
      <c r="I268" s="26"/>
      <c r="J268" s="26"/>
      <c r="K268" s="26"/>
      <c r="L268" s="26"/>
      <c r="M268" s="26"/>
      <c r="N268" s="26"/>
      <c r="O268" s="26"/>
    </row>
    <row r="269" spans="1:15" s="54" customFormat="1" ht="10.5" customHeight="1">
      <c r="A269" s="26"/>
      <c r="B269" s="26"/>
      <c r="C269" s="96"/>
      <c r="D269" s="96"/>
      <c r="E269" s="59"/>
      <c r="F269" s="26"/>
      <c r="G269" s="26"/>
      <c r="H269" s="26"/>
      <c r="I269" s="26"/>
      <c r="J269" s="26"/>
      <c r="K269" s="26"/>
      <c r="L269" s="26"/>
      <c r="M269" s="26"/>
      <c r="N269" s="26"/>
      <c r="O269" s="26"/>
    </row>
    <row r="270" spans="1:15" s="54" customFormat="1" ht="10.5" customHeight="1">
      <c r="A270" s="26"/>
      <c r="B270" s="26"/>
      <c r="C270" s="77" t="s">
        <v>5360</v>
      </c>
      <c r="D270" s="96"/>
      <c r="E270" s="59"/>
      <c r="F270" s="26"/>
      <c r="G270" s="26"/>
      <c r="H270" s="26"/>
      <c r="I270" s="26"/>
      <c r="J270" s="26"/>
      <c r="K270" s="26"/>
      <c r="L270" s="26"/>
      <c r="M270" s="26"/>
      <c r="N270" s="26"/>
      <c r="O270" s="26"/>
    </row>
    <row r="271" spans="1:15" s="54" customFormat="1" ht="10.5" customHeight="1">
      <c r="A271" s="26"/>
      <c r="B271" s="26"/>
      <c r="C271" s="96"/>
      <c r="D271" s="96"/>
      <c r="E271" s="59"/>
      <c r="F271" s="26"/>
      <c r="G271" s="26"/>
      <c r="H271" s="26"/>
      <c r="I271" s="26"/>
      <c r="J271" s="26"/>
      <c r="K271" s="26"/>
      <c r="L271" s="26"/>
      <c r="M271" s="26"/>
      <c r="N271" s="26"/>
      <c r="O271" s="26"/>
    </row>
    <row r="272" spans="1:15" s="54" customFormat="1" ht="10.5" customHeight="1">
      <c r="A272" s="26"/>
      <c r="B272" s="26"/>
      <c r="C272" s="77" t="s">
        <v>5338</v>
      </c>
      <c r="D272" s="96"/>
      <c r="E272" s="31" t="s">
        <v>5339</v>
      </c>
      <c r="F272" s="26" t="s">
        <v>2015</v>
      </c>
      <c r="G272" s="26" t="s">
        <v>1942</v>
      </c>
      <c r="H272" s="26" t="s">
        <v>6223</v>
      </c>
      <c r="I272" s="26" t="s">
        <v>5224</v>
      </c>
      <c r="J272" s="26"/>
      <c r="K272" s="26"/>
      <c r="L272" s="26"/>
      <c r="M272" s="26"/>
      <c r="N272" s="26"/>
      <c r="O272" s="26"/>
    </row>
    <row r="273" spans="1:15" s="54" customFormat="1" ht="10.5" customHeight="1">
      <c r="A273" s="26"/>
      <c r="B273" s="26"/>
      <c r="C273" s="134" t="s">
        <v>39</v>
      </c>
      <c r="D273" s="64" t="s">
        <v>5344</v>
      </c>
      <c r="E273" s="31"/>
      <c r="F273" s="26"/>
      <c r="G273" s="26"/>
      <c r="H273" s="26" t="s">
        <v>36</v>
      </c>
      <c r="I273" s="26"/>
      <c r="J273" s="26"/>
      <c r="K273" s="26"/>
      <c r="L273" s="26"/>
      <c r="M273" s="26"/>
      <c r="N273" s="26"/>
      <c r="O273" s="26"/>
    </row>
    <row r="274" spans="1:15" s="54" customFormat="1" ht="10.5" customHeight="1">
      <c r="A274" s="26"/>
      <c r="B274" s="26"/>
      <c r="C274" s="83" t="s">
        <v>40</v>
      </c>
      <c r="D274" s="60" t="s">
        <v>5246</v>
      </c>
      <c r="E274" s="31"/>
      <c r="F274" s="26"/>
      <c r="G274" s="26"/>
      <c r="H274" s="26"/>
      <c r="I274" s="26"/>
      <c r="J274" s="26"/>
      <c r="K274" s="26"/>
      <c r="L274" s="26"/>
      <c r="M274" s="26"/>
      <c r="N274" s="26"/>
      <c r="O274" s="26"/>
    </row>
    <row r="275" spans="1:15" s="54" customFormat="1" ht="10.5" customHeight="1">
      <c r="A275" s="26"/>
      <c r="B275" s="26"/>
      <c r="C275" s="134" t="s">
        <v>41</v>
      </c>
      <c r="D275" s="60" t="s">
        <v>5247</v>
      </c>
      <c r="E275" s="31"/>
      <c r="F275" s="26"/>
      <c r="G275" s="26"/>
      <c r="H275" s="26"/>
      <c r="I275" s="26"/>
      <c r="J275" s="26"/>
      <c r="K275" s="26"/>
      <c r="L275" s="26"/>
      <c r="M275" s="26"/>
      <c r="N275" s="26"/>
      <c r="O275" s="26"/>
    </row>
    <row r="276" spans="1:15" s="54" customFormat="1" ht="10.5" customHeight="1">
      <c r="A276" s="26"/>
      <c r="B276" s="26"/>
      <c r="C276" s="80" t="s">
        <v>42</v>
      </c>
      <c r="D276" s="64" t="s">
        <v>5345</v>
      </c>
      <c r="E276" s="31"/>
      <c r="F276" s="26"/>
      <c r="G276" s="26"/>
      <c r="H276" s="26"/>
      <c r="I276" s="26"/>
      <c r="J276" s="26"/>
      <c r="K276" s="26"/>
      <c r="L276" s="26"/>
      <c r="M276" s="26"/>
      <c r="N276" s="26"/>
      <c r="O276" s="26"/>
    </row>
    <row r="277" spans="1:15" s="54" customFormat="1" ht="10.5" customHeight="1">
      <c r="A277" s="26"/>
      <c r="B277" s="26"/>
      <c r="C277" s="144" t="s">
        <v>43</v>
      </c>
      <c r="D277" s="64" t="s">
        <v>5346</v>
      </c>
      <c r="E277" s="31"/>
      <c r="F277" s="26"/>
      <c r="G277" s="26"/>
      <c r="H277" s="26"/>
      <c r="I277" s="26"/>
      <c r="J277" s="26"/>
      <c r="K277" s="26"/>
      <c r="L277" s="26"/>
      <c r="M277" s="26"/>
      <c r="N277" s="26"/>
      <c r="O277" s="26"/>
    </row>
    <row r="278" spans="1:15" s="54" customFormat="1" ht="10.5" customHeight="1">
      <c r="A278" s="26"/>
      <c r="B278" s="26"/>
      <c r="C278" s="144" t="s">
        <v>44</v>
      </c>
      <c r="D278" s="64" t="s">
        <v>5347</v>
      </c>
      <c r="E278" s="31"/>
      <c r="F278" s="26"/>
      <c r="G278" s="26"/>
      <c r="H278" s="26"/>
      <c r="I278" s="26"/>
      <c r="J278" s="26"/>
      <c r="K278" s="26"/>
      <c r="L278" s="26"/>
      <c r="M278" s="26"/>
      <c r="N278" s="26"/>
      <c r="O278" s="26"/>
    </row>
    <row r="279" spans="1:15" s="54" customFormat="1" ht="10.5" customHeight="1">
      <c r="A279" s="26"/>
      <c r="B279" s="26"/>
      <c r="C279" s="80" t="s">
        <v>45</v>
      </c>
      <c r="D279" s="96" t="s">
        <v>5348</v>
      </c>
      <c r="E279" s="31"/>
      <c r="F279" s="26"/>
      <c r="G279" s="26"/>
      <c r="H279" s="26"/>
      <c r="I279" s="26"/>
      <c r="J279" s="26"/>
      <c r="K279" s="26"/>
      <c r="L279" s="26"/>
      <c r="M279" s="26"/>
      <c r="N279" s="26"/>
      <c r="O279" s="26"/>
    </row>
    <row r="280" spans="1:15" s="54" customFormat="1" ht="10.5" customHeight="1">
      <c r="A280" s="26"/>
      <c r="B280" s="26"/>
      <c r="C280" s="134" t="s">
        <v>46</v>
      </c>
      <c r="D280" s="96" t="s">
        <v>5349</v>
      </c>
      <c r="E280" s="31"/>
      <c r="F280" s="26"/>
      <c r="G280" s="26"/>
      <c r="H280" s="26"/>
      <c r="I280" s="26"/>
      <c r="J280" s="26"/>
      <c r="K280" s="26"/>
      <c r="L280" s="26"/>
      <c r="M280" s="26"/>
      <c r="N280" s="26"/>
      <c r="O280" s="26"/>
    </row>
    <row r="281" spans="1:15" s="54" customFormat="1" ht="10.5" customHeight="1">
      <c r="A281" s="26"/>
      <c r="B281" s="26"/>
      <c r="C281" s="134" t="s">
        <v>47</v>
      </c>
      <c r="D281" s="96" t="s">
        <v>5350</v>
      </c>
      <c r="E281" s="31"/>
      <c r="F281" s="26"/>
      <c r="G281" s="26"/>
      <c r="H281" s="26"/>
      <c r="I281" s="26"/>
      <c r="J281" s="26"/>
      <c r="K281" s="26"/>
      <c r="L281" s="26"/>
      <c r="M281" s="26"/>
      <c r="N281" s="26"/>
      <c r="O281" s="26"/>
    </row>
    <row r="282" spans="1:15" s="54" customFormat="1" ht="10.5" customHeight="1">
      <c r="A282" s="26"/>
      <c r="B282" s="26"/>
      <c r="C282" s="134" t="s">
        <v>48</v>
      </c>
      <c r="D282" s="96" t="s">
        <v>5351</v>
      </c>
      <c r="E282" s="31"/>
      <c r="F282" s="26"/>
      <c r="G282" s="26"/>
      <c r="H282" s="26"/>
      <c r="I282" s="26"/>
      <c r="J282" s="26"/>
      <c r="K282" s="26"/>
      <c r="L282" s="26"/>
      <c r="M282" s="26"/>
      <c r="N282" s="26"/>
      <c r="O282" s="26"/>
    </row>
    <row r="283" spans="1:15" s="54" customFormat="1" ht="10.5" customHeight="1">
      <c r="A283" s="26"/>
      <c r="B283" s="26"/>
      <c r="C283" s="134" t="s">
        <v>49</v>
      </c>
      <c r="D283" s="64" t="s">
        <v>5352</v>
      </c>
      <c r="E283" s="31"/>
      <c r="F283" s="26"/>
      <c r="G283" s="26"/>
      <c r="H283" s="26"/>
      <c r="I283" s="26"/>
      <c r="J283" s="26"/>
      <c r="K283" s="26"/>
      <c r="L283" s="26"/>
      <c r="M283" s="26"/>
      <c r="N283" s="26"/>
      <c r="O283" s="26"/>
    </row>
    <row r="284" spans="1:15" s="54" customFormat="1" ht="10.5" customHeight="1">
      <c r="A284" s="26"/>
      <c r="B284" s="26"/>
      <c r="C284" s="83" t="s">
        <v>50</v>
      </c>
      <c r="D284" s="60" t="s">
        <v>5353</v>
      </c>
      <c r="E284" s="31"/>
      <c r="F284" s="26"/>
      <c r="G284" s="26"/>
      <c r="H284" s="26"/>
      <c r="I284" s="26"/>
      <c r="J284" s="26"/>
      <c r="K284" s="26"/>
      <c r="L284" s="26"/>
      <c r="M284" s="26"/>
      <c r="N284" s="26"/>
      <c r="O284" s="26"/>
    </row>
    <row r="285" spans="1:15" s="54" customFormat="1" ht="10.5" customHeight="1">
      <c r="A285" s="26"/>
      <c r="B285" s="26"/>
      <c r="C285" s="61" t="s">
        <v>51</v>
      </c>
      <c r="D285" s="96" t="s">
        <v>5354</v>
      </c>
      <c r="E285" s="31"/>
      <c r="F285" s="26"/>
      <c r="G285" s="26"/>
      <c r="H285" s="26"/>
      <c r="I285" s="26"/>
      <c r="J285" s="26"/>
      <c r="K285" s="26"/>
      <c r="L285" s="26"/>
      <c r="M285" s="26"/>
      <c r="N285" s="26"/>
      <c r="O285" s="26"/>
    </row>
    <row r="286" spans="1:15" s="54" customFormat="1" ht="10.5" customHeight="1">
      <c r="A286" s="26"/>
      <c r="B286" s="26"/>
      <c r="C286" s="134" t="s">
        <v>52</v>
      </c>
      <c r="D286" s="64" t="s">
        <v>5355</v>
      </c>
      <c r="E286" s="31"/>
      <c r="F286" s="26"/>
      <c r="G286" s="26"/>
      <c r="H286" s="26"/>
      <c r="I286" s="26"/>
      <c r="J286" s="26"/>
      <c r="K286" s="26"/>
      <c r="L286" s="26"/>
      <c r="M286" s="26"/>
      <c r="N286" s="26"/>
      <c r="O286" s="26"/>
    </row>
    <row r="287" spans="1:15" s="54" customFormat="1" ht="10.5" customHeight="1">
      <c r="A287" s="26"/>
      <c r="B287" s="26"/>
      <c r="C287" s="134" t="s">
        <v>2069</v>
      </c>
      <c r="D287" s="64" t="s">
        <v>5343</v>
      </c>
      <c r="E287" s="31"/>
      <c r="F287" s="26"/>
      <c r="G287" s="26"/>
      <c r="H287" s="26"/>
      <c r="I287" s="26"/>
      <c r="J287" s="26"/>
      <c r="K287" s="26"/>
      <c r="L287" s="26"/>
      <c r="M287" s="26"/>
      <c r="N287" s="26"/>
      <c r="O287" s="26"/>
    </row>
    <row r="288" spans="1:15" s="54" customFormat="1" ht="10.5" customHeight="1">
      <c r="A288" s="26"/>
      <c r="B288" s="26"/>
      <c r="C288" s="134" t="s">
        <v>38</v>
      </c>
      <c r="D288" s="96" t="s">
        <v>5226</v>
      </c>
      <c r="E288" s="31"/>
      <c r="F288" s="26"/>
      <c r="G288" s="26"/>
      <c r="H288" s="26"/>
      <c r="I288" s="26"/>
      <c r="J288" s="26"/>
      <c r="K288" s="26"/>
      <c r="L288" s="26"/>
      <c r="M288" s="26"/>
      <c r="N288" s="26"/>
      <c r="O288" s="26"/>
    </row>
    <row r="289" spans="1:15" s="54" customFormat="1" ht="10.5" customHeight="1">
      <c r="A289" s="26"/>
      <c r="B289" s="26"/>
      <c r="C289" s="134" t="s">
        <v>37</v>
      </c>
      <c r="D289" s="96" t="s">
        <v>5225</v>
      </c>
      <c r="E289" s="31"/>
      <c r="F289" s="26"/>
      <c r="G289" s="26"/>
      <c r="H289" s="26"/>
      <c r="I289" s="26"/>
      <c r="J289" s="26"/>
      <c r="K289" s="26"/>
      <c r="L289" s="26"/>
      <c r="M289" s="26"/>
      <c r="N289" s="26"/>
      <c r="O289" s="26"/>
    </row>
    <row r="290" spans="1:15" s="54" customFormat="1" ht="10.5" customHeight="1">
      <c r="A290" s="26"/>
      <c r="B290" s="26"/>
      <c r="C290" s="134">
        <v>18</v>
      </c>
      <c r="D290" s="96" t="s">
        <v>5233</v>
      </c>
      <c r="E290" s="31"/>
      <c r="F290" s="26"/>
      <c r="G290" s="26"/>
      <c r="H290" s="26"/>
      <c r="I290" s="26"/>
      <c r="J290" s="26"/>
      <c r="K290" s="26"/>
      <c r="L290" s="26"/>
      <c r="M290" s="26"/>
      <c r="N290" s="26"/>
      <c r="O290" s="26"/>
    </row>
    <row r="291" spans="1:15" s="54" customFormat="1" ht="10.5" customHeight="1">
      <c r="A291" s="26"/>
      <c r="B291" s="26"/>
      <c r="C291" s="161" t="s">
        <v>21</v>
      </c>
      <c r="D291" s="96" t="s">
        <v>58</v>
      </c>
      <c r="E291" s="63"/>
      <c r="F291" s="60"/>
      <c r="G291" s="60"/>
      <c r="H291" s="60"/>
      <c r="I291" s="60"/>
      <c r="J291" s="26"/>
      <c r="K291" s="26"/>
      <c r="L291" s="26"/>
      <c r="M291" s="26"/>
      <c r="N291" s="26"/>
      <c r="O291" s="26"/>
    </row>
    <row r="292" spans="1:15" s="54" customFormat="1" ht="10.5" customHeight="1">
      <c r="A292" s="26"/>
      <c r="B292" s="26"/>
      <c r="C292" s="77"/>
      <c r="D292" s="96"/>
      <c r="E292" s="31"/>
      <c r="F292" s="26"/>
      <c r="G292" s="26"/>
      <c r="H292" s="26"/>
      <c r="I292" s="26"/>
      <c r="J292" s="26"/>
      <c r="K292" s="26"/>
      <c r="L292" s="26"/>
      <c r="M292" s="26"/>
      <c r="N292" s="26"/>
      <c r="O292" s="26"/>
    </row>
    <row r="293" spans="1:15" s="54" customFormat="1" ht="10.5" customHeight="1">
      <c r="A293" s="26"/>
      <c r="B293" s="26"/>
      <c r="C293" s="77" t="s">
        <v>5340</v>
      </c>
      <c r="D293" s="79"/>
      <c r="E293" s="31" t="s">
        <v>5341</v>
      </c>
      <c r="F293" s="26" t="s">
        <v>2015</v>
      </c>
      <c r="G293" s="26" t="s">
        <v>1942</v>
      </c>
      <c r="H293" s="26" t="s">
        <v>6223</v>
      </c>
      <c r="I293" s="26" t="s">
        <v>1569</v>
      </c>
      <c r="J293" s="26"/>
      <c r="K293" s="26"/>
      <c r="L293" s="26"/>
      <c r="M293" s="26"/>
      <c r="N293" s="26"/>
      <c r="O293" s="26"/>
    </row>
    <row r="294" spans="1:15" s="54" customFormat="1" ht="10.5" customHeight="1">
      <c r="A294" s="26"/>
      <c r="B294" s="26"/>
      <c r="C294" s="121" t="s">
        <v>1583</v>
      </c>
      <c r="D294" s="31"/>
      <c r="E294" s="31" t="s">
        <v>5342</v>
      </c>
      <c r="F294" s="60"/>
      <c r="G294" s="26"/>
      <c r="H294" s="26" t="s">
        <v>36</v>
      </c>
      <c r="I294" s="60"/>
      <c r="J294" s="26"/>
      <c r="K294" s="26"/>
      <c r="L294" s="26"/>
      <c r="M294" s="26"/>
      <c r="N294" s="26"/>
      <c r="O294" s="26"/>
    </row>
    <row r="295" spans="1:15" s="54" customFormat="1" ht="10.5" customHeight="1">
      <c r="A295" s="26"/>
      <c r="B295" s="26"/>
      <c r="C295" s="161" t="s">
        <v>37</v>
      </c>
      <c r="D295" s="96" t="s">
        <v>5267</v>
      </c>
      <c r="E295" s="31"/>
      <c r="F295" s="60"/>
      <c r="G295" s="60"/>
      <c r="H295" s="60"/>
      <c r="I295" s="60"/>
      <c r="J295" s="26"/>
      <c r="K295" s="26"/>
      <c r="L295" s="26"/>
      <c r="M295" s="26"/>
      <c r="N295" s="26"/>
      <c r="O295" s="26"/>
    </row>
    <row r="296" spans="1:15" s="54" customFormat="1" ht="10.5" customHeight="1">
      <c r="A296" s="26"/>
      <c r="B296" s="26"/>
      <c r="C296" s="161" t="s">
        <v>21</v>
      </c>
      <c r="D296" s="96" t="s">
        <v>5233</v>
      </c>
      <c r="E296" s="63"/>
      <c r="F296" s="60"/>
      <c r="G296" s="60"/>
      <c r="H296" s="60"/>
      <c r="I296" s="60"/>
      <c r="J296" s="26"/>
      <c r="K296" s="26"/>
      <c r="L296" s="26"/>
      <c r="M296" s="26"/>
      <c r="N296" s="26"/>
      <c r="O296" s="26"/>
    </row>
    <row r="297" spans="1:15" s="54" customFormat="1" ht="10.5" customHeight="1">
      <c r="A297" s="26"/>
      <c r="B297" s="26"/>
      <c r="C297" s="134">
        <v>-1</v>
      </c>
      <c r="D297" s="96" t="s">
        <v>58</v>
      </c>
      <c r="E297" s="63"/>
      <c r="F297" s="60"/>
      <c r="G297" s="60"/>
      <c r="H297" s="60"/>
      <c r="I297" s="60"/>
      <c r="J297" s="26"/>
      <c r="K297" s="26"/>
      <c r="L297" s="26"/>
      <c r="M297" s="26"/>
      <c r="N297" s="26"/>
      <c r="O297" s="26"/>
    </row>
    <row r="298" spans="1:15" s="54" customFormat="1" ht="10.5" customHeight="1">
      <c r="A298" s="26"/>
      <c r="B298" s="26"/>
      <c r="C298" s="83"/>
      <c r="D298" s="60"/>
      <c r="E298" s="63"/>
      <c r="F298" s="60"/>
      <c r="G298" s="60"/>
      <c r="H298" s="60"/>
      <c r="I298" s="60"/>
      <c r="J298" s="26"/>
      <c r="K298" s="26"/>
      <c r="L298" s="26"/>
      <c r="M298" s="26"/>
      <c r="N298" s="26"/>
      <c r="O298" s="26"/>
    </row>
    <row r="299" spans="1:15" s="54" customFormat="1" ht="10.5" customHeight="1">
      <c r="A299" s="26"/>
      <c r="B299" s="26"/>
      <c r="C299" s="121" t="s">
        <v>1582</v>
      </c>
      <c r="D299" s="31"/>
      <c r="E299" s="31" t="s">
        <v>5341</v>
      </c>
      <c r="F299" s="60"/>
      <c r="G299" s="60"/>
      <c r="H299" s="60"/>
      <c r="I299" s="60"/>
      <c r="J299" s="26"/>
      <c r="K299" s="26"/>
      <c r="L299" s="26"/>
      <c r="M299" s="26"/>
      <c r="N299" s="26"/>
      <c r="O299" s="26"/>
    </row>
    <row r="300" spans="1:15">
      <c r="A300" s="26"/>
      <c r="B300" s="26"/>
      <c r="C300" s="81" t="s">
        <v>5270</v>
      </c>
      <c r="D300" s="64" t="s">
        <v>1735</v>
      </c>
      <c r="E300" s="27"/>
      <c r="F300" s="26"/>
      <c r="G300" s="26"/>
      <c r="H300" s="26"/>
      <c r="I300" s="26"/>
      <c r="J300" s="26"/>
      <c r="K300" s="28"/>
      <c r="L300" s="28"/>
      <c r="M300" s="28"/>
      <c r="N300" s="28"/>
      <c r="O300" s="28"/>
    </row>
    <row r="301" spans="1:15">
      <c r="A301" s="26"/>
      <c r="B301" s="26"/>
      <c r="C301" s="81"/>
      <c r="D301" s="64"/>
      <c r="E301" s="27"/>
      <c r="F301" s="26"/>
      <c r="G301" s="26"/>
      <c r="H301" s="26"/>
      <c r="I301" s="26"/>
      <c r="J301" s="26"/>
      <c r="K301" s="28"/>
      <c r="L301" s="28"/>
      <c r="M301" s="28"/>
      <c r="N301" s="28"/>
      <c r="O301" s="28"/>
    </row>
    <row r="302" spans="1:15" s="54" customFormat="1" ht="10.5" customHeight="1">
      <c r="A302" s="26"/>
      <c r="B302" s="26"/>
      <c r="C302" s="164" t="s">
        <v>5367</v>
      </c>
      <c r="D302" s="64"/>
      <c r="E302" s="31" t="s">
        <v>5356</v>
      </c>
      <c r="F302" s="26" t="s">
        <v>2015</v>
      </c>
      <c r="G302" s="26" t="s">
        <v>1942</v>
      </c>
      <c r="H302" s="26" t="s">
        <v>6223</v>
      </c>
      <c r="I302" s="26" t="s">
        <v>1569</v>
      </c>
      <c r="J302" s="26"/>
      <c r="K302" s="26"/>
      <c r="L302" s="26"/>
      <c r="M302" s="26"/>
      <c r="N302" s="26"/>
      <c r="O302" s="26"/>
    </row>
    <row r="303" spans="1:15" s="54" customFormat="1" ht="10.5" customHeight="1">
      <c r="A303" s="26"/>
      <c r="B303" s="26"/>
      <c r="C303" s="161" t="s">
        <v>37</v>
      </c>
      <c r="D303" s="60" t="s">
        <v>1940</v>
      </c>
      <c r="E303" s="26"/>
      <c r="F303" s="60"/>
      <c r="G303" s="26"/>
      <c r="H303" s="26" t="s">
        <v>36</v>
      </c>
      <c r="I303" s="60"/>
      <c r="J303" s="26"/>
      <c r="K303" s="26"/>
      <c r="L303" s="26"/>
      <c r="M303" s="26"/>
      <c r="N303" s="26"/>
      <c r="O303" s="26"/>
    </row>
    <row r="304" spans="1:15" s="54" customFormat="1" ht="10.5" customHeight="1">
      <c r="A304" s="26"/>
      <c r="B304" s="26"/>
      <c r="C304" s="161" t="s">
        <v>38</v>
      </c>
      <c r="D304" s="60" t="s">
        <v>1941</v>
      </c>
      <c r="E304" s="26"/>
      <c r="F304" s="60"/>
      <c r="G304" s="60"/>
      <c r="H304" s="60"/>
      <c r="I304" s="60"/>
      <c r="J304" s="26"/>
      <c r="K304" s="26"/>
      <c r="L304" s="26"/>
      <c r="M304" s="26"/>
      <c r="N304" s="26"/>
      <c r="O304" s="26"/>
    </row>
    <row r="305" spans="1:15" s="54" customFormat="1" ht="10.5" customHeight="1">
      <c r="A305" s="26"/>
      <c r="B305" s="26"/>
      <c r="C305" s="161" t="s">
        <v>39</v>
      </c>
      <c r="D305" s="60" t="s">
        <v>5357</v>
      </c>
      <c r="E305" s="26"/>
      <c r="F305" s="60"/>
      <c r="G305" s="60"/>
      <c r="H305" s="60"/>
      <c r="I305" s="26"/>
      <c r="J305" s="26"/>
      <c r="K305" s="26"/>
      <c r="L305" s="26"/>
      <c r="M305" s="26"/>
      <c r="N305" s="26"/>
      <c r="O305" s="26"/>
    </row>
    <row r="306" spans="1:15" s="54" customFormat="1" ht="10.5" customHeight="1">
      <c r="A306" s="26"/>
      <c r="B306" s="26"/>
      <c r="C306" s="161" t="s">
        <v>40</v>
      </c>
      <c r="D306" s="60" t="s">
        <v>5358</v>
      </c>
      <c r="E306" s="26"/>
      <c r="F306" s="60"/>
      <c r="G306" s="60"/>
      <c r="H306" s="60"/>
      <c r="I306" s="26"/>
      <c r="J306" s="26"/>
      <c r="K306" s="26"/>
      <c r="L306" s="26"/>
      <c r="M306" s="26"/>
      <c r="N306" s="26"/>
      <c r="O306" s="26"/>
    </row>
    <row r="307" spans="1:15" s="54" customFormat="1" ht="10.5" customHeight="1">
      <c r="A307" s="26"/>
      <c r="B307" s="26"/>
      <c r="C307" s="161" t="s">
        <v>41</v>
      </c>
      <c r="D307" s="60" t="s">
        <v>5233</v>
      </c>
      <c r="E307" s="26"/>
      <c r="F307" s="60"/>
      <c r="G307" s="60"/>
      <c r="H307" s="60"/>
      <c r="I307" s="26"/>
      <c r="J307" s="26"/>
      <c r="K307" s="26"/>
      <c r="L307" s="26"/>
      <c r="M307" s="26"/>
      <c r="N307" s="26"/>
      <c r="O307" s="26"/>
    </row>
    <row r="308" spans="1:15" s="54" customFormat="1" ht="10.5" customHeight="1">
      <c r="A308" s="26"/>
      <c r="B308" s="26"/>
      <c r="C308" s="161" t="s">
        <v>21</v>
      </c>
      <c r="D308" s="60" t="s">
        <v>5359</v>
      </c>
      <c r="E308" s="59"/>
      <c r="F308" s="26"/>
      <c r="G308" s="26"/>
      <c r="H308" s="26"/>
      <c r="I308" s="26"/>
      <c r="J308" s="26"/>
      <c r="K308" s="26"/>
      <c r="L308" s="26"/>
      <c r="M308" s="26"/>
      <c r="N308" s="26"/>
      <c r="O308" s="26"/>
    </row>
    <row r="309" spans="1:15" s="54" customFormat="1" ht="10.5" customHeight="1">
      <c r="A309" s="26"/>
      <c r="B309" s="26"/>
      <c r="C309" s="134">
        <v>-1</v>
      </c>
      <c r="D309" s="96" t="s">
        <v>58</v>
      </c>
      <c r="E309" s="63"/>
      <c r="F309" s="60"/>
      <c r="G309" s="60"/>
      <c r="H309" s="60"/>
      <c r="I309" s="60"/>
      <c r="J309" s="26"/>
      <c r="K309" s="26"/>
      <c r="L309" s="26"/>
      <c r="M309" s="26"/>
      <c r="N309" s="26"/>
      <c r="O309" s="26"/>
    </row>
    <row r="310" spans="1:15" s="54" customFormat="1" ht="10.5" customHeight="1">
      <c r="A310" s="26"/>
      <c r="B310" s="26"/>
      <c r="C310" s="134"/>
      <c r="D310" s="60"/>
      <c r="E310" s="59"/>
      <c r="F310" s="26"/>
      <c r="G310" s="26"/>
      <c r="H310" s="26"/>
      <c r="I310" s="26"/>
      <c r="J310" s="26"/>
      <c r="K310" s="26"/>
      <c r="L310" s="26"/>
      <c r="M310" s="26"/>
      <c r="N310" s="26"/>
      <c r="O310" s="26"/>
    </row>
    <row r="311" spans="1:15" s="54" customFormat="1" ht="10.5" customHeight="1">
      <c r="A311" s="26"/>
      <c r="B311" s="26"/>
      <c r="C311" s="77" t="s">
        <v>5363</v>
      </c>
      <c r="D311" s="96"/>
      <c r="E311" s="34" t="s">
        <v>5361</v>
      </c>
      <c r="F311" s="26" t="s">
        <v>2015</v>
      </c>
      <c r="G311" s="26" t="s">
        <v>1942</v>
      </c>
      <c r="H311" s="26" t="s">
        <v>6238</v>
      </c>
      <c r="I311" s="26" t="s">
        <v>1569</v>
      </c>
      <c r="J311" s="26"/>
      <c r="K311" s="26"/>
      <c r="L311" s="26"/>
      <c r="M311" s="26"/>
      <c r="N311" s="26"/>
      <c r="O311" s="26"/>
    </row>
    <row r="312" spans="1:15" s="54" customFormat="1" ht="10.5" customHeight="1">
      <c r="A312" s="26"/>
      <c r="B312" s="26"/>
      <c r="C312" s="161" t="s">
        <v>37</v>
      </c>
      <c r="D312" s="36" t="s">
        <v>5364</v>
      </c>
      <c r="E312" s="26"/>
      <c r="F312" s="60"/>
      <c r="G312" s="26"/>
      <c r="H312" s="26" t="s">
        <v>36</v>
      </c>
      <c r="I312" s="60"/>
      <c r="J312" s="26"/>
      <c r="K312" s="26"/>
      <c r="L312" s="26"/>
      <c r="M312" s="26"/>
      <c r="N312" s="26"/>
      <c r="O312" s="26"/>
    </row>
    <row r="313" spans="1:15" s="54" customFormat="1" ht="10.5" customHeight="1">
      <c r="A313" s="26"/>
      <c r="B313" s="26"/>
      <c r="C313" s="161" t="s">
        <v>38</v>
      </c>
      <c r="D313" s="36" t="s">
        <v>5365</v>
      </c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</row>
    <row r="314" spans="1:15" s="54" customFormat="1" ht="10.5" customHeight="1">
      <c r="A314" s="26"/>
      <c r="B314" s="26"/>
      <c r="C314" s="161" t="s">
        <v>39</v>
      </c>
      <c r="D314" s="36" t="s">
        <v>5366</v>
      </c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</row>
    <row r="315" spans="1:15" s="54" customFormat="1" ht="10.5" customHeight="1">
      <c r="A315" s="26"/>
      <c r="B315" s="26"/>
      <c r="C315" s="161" t="s">
        <v>40</v>
      </c>
      <c r="D315" s="36" t="s">
        <v>5362</v>
      </c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</row>
    <row r="316" spans="1:15" s="54" customFormat="1" ht="10.5" customHeight="1">
      <c r="A316" s="26"/>
      <c r="B316" s="26"/>
      <c r="C316" s="161" t="s">
        <v>21</v>
      </c>
      <c r="D316" s="36" t="s">
        <v>2257</v>
      </c>
      <c r="E316" s="34"/>
      <c r="F316" s="26"/>
      <c r="G316" s="26"/>
      <c r="H316" s="26"/>
      <c r="I316" s="26"/>
      <c r="J316" s="26"/>
      <c r="K316" s="26"/>
      <c r="L316" s="26"/>
      <c r="M316" s="26"/>
      <c r="N316" s="26"/>
      <c r="O316" s="26"/>
    </row>
    <row r="317" spans="1:15" s="54" customFormat="1" ht="10.5" customHeight="1">
      <c r="A317" s="26"/>
      <c r="B317" s="26"/>
      <c r="C317" s="134">
        <v>-1</v>
      </c>
      <c r="D317" s="36" t="s">
        <v>5982</v>
      </c>
      <c r="E317" s="34"/>
      <c r="F317" s="26"/>
      <c r="G317" s="26"/>
      <c r="H317" s="26"/>
      <c r="I317" s="26"/>
      <c r="J317" s="26"/>
      <c r="K317" s="26"/>
      <c r="L317" s="26"/>
      <c r="M317" s="26"/>
      <c r="N317" s="26"/>
      <c r="O317" s="26"/>
    </row>
    <row r="318" spans="1:15" s="54" customFormat="1" ht="10.5" customHeight="1">
      <c r="A318" s="26"/>
      <c r="B318" s="26"/>
      <c r="C318" s="96"/>
      <c r="D318" s="96"/>
      <c r="E318" s="31"/>
      <c r="F318" s="26"/>
      <c r="G318" s="26"/>
      <c r="H318" s="26"/>
      <c r="I318" s="26"/>
      <c r="J318" s="26"/>
      <c r="K318" s="26"/>
      <c r="L318" s="26"/>
      <c r="M318" s="26"/>
      <c r="N318" s="26"/>
      <c r="O318" s="26"/>
    </row>
    <row r="319" spans="1:15">
      <c r="A319" s="26"/>
      <c r="B319" s="26"/>
      <c r="C319" s="46"/>
      <c r="D319" s="46"/>
      <c r="E319" s="46"/>
      <c r="F319" s="46"/>
      <c r="G319" s="46"/>
      <c r="H319" s="46"/>
      <c r="I319" s="46"/>
      <c r="J319" s="28"/>
      <c r="K319" s="28"/>
      <c r="L319" s="28"/>
      <c r="M319" s="28"/>
      <c r="N319" s="28"/>
      <c r="O319" s="28"/>
    </row>
    <row r="320" spans="1:15">
      <c r="A320" s="26"/>
      <c r="B320" s="26"/>
      <c r="C320" s="26"/>
      <c r="D320" s="26"/>
      <c r="E320" s="27"/>
      <c r="F320" s="27"/>
      <c r="G320" s="26"/>
      <c r="H320" s="27"/>
      <c r="I320" s="26"/>
      <c r="J320" s="28"/>
      <c r="K320" s="28"/>
      <c r="L320" s="28"/>
      <c r="M320" s="28"/>
      <c r="N320" s="28"/>
      <c r="O320" s="28"/>
    </row>
    <row r="321" spans="1:15">
      <c r="A321" s="26"/>
      <c r="B321" s="26"/>
      <c r="C321" s="26"/>
      <c r="D321" s="26"/>
      <c r="E321" s="27"/>
      <c r="F321" s="27"/>
      <c r="G321" s="26"/>
      <c r="H321" s="27"/>
      <c r="I321" s="26"/>
      <c r="J321" s="28"/>
      <c r="K321" s="28"/>
      <c r="L321" s="28"/>
      <c r="M321" s="28"/>
      <c r="N321" s="28"/>
      <c r="O321" s="28"/>
    </row>
    <row r="322" spans="1:15">
      <c r="A322" s="26"/>
      <c r="B322" s="26"/>
      <c r="C322" s="75" t="str">
        <f ca="1">"© Commonwealth of Australia "&amp;YEAR(TODAY())</f>
        <v>© Commonwealth of Australia 2026</v>
      </c>
      <c r="D322" s="26"/>
      <c r="E322" s="27"/>
      <c r="F322" s="26"/>
      <c r="G322" s="26"/>
      <c r="H322" s="26"/>
      <c r="I322" s="26"/>
      <c r="J322" s="28"/>
      <c r="K322" s="28"/>
      <c r="L322" s="28"/>
      <c r="M322" s="28"/>
      <c r="N322" s="28"/>
      <c r="O322" s="28"/>
    </row>
    <row r="323" spans="1:15">
      <c r="A323" s="26"/>
      <c r="B323" s="26"/>
      <c r="C323" s="53"/>
      <c r="D323" s="26"/>
      <c r="E323" s="27"/>
      <c r="F323" s="26"/>
      <c r="G323" s="26"/>
      <c r="H323" s="26"/>
      <c r="I323" s="26"/>
      <c r="J323" s="28"/>
      <c r="K323" s="28"/>
      <c r="L323" s="28"/>
      <c r="M323" s="28"/>
      <c r="N323" s="28"/>
      <c r="O323" s="28"/>
    </row>
  </sheetData>
  <mergeCells count="2">
    <mergeCell ref="B6:D6"/>
    <mergeCell ref="A8:D8"/>
  </mergeCells>
  <phoneticPr fontId="43" type="noConversion"/>
  <hyperlinks>
    <hyperlink ref="C322" r:id="rId1" display="© Commonwealth of Australia 2015" xr:uid="{F404AE39-3EEB-4F04-961D-3260CF18C12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21304-2936-468F-963D-DD601849A43B}">
  <sheetPr>
    <pageSetUpPr fitToPage="1"/>
  </sheetPr>
  <dimension ref="A1:O2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5434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5435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2" t="s">
        <v>5218</v>
      </c>
      <c r="E12" s="123" t="s">
        <v>5217</v>
      </c>
      <c r="F12" s="78" t="s">
        <v>2090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24">
        <v>1</v>
      </c>
      <c r="D13" s="64" t="s">
        <v>1592</v>
      </c>
      <c r="E13" s="78"/>
      <c r="F13" s="78"/>
      <c r="G13" s="78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/>
      <c r="D14" s="64" t="s">
        <v>56</v>
      </c>
      <c r="E14" s="123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2</v>
      </c>
      <c r="D15" s="79" t="s">
        <v>1593</v>
      </c>
      <c r="E15" s="123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4">
        <v>3</v>
      </c>
      <c r="D16" s="79" t="s">
        <v>1594</v>
      </c>
      <c r="E16" s="78"/>
      <c r="F16" s="78"/>
      <c r="G16" s="78"/>
      <c r="H16" s="78"/>
      <c r="I16" s="78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24">
        <v>9</v>
      </c>
      <c r="D17" s="64" t="s">
        <v>2257</v>
      </c>
      <c r="E17" s="78"/>
      <c r="F17" s="78"/>
      <c r="G17" s="78"/>
      <c r="H17" s="78"/>
      <c r="I17" s="78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24">
        <v>0</v>
      </c>
      <c r="D18" s="64" t="s">
        <v>2088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24"/>
      <c r="D19" s="79"/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6" t="s">
        <v>5219</v>
      </c>
      <c r="D20" s="60"/>
      <c r="E20" s="31" t="s">
        <v>5221</v>
      </c>
      <c r="F20" s="26" t="s">
        <v>2090</v>
      </c>
      <c r="G20" s="26" t="s">
        <v>1942</v>
      </c>
      <c r="H20" s="26" t="s">
        <v>6223</v>
      </c>
      <c r="I20" s="60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61">
        <v>1</v>
      </c>
      <c r="D21" s="64" t="s">
        <v>89</v>
      </c>
      <c r="E21" s="60"/>
      <c r="F21" s="60"/>
      <c r="G21" s="60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2</v>
      </c>
      <c r="D22" s="64" t="s">
        <v>90</v>
      </c>
      <c r="E22" s="60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3</v>
      </c>
      <c r="D23" s="64" t="s">
        <v>56</v>
      </c>
      <c r="E23" s="60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24">
        <v>9</v>
      </c>
      <c r="D24" s="64" t="s">
        <v>2257</v>
      </c>
      <c r="E24" s="60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24">
        <v>0</v>
      </c>
      <c r="D25" s="64" t="s">
        <v>2088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4"/>
      <c r="D26" s="64"/>
      <c r="E26" s="27"/>
      <c r="F26" s="27"/>
      <c r="G26" s="26"/>
      <c r="H26" s="27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6" t="s">
        <v>5220</v>
      </c>
      <c r="D27" s="60"/>
      <c r="E27" s="31" t="s">
        <v>5222</v>
      </c>
      <c r="F27" s="26" t="s">
        <v>2090</v>
      </c>
      <c r="G27" s="26" t="s">
        <v>1942</v>
      </c>
      <c r="H27" s="26" t="s">
        <v>6223</v>
      </c>
      <c r="I27" s="60" t="s">
        <v>1569</v>
      </c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61">
        <v>1</v>
      </c>
      <c r="D28" s="64" t="s">
        <v>2248</v>
      </c>
      <c r="E28" s="60"/>
      <c r="F28" s="60"/>
      <c r="G28" s="60"/>
      <c r="H28" s="26" t="s">
        <v>36</v>
      </c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61">
        <v>2</v>
      </c>
      <c r="D29" s="64" t="s">
        <v>2249</v>
      </c>
      <c r="E29" s="60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3</v>
      </c>
      <c r="D30" s="64" t="s">
        <v>2219</v>
      </c>
      <c r="E30" s="60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4</v>
      </c>
      <c r="D31" s="64" t="s">
        <v>56</v>
      </c>
      <c r="E31" s="60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24">
        <v>9</v>
      </c>
      <c r="D32" s="64" t="s">
        <v>2257</v>
      </c>
      <c r="E32" s="60"/>
      <c r="F32" s="60"/>
      <c r="G32" s="60"/>
      <c r="H32" s="60"/>
      <c r="I32" s="60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24">
        <v>0</v>
      </c>
      <c r="D33" s="64" t="s">
        <v>2088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24"/>
      <c r="D34" s="64"/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4"/>
      <c r="D35" s="64"/>
      <c r="E35" s="27"/>
      <c r="F35" s="27"/>
      <c r="G35" s="26"/>
      <c r="H35" s="27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27" t="s">
        <v>5368</v>
      </c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5369</v>
      </c>
      <c r="D38" s="96"/>
      <c r="E38" s="31" t="s">
        <v>5371</v>
      </c>
      <c r="F38" s="26" t="s">
        <v>2090</v>
      </c>
      <c r="G38" s="26" t="s">
        <v>1942</v>
      </c>
      <c r="H38" s="26" t="s">
        <v>6223</v>
      </c>
      <c r="I38" s="26" t="s">
        <v>5224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5244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 t="s">
        <v>40</v>
      </c>
      <c r="D40" s="96" t="s">
        <v>5245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 t="s">
        <v>41</v>
      </c>
      <c r="D41" s="96" t="s">
        <v>5246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 t="s">
        <v>42</v>
      </c>
      <c r="D42" s="96" t="s">
        <v>5247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43</v>
      </c>
      <c r="D43" s="96" t="s">
        <v>5248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 t="s">
        <v>44</v>
      </c>
      <c r="D44" s="96" t="s">
        <v>5249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 t="s">
        <v>45</v>
      </c>
      <c r="D45" s="96" t="s">
        <v>5250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 t="s">
        <v>46</v>
      </c>
      <c r="D46" s="96" t="s">
        <v>5251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47</v>
      </c>
      <c r="D47" s="96" t="s">
        <v>5252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 t="s">
        <v>48</v>
      </c>
      <c r="D48" s="96" t="s">
        <v>5253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 t="s">
        <v>49</v>
      </c>
      <c r="D49" s="96" t="s">
        <v>5254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 t="s">
        <v>50</v>
      </c>
      <c r="D50" s="96" t="s">
        <v>5255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51</v>
      </c>
      <c r="D51" s="96" t="s">
        <v>5256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52</v>
      </c>
      <c r="D52" s="96" t="s">
        <v>5257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2069</v>
      </c>
      <c r="D53" s="96" t="s">
        <v>5258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1732</v>
      </c>
      <c r="D54" s="96" t="s">
        <v>5259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1733</v>
      </c>
      <c r="D55" s="96" t="s">
        <v>5260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1734</v>
      </c>
      <c r="D56" s="96" t="s">
        <v>5261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2351</v>
      </c>
      <c r="D57" s="96" t="s">
        <v>5262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2298</v>
      </c>
      <c r="D58" s="96" t="s">
        <v>5263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2352</v>
      </c>
      <c r="D59" s="96" t="s">
        <v>5264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38</v>
      </c>
      <c r="D60" s="96" t="s">
        <v>5226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37</v>
      </c>
      <c r="D61" s="96" t="s">
        <v>5225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 t="s">
        <v>1745</v>
      </c>
      <c r="D62" s="96" t="s">
        <v>5233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61" t="s">
        <v>21</v>
      </c>
      <c r="D63" s="96" t="s">
        <v>2088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>
        <v>-1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5370</v>
      </c>
      <c r="D66" s="79"/>
      <c r="E66" s="31" t="s">
        <v>5372</v>
      </c>
      <c r="F66" s="78" t="s">
        <v>2090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5373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5267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5233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61">
        <v>-1</v>
      </c>
      <c r="D70" s="96" t="s">
        <v>2088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61">
        <v>-9</v>
      </c>
      <c r="D71" s="96" t="s">
        <v>58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5372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5374</v>
      </c>
      <c r="D76" s="96"/>
      <c r="E76" s="31" t="s">
        <v>5375</v>
      </c>
      <c r="F76" s="26" t="s">
        <v>2090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5271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5272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61" t="s">
        <v>39</v>
      </c>
      <c r="D79" s="96" t="s">
        <v>5233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45</v>
      </c>
      <c r="D80" s="96" t="s">
        <v>5273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61" t="s">
        <v>21</v>
      </c>
      <c r="D81" s="96" t="s">
        <v>2088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61">
        <v>-1</v>
      </c>
      <c r="D82" s="96" t="s">
        <v>58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96"/>
      <c r="D83" s="96"/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7" t="s">
        <v>5376</v>
      </c>
      <c r="D84" s="96"/>
      <c r="E84" s="31" t="s">
        <v>5384</v>
      </c>
      <c r="F84" s="26" t="s">
        <v>2090</v>
      </c>
      <c r="G84" s="26" t="s">
        <v>1942</v>
      </c>
      <c r="H84" s="26" t="s">
        <v>6223</v>
      </c>
      <c r="I84" s="26" t="s">
        <v>5224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37</v>
      </c>
      <c r="D85" s="96" t="s">
        <v>5227</v>
      </c>
      <c r="E85" s="31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61" t="s">
        <v>21</v>
      </c>
      <c r="D86" s="96" t="s">
        <v>5276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61">
        <v>-1</v>
      </c>
      <c r="D87" s="96" t="s">
        <v>2088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>
        <v>-9</v>
      </c>
      <c r="D88" s="96" t="s">
        <v>58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5377</v>
      </c>
      <c r="D90" s="96"/>
      <c r="E90" s="31" t="s">
        <v>5385</v>
      </c>
      <c r="F90" s="26" t="s">
        <v>2090</v>
      </c>
      <c r="G90" s="26" t="s">
        <v>1942</v>
      </c>
      <c r="H90" s="26" t="s">
        <v>6223</v>
      </c>
      <c r="I90" s="26" t="s">
        <v>5224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38</v>
      </c>
      <c r="D91" s="96" t="s">
        <v>5228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5276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>
        <v>-1</v>
      </c>
      <c r="D93" s="96" t="s">
        <v>2088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>
        <v>-9</v>
      </c>
      <c r="D94" s="96" t="s">
        <v>58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96"/>
      <c r="D95" s="96"/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 t="s">
        <v>5378</v>
      </c>
      <c r="D96" s="96"/>
      <c r="E96" s="31" t="s">
        <v>5386</v>
      </c>
      <c r="F96" s="26" t="s">
        <v>2090</v>
      </c>
      <c r="G96" s="26" t="s">
        <v>1942</v>
      </c>
      <c r="H96" s="26" t="s">
        <v>6223</v>
      </c>
      <c r="I96" s="26" t="s">
        <v>5224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83" t="s">
        <v>39</v>
      </c>
      <c r="D97" s="96" t="s">
        <v>5229</v>
      </c>
      <c r="E97" s="31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21</v>
      </c>
      <c r="D98" s="96" t="s">
        <v>5276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>
        <v>-1</v>
      </c>
      <c r="D99" s="96" t="s">
        <v>2088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96"/>
      <c r="D100" s="96"/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77" t="s">
        <v>5379</v>
      </c>
      <c r="D101" s="96"/>
      <c r="E101" s="31" t="s">
        <v>5387</v>
      </c>
      <c r="F101" s="26" t="s">
        <v>2090</v>
      </c>
      <c r="G101" s="26" t="s">
        <v>1942</v>
      </c>
      <c r="H101" s="26" t="s">
        <v>6223</v>
      </c>
      <c r="I101" s="26" t="s">
        <v>5224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 t="s">
        <v>40</v>
      </c>
      <c r="D102" s="96" t="s">
        <v>5230</v>
      </c>
      <c r="E102" s="31"/>
      <c r="F102" s="26"/>
      <c r="G102" s="26"/>
      <c r="H102" s="26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21</v>
      </c>
      <c r="D103" s="96" t="s">
        <v>5276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>
        <v>-1</v>
      </c>
      <c r="D104" s="96" t="s">
        <v>2088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61">
        <v>-9</v>
      </c>
      <c r="D105" s="96" t="s">
        <v>58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96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5380</v>
      </c>
      <c r="D107" s="96"/>
      <c r="E107" s="31" t="s">
        <v>5388</v>
      </c>
      <c r="F107" s="26" t="s">
        <v>2090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0" t="s">
        <v>41</v>
      </c>
      <c r="D108" s="96" t="s">
        <v>5231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 t="s">
        <v>21</v>
      </c>
      <c r="D109" s="96" t="s">
        <v>5276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1">
        <v>-1</v>
      </c>
      <c r="D110" s="96" t="s">
        <v>2088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61">
        <v>-9</v>
      </c>
      <c r="D111" s="96" t="s">
        <v>58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96"/>
      <c r="D112" s="96"/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5381</v>
      </c>
      <c r="D113" s="96"/>
      <c r="E113" s="31" t="s">
        <v>5389</v>
      </c>
      <c r="F113" s="26" t="s">
        <v>2090</v>
      </c>
      <c r="G113" s="26" t="s">
        <v>1942</v>
      </c>
      <c r="H113" s="26" t="s">
        <v>6223</v>
      </c>
      <c r="I113" s="26" t="s">
        <v>5224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44" t="s">
        <v>42</v>
      </c>
      <c r="D114" s="96" t="s">
        <v>5232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5276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>
        <v>-1</v>
      </c>
      <c r="D116" s="96" t="s">
        <v>2088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61">
        <v>-9</v>
      </c>
      <c r="D117" s="96" t="s">
        <v>58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5382</v>
      </c>
      <c r="D119" s="96"/>
      <c r="E119" s="31" t="s">
        <v>5390</v>
      </c>
      <c r="F119" s="26" t="s">
        <v>2090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44" t="s">
        <v>43</v>
      </c>
      <c r="D120" s="96" t="s">
        <v>5233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2130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61">
        <v>-1</v>
      </c>
      <c r="D122" s="96" t="s">
        <v>2088</v>
      </c>
      <c r="E122" s="31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>
        <v>-9</v>
      </c>
      <c r="D123" s="96" t="s">
        <v>58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96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5383</v>
      </c>
      <c r="D125" s="96"/>
      <c r="E125" s="31" t="s">
        <v>5391</v>
      </c>
      <c r="F125" s="26" t="s">
        <v>2090</v>
      </c>
      <c r="G125" s="26" t="s">
        <v>1942</v>
      </c>
      <c r="H125" s="26" t="s">
        <v>6223</v>
      </c>
      <c r="I125" s="26" t="s">
        <v>5224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45</v>
      </c>
      <c r="D126" s="96" t="s">
        <v>5273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2130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61">
        <v>-1</v>
      </c>
      <c r="D128" s="96" t="s">
        <v>2088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61">
        <v>-9</v>
      </c>
      <c r="D129" s="96" t="s">
        <v>58</v>
      </c>
      <c r="E129" s="31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96"/>
      <c r="D130" s="96"/>
      <c r="E130" s="31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77" t="s">
        <v>5392</v>
      </c>
      <c r="D131" s="96"/>
      <c r="E131" s="160" t="s">
        <v>5413</v>
      </c>
      <c r="F131" s="26" t="s">
        <v>2090</v>
      </c>
      <c r="G131" s="26" t="s">
        <v>1942</v>
      </c>
      <c r="H131" s="26" t="s">
        <v>6223</v>
      </c>
      <c r="I131" s="26" t="s">
        <v>5224</v>
      </c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 t="s">
        <v>37</v>
      </c>
      <c r="D132" s="96" t="s">
        <v>5236</v>
      </c>
      <c r="E132" s="59"/>
      <c r="F132" s="26"/>
      <c r="G132" s="26"/>
      <c r="H132" s="26" t="s">
        <v>36</v>
      </c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61" t="s">
        <v>21</v>
      </c>
      <c r="D133" s="96" t="s">
        <v>2130</v>
      </c>
      <c r="E133" s="59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61">
        <v>-1</v>
      </c>
      <c r="D134" s="96" t="s">
        <v>2088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>
        <v>-9</v>
      </c>
      <c r="D135" s="96" t="s">
        <v>58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96"/>
      <c r="D136" s="96"/>
      <c r="E136" s="59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5393</v>
      </c>
      <c r="D137" s="96"/>
      <c r="E137" s="160" t="s">
        <v>5414</v>
      </c>
      <c r="F137" s="26" t="s">
        <v>2090</v>
      </c>
      <c r="G137" s="26" t="s">
        <v>1942</v>
      </c>
      <c r="H137" s="26" t="s">
        <v>6223</v>
      </c>
      <c r="I137" s="26" t="s">
        <v>5224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38</v>
      </c>
      <c r="D138" s="64" t="s">
        <v>6376</v>
      </c>
      <c r="E138" s="59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2130</v>
      </c>
      <c r="E139" s="59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1">
        <v>-1</v>
      </c>
      <c r="D140" s="96" t="s">
        <v>2088</v>
      </c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>
        <v>-9</v>
      </c>
      <c r="D141" s="96" t="s">
        <v>58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96"/>
      <c r="D142" s="96"/>
      <c r="E142" s="59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77" t="s">
        <v>5394</v>
      </c>
      <c r="D143" s="96"/>
      <c r="E143" s="160" t="s">
        <v>5415</v>
      </c>
      <c r="F143" s="26" t="s">
        <v>2090</v>
      </c>
      <c r="G143" s="26" t="s">
        <v>1942</v>
      </c>
      <c r="H143" s="26" t="s">
        <v>6223</v>
      </c>
      <c r="I143" s="26" t="s">
        <v>5224</v>
      </c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 t="s">
        <v>39</v>
      </c>
      <c r="D144" s="60" t="s">
        <v>5237</v>
      </c>
      <c r="E144" s="59"/>
      <c r="F144" s="26"/>
      <c r="G144" s="26"/>
      <c r="H144" s="26" t="s">
        <v>36</v>
      </c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61" t="s">
        <v>21</v>
      </c>
      <c r="D145" s="96" t="s">
        <v>2130</v>
      </c>
      <c r="E145" s="59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>
        <v>-1</v>
      </c>
      <c r="D146" s="96" t="s">
        <v>2088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>
        <v>-9</v>
      </c>
      <c r="D147" s="96" t="s">
        <v>58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59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5395</v>
      </c>
      <c r="D149" s="96"/>
      <c r="E149" s="160" t="s">
        <v>5416</v>
      </c>
      <c r="F149" s="26" t="s">
        <v>2090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40</v>
      </c>
      <c r="D150" s="60" t="s">
        <v>5238</v>
      </c>
      <c r="E150" s="59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59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61">
        <v>-1</v>
      </c>
      <c r="D152" s="96" t="s">
        <v>2088</v>
      </c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61">
        <v>-9</v>
      </c>
      <c r="D153" s="96" t="s">
        <v>58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96"/>
      <c r="D154" s="96"/>
      <c r="E154" s="59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77" t="s">
        <v>5396</v>
      </c>
      <c r="D155" s="96"/>
      <c r="E155" s="160" t="s">
        <v>5417</v>
      </c>
      <c r="F155" s="26" t="s">
        <v>2090</v>
      </c>
      <c r="G155" s="26" t="s">
        <v>1942</v>
      </c>
      <c r="H155" s="26" t="s">
        <v>6223</v>
      </c>
      <c r="I155" s="26" t="s">
        <v>5224</v>
      </c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0" t="s">
        <v>41</v>
      </c>
      <c r="D156" s="64" t="s">
        <v>5242</v>
      </c>
      <c r="E156" s="59"/>
      <c r="F156" s="26"/>
      <c r="G156" s="26"/>
      <c r="H156" s="26" t="s">
        <v>36</v>
      </c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61" t="s">
        <v>21</v>
      </c>
      <c r="D157" s="96" t="s">
        <v>2130</v>
      </c>
      <c r="E157" s="59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1">
        <v>-1</v>
      </c>
      <c r="D158" s="96" t="s">
        <v>2088</v>
      </c>
      <c r="E158" s="31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>
        <v>-9</v>
      </c>
      <c r="D159" s="96" t="s">
        <v>58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96"/>
      <c r="D160" s="96"/>
      <c r="E160" s="59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5397</v>
      </c>
      <c r="D161" s="96"/>
      <c r="E161" s="160" t="s">
        <v>5418</v>
      </c>
      <c r="F161" s="26" t="s">
        <v>2090</v>
      </c>
      <c r="G161" s="26" t="s">
        <v>1942</v>
      </c>
      <c r="H161" s="26" t="s">
        <v>6223</v>
      </c>
      <c r="I161" s="26" t="s">
        <v>5224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44" t="s">
        <v>42</v>
      </c>
      <c r="D162" s="64" t="s">
        <v>6427</v>
      </c>
      <c r="E162" s="59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2130</v>
      </c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61">
        <v>-1</v>
      </c>
      <c r="D164" s="96" t="s">
        <v>2088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61">
        <v>-9</v>
      </c>
      <c r="D165" s="96" t="s">
        <v>58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96"/>
      <c r="D166" s="96"/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77" t="s">
        <v>5398</v>
      </c>
      <c r="D167" s="96"/>
      <c r="E167" s="160" t="s">
        <v>5419</v>
      </c>
      <c r="F167" s="26" t="s">
        <v>2090</v>
      </c>
      <c r="G167" s="26" t="s">
        <v>1942</v>
      </c>
      <c r="H167" s="26" t="s">
        <v>6223</v>
      </c>
      <c r="I167" s="26" t="s">
        <v>5224</v>
      </c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44" t="s">
        <v>43</v>
      </c>
      <c r="D168" s="64" t="s">
        <v>6428</v>
      </c>
      <c r="E168" s="59"/>
      <c r="F168" s="26"/>
      <c r="G168" s="26"/>
      <c r="H168" s="26" t="s">
        <v>36</v>
      </c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61" t="s">
        <v>21</v>
      </c>
      <c r="D169" s="96" t="s">
        <v>2130</v>
      </c>
      <c r="E169" s="59"/>
      <c r="F169" s="26"/>
      <c r="G169" s="26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1">
        <v>-1</v>
      </c>
      <c r="D170" s="96" t="s">
        <v>2088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>
        <v>-9</v>
      </c>
      <c r="D171" s="96" t="s">
        <v>58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96"/>
      <c r="D172" s="96"/>
      <c r="E172" s="59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5399</v>
      </c>
      <c r="D173" s="96"/>
      <c r="E173" s="160" t="s">
        <v>5420</v>
      </c>
      <c r="F173" s="26" t="s">
        <v>2090</v>
      </c>
      <c r="G173" s="26" t="s">
        <v>1942</v>
      </c>
      <c r="H173" s="26" t="s">
        <v>6223</v>
      </c>
      <c r="I173" s="26" t="s">
        <v>5224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80" t="s">
        <v>44</v>
      </c>
      <c r="D174" s="96" t="s">
        <v>6429</v>
      </c>
      <c r="E174" s="59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59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>
        <v>-1</v>
      </c>
      <c r="D176" s="96" t="s">
        <v>2088</v>
      </c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61">
        <v>-9</v>
      </c>
      <c r="D177" s="96" t="s">
        <v>58</v>
      </c>
      <c r="E177" s="31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5400</v>
      </c>
      <c r="D179" s="96"/>
      <c r="E179" s="160" t="s">
        <v>5421</v>
      </c>
      <c r="F179" s="26" t="s">
        <v>2090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 t="s">
        <v>45</v>
      </c>
      <c r="D180" s="96" t="s">
        <v>5239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1">
        <v>-1</v>
      </c>
      <c r="D182" s="96" t="s">
        <v>2088</v>
      </c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>
        <v>-9</v>
      </c>
      <c r="D183" s="96" t="s">
        <v>58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96"/>
      <c r="D184" s="96"/>
      <c r="E184" s="59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5401</v>
      </c>
      <c r="D185" s="96"/>
      <c r="E185" s="160" t="s">
        <v>5422</v>
      </c>
      <c r="F185" s="26" t="s">
        <v>2090</v>
      </c>
      <c r="G185" s="26" t="s">
        <v>1942</v>
      </c>
      <c r="H185" s="26" t="s">
        <v>6223</v>
      </c>
      <c r="I185" s="26" t="s">
        <v>5224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34">
        <v>10</v>
      </c>
      <c r="D186" s="96" t="s">
        <v>6377</v>
      </c>
      <c r="E186" s="59"/>
      <c r="F186" s="26"/>
      <c r="G186" s="26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2130</v>
      </c>
      <c r="E187" s="59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61">
        <v>-1</v>
      </c>
      <c r="D188" s="96" t="s">
        <v>2088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161">
        <v>-9</v>
      </c>
      <c r="D189" s="96" t="s">
        <v>58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96"/>
      <c r="D190" s="96"/>
      <c r="E190" s="59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7" t="s">
        <v>5402</v>
      </c>
      <c r="D191" s="96"/>
      <c r="E191" s="160" t="s">
        <v>5423</v>
      </c>
      <c r="F191" s="26" t="s">
        <v>2090</v>
      </c>
      <c r="G191" s="26" t="s">
        <v>1942</v>
      </c>
      <c r="H191" s="26" t="s">
        <v>6223</v>
      </c>
      <c r="I191" s="26" t="s">
        <v>5224</v>
      </c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11</v>
      </c>
      <c r="D192" s="96" t="s">
        <v>6430</v>
      </c>
      <c r="E192" s="59"/>
      <c r="F192" s="26"/>
      <c r="G192" s="26"/>
      <c r="H192" s="26" t="s">
        <v>36</v>
      </c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161" t="s">
        <v>21</v>
      </c>
      <c r="D193" s="96" t="s">
        <v>2130</v>
      </c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1">
        <v>-1</v>
      </c>
      <c r="D194" s="96" t="s">
        <v>2088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>
        <v>-9</v>
      </c>
      <c r="D195" s="96" t="s">
        <v>58</v>
      </c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96"/>
      <c r="D196" s="96"/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5403</v>
      </c>
      <c r="D197" s="96"/>
      <c r="E197" s="160" t="s">
        <v>5424</v>
      </c>
      <c r="F197" s="26" t="s">
        <v>2090</v>
      </c>
      <c r="G197" s="26" t="s">
        <v>1942</v>
      </c>
      <c r="H197" s="26" t="s">
        <v>6223</v>
      </c>
      <c r="I197" s="26" t="s">
        <v>5224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134">
        <v>12</v>
      </c>
      <c r="D198" s="64" t="s">
        <v>5240</v>
      </c>
      <c r="E198" s="59"/>
      <c r="F198" s="26"/>
      <c r="G198" s="26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2130</v>
      </c>
      <c r="E199" s="59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61">
        <v>-1</v>
      </c>
      <c r="D200" s="96" t="s">
        <v>2088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>
        <v>-9</v>
      </c>
      <c r="D201" s="96" t="s">
        <v>58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6"/>
      <c r="D202" s="96"/>
      <c r="E202" s="59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77" t="s">
        <v>5404</v>
      </c>
      <c r="D203" s="96"/>
      <c r="E203" s="160" t="s">
        <v>5425</v>
      </c>
      <c r="F203" s="26" t="s">
        <v>2090</v>
      </c>
      <c r="G203" s="26" t="s">
        <v>1942</v>
      </c>
      <c r="H203" s="26" t="s">
        <v>6223</v>
      </c>
      <c r="I203" s="26" t="s">
        <v>5224</v>
      </c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83">
        <v>13</v>
      </c>
      <c r="D204" s="60" t="s">
        <v>5241</v>
      </c>
      <c r="E204" s="59"/>
      <c r="F204" s="26"/>
      <c r="G204" s="26"/>
      <c r="H204" s="26" t="s">
        <v>36</v>
      </c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61" t="s">
        <v>21</v>
      </c>
      <c r="D205" s="96" t="s">
        <v>2130</v>
      </c>
      <c r="E205" s="59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>
        <v>-1</v>
      </c>
      <c r="D206" s="96" t="s">
        <v>2088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>
        <v>-9</v>
      </c>
      <c r="D207" s="96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5405</v>
      </c>
      <c r="D209" s="96"/>
      <c r="E209" s="160" t="s">
        <v>5426</v>
      </c>
      <c r="F209" s="26" t="s">
        <v>2090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61">
        <v>14</v>
      </c>
      <c r="D210" s="64" t="s">
        <v>6431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61">
        <v>-1</v>
      </c>
      <c r="D212" s="96" t="s">
        <v>2088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161">
        <v>-9</v>
      </c>
      <c r="D213" s="96" t="s">
        <v>58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6"/>
      <c r="D214" s="96"/>
      <c r="E214" s="59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77" t="s">
        <v>5406</v>
      </c>
      <c r="D215" s="96"/>
      <c r="E215" s="160" t="s">
        <v>5427</v>
      </c>
      <c r="F215" s="26" t="s">
        <v>2090</v>
      </c>
      <c r="G215" s="26" t="s">
        <v>1942</v>
      </c>
      <c r="H215" s="26" t="s">
        <v>6223</v>
      </c>
      <c r="I215" s="26" t="s">
        <v>5224</v>
      </c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>
        <v>15</v>
      </c>
      <c r="D216" s="64" t="s">
        <v>6432</v>
      </c>
      <c r="E216" s="59"/>
      <c r="F216" s="26"/>
      <c r="G216" s="26"/>
      <c r="H216" s="26" t="s">
        <v>36</v>
      </c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61" t="s">
        <v>21</v>
      </c>
      <c r="D217" s="96" t="s">
        <v>2130</v>
      </c>
      <c r="E217" s="59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161">
        <v>-1</v>
      </c>
      <c r="D218" s="96" t="s">
        <v>2088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>
        <v>-9</v>
      </c>
      <c r="D219" s="96" t="s">
        <v>58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96"/>
      <c r="D220" s="96"/>
      <c r="E220" s="59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5407</v>
      </c>
      <c r="D221" s="96"/>
      <c r="E221" s="160" t="s">
        <v>5428</v>
      </c>
      <c r="F221" s="26" t="s">
        <v>2090</v>
      </c>
      <c r="G221" s="26" t="s">
        <v>1942</v>
      </c>
      <c r="H221" s="26" t="s">
        <v>6223</v>
      </c>
      <c r="I221" s="26" t="s">
        <v>5224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16</v>
      </c>
      <c r="D222" s="64" t="s">
        <v>6433</v>
      </c>
      <c r="E222" s="59"/>
      <c r="F222" s="26"/>
      <c r="G222" s="26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61">
        <v>-1</v>
      </c>
      <c r="D224" s="96" t="s">
        <v>2088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61">
        <v>-9</v>
      </c>
      <c r="D225" s="96" t="s">
        <v>58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96"/>
      <c r="D226" s="96"/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77" t="s">
        <v>5408</v>
      </c>
      <c r="D227" s="96"/>
      <c r="E227" s="160" t="s">
        <v>5429</v>
      </c>
      <c r="F227" s="26" t="s">
        <v>2090</v>
      </c>
      <c r="G227" s="26" t="s">
        <v>1942</v>
      </c>
      <c r="H227" s="26" t="s">
        <v>6223</v>
      </c>
      <c r="I227" s="26" t="s">
        <v>5224</v>
      </c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>
        <v>17</v>
      </c>
      <c r="D228" s="64" t="s">
        <v>6434</v>
      </c>
      <c r="E228" s="59"/>
      <c r="F228" s="26"/>
      <c r="G228" s="26"/>
      <c r="H228" s="26" t="s">
        <v>36</v>
      </c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61" t="s">
        <v>21</v>
      </c>
      <c r="D229" s="96" t="s">
        <v>2130</v>
      </c>
      <c r="E229" s="59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1">
        <v>-1</v>
      </c>
      <c r="D230" s="96" t="s">
        <v>2088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>
        <v>-9</v>
      </c>
      <c r="D231" s="96" t="s">
        <v>58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96"/>
      <c r="D232" s="96"/>
      <c r="E232" s="59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5409</v>
      </c>
      <c r="D233" s="96"/>
      <c r="E233" s="160" t="s">
        <v>5430</v>
      </c>
      <c r="F233" s="26" t="s">
        <v>2090</v>
      </c>
      <c r="G233" s="26" t="s">
        <v>1942</v>
      </c>
      <c r="H233" s="26" t="s">
        <v>6223</v>
      </c>
      <c r="I233" s="26" t="s">
        <v>5224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2">
        <v>18</v>
      </c>
      <c r="D234" s="28" t="s">
        <v>6435</v>
      </c>
      <c r="E234" s="59"/>
      <c r="F234" s="26"/>
      <c r="G234" s="26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2130</v>
      </c>
      <c r="E235" s="59"/>
      <c r="F235" s="26"/>
      <c r="G235" s="26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>
        <v>-1</v>
      </c>
      <c r="D236" s="96" t="s">
        <v>2088</v>
      </c>
      <c r="E236" s="31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61">
        <v>-9</v>
      </c>
      <c r="D237" s="96" t="s">
        <v>58</v>
      </c>
      <c r="E237" s="31"/>
      <c r="F237" s="26"/>
      <c r="G237" s="26"/>
      <c r="H237" s="26"/>
      <c r="I237" s="26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5410</v>
      </c>
      <c r="D239" s="96"/>
      <c r="E239" s="160" t="s">
        <v>5431</v>
      </c>
      <c r="F239" s="26" t="s">
        <v>2090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3">
        <v>19</v>
      </c>
      <c r="D240" s="26" t="s">
        <v>6436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61">
        <v>-1</v>
      </c>
      <c r="D242" s="96" t="s">
        <v>2088</v>
      </c>
      <c r="E242" s="31"/>
      <c r="F242" s="26"/>
      <c r="G242" s="26"/>
      <c r="H242" s="26"/>
      <c r="I242" s="26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161">
        <v>-9</v>
      </c>
      <c r="D243" s="96" t="s">
        <v>58</v>
      </c>
      <c r="E243" s="31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96"/>
      <c r="D244" s="96"/>
      <c r="E244" s="59"/>
      <c r="F244" s="26"/>
      <c r="G244" s="26"/>
      <c r="H244" s="26"/>
      <c r="I244" s="26"/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77" t="s">
        <v>5411</v>
      </c>
      <c r="D245" s="96"/>
      <c r="E245" s="160" t="s">
        <v>5432</v>
      </c>
      <c r="F245" s="26" t="s">
        <v>2090</v>
      </c>
      <c r="G245" s="26" t="s">
        <v>1942</v>
      </c>
      <c r="H245" s="26" t="s">
        <v>6223</v>
      </c>
      <c r="I245" s="26" t="s">
        <v>5224</v>
      </c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2" t="s">
        <v>1734</v>
      </c>
      <c r="D246" s="28" t="s">
        <v>5243</v>
      </c>
      <c r="E246" s="59"/>
      <c r="F246" s="26"/>
      <c r="G246" s="26"/>
      <c r="H246" s="26" t="s">
        <v>36</v>
      </c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61" t="s">
        <v>21</v>
      </c>
      <c r="D247" s="96" t="s">
        <v>2130</v>
      </c>
      <c r="E247" s="59"/>
      <c r="F247" s="26"/>
      <c r="G247" s="26"/>
      <c r="H247" s="26"/>
      <c r="I247" s="26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161">
        <v>-1</v>
      </c>
      <c r="D248" s="96" t="s">
        <v>2088</v>
      </c>
      <c r="E248" s="31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161">
        <v>-9</v>
      </c>
      <c r="D249" s="96" t="s">
        <v>58</v>
      </c>
      <c r="E249" s="31"/>
      <c r="F249" s="26"/>
      <c r="G249" s="26"/>
      <c r="H249" s="26"/>
      <c r="I249" s="26"/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96"/>
      <c r="D250" s="96"/>
      <c r="E250" s="59"/>
      <c r="F250" s="26"/>
      <c r="G250" s="26"/>
      <c r="H250" s="26"/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77" t="s">
        <v>5412</v>
      </c>
      <c r="D251" s="96"/>
      <c r="E251" s="160" t="s">
        <v>5433</v>
      </c>
      <c r="F251" s="26" t="s">
        <v>2090</v>
      </c>
      <c r="G251" s="26" t="s">
        <v>1942</v>
      </c>
      <c r="H251" s="26" t="s">
        <v>6223</v>
      </c>
      <c r="I251" s="26" t="s">
        <v>5224</v>
      </c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63">
        <v>21</v>
      </c>
      <c r="D252" s="26" t="s">
        <v>5333</v>
      </c>
      <c r="E252" s="59"/>
      <c r="F252" s="26"/>
      <c r="G252" s="26"/>
      <c r="H252" s="26" t="s">
        <v>36</v>
      </c>
      <c r="I252" s="26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161" t="s">
        <v>21</v>
      </c>
      <c r="D253" s="96" t="s">
        <v>2130</v>
      </c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161">
        <v>-1</v>
      </c>
      <c r="D254" s="96" t="s">
        <v>2088</v>
      </c>
      <c r="E254" s="31"/>
      <c r="F254" s="26"/>
      <c r="G254" s="26"/>
      <c r="H254" s="26"/>
      <c r="I254" s="26"/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161">
        <v>-9</v>
      </c>
      <c r="D255" s="96" t="s">
        <v>58</v>
      </c>
      <c r="E255" s="31"/>
      <c r="F255" s="26"/>
      <c r="G255" s="26"/>
      <c r="H255" s="26"/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96"/>
      <c r="D256" s="96"/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77" t="s">
        <v>6441</v>
      </c>
      <c r="D257" s="96"/>
      <c r="E257" s="160" t="s">
        <v>6439</v>
      </c>
      <c r="F257" s="26" t="s">
        <v>2090</v>
      </c>
      <c r="G257" s="26" t="s">
        <v>1942</v>
      </c>
      <c r="H257" s="26" t="s">
        <v>6223</v>
      </c>
      <c r="I257" s="26" t="s">
        <v>5224</v>
      </c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37">
        <v>22</v>
      </c>
      <c r="D258" s="26" t="s">
        <v>5334</v>
      </c>
      <c r="E258" s="59"/>
      <c r="F258" s="26"/>
      <c r="G258" s="26"/>
      <c r="H258" s="26" t="s">
        <v>36</v>
      </c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161" t="s">
        <v>21</v>
      </c>
      <c r="D259" s="96" t="s">
        <v>2130</v>
      </c>
      <c r="E259" s="59"/>
      <c r="F259" s="26"/>
      <c r="G259" s="26"/>
      <c r="H259" s="26"/>
      <c r="I259" s="26"/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161">
        <v>-1</v>
      </c>
      <c r="D260" s="96" t="s">
        <v>2088</v>
      </c>
      <c r="E260" s="31"/>
      <c r="F260" s="26"/>
      <c r="G260" s="26"/>
      <c r="H260" s="26"/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>
        <v>-9</v>
      </c>
      <c r="D261" s="96" t="s">
        <v>58</v>
      </c>
      <c r="E261" s="31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96"/>
      <c r="D262" s="96"/>
      <c r="E262" s="59"/>
      <c r="F262" s="26"/>
      <c r="G262" s="26"/>
      <c r="H262" s="26"/>
      <c r="I262" s="26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77" t="s">
        <v>6442</v>
      </c>
      <c r="D263" s="96"/>
      <c r="E263" s="160" t="s">
        <v>6440</v>
      </c>
      <c r="F263" s="26" t="s">
        <v>2090</v>
      </c>
      <c r="G263" s="26" t="s">
        <v>1942</v>
      </c>
      <c r="H263" s="26" t="s">
        <v>6223</v>
      </c>
      <c r="I263" s="26" t="s">
        <v>5224</v>
      </c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42" t="s">
        <v>2352</v>
      </c>
      <c r="D264" s="26" t="s">
        <v>5335</v>
      </c>
      <c r="E264" s="59"/>
      <c r="F264" s="26"/>
      <c r="G264" s="26"/>
      <c r="H264" s="26" t="s">
        <v>36</v>
      </c>
      <c r="I264" s="26"/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161" t="s">
        <v>21</v>
      </c>
      <c r="D265" s="96" t="s">
        <v>2130</v>
      </c>
      <c r="E265" s="59"/>
      <c r="F265" s="26"/>
      <c r="G265" s="26"/>
      <c r="H265" s="26"/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>
        <v>-1</v>
      </c>
      <c r="D266" s="96" t="s">
        <v>2088</v>
      </c>
      <c r="E266" s="31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61">
        <v>-9</v>
      </c>
      <c r="D267" s="96" t="s">
        <v>58</v>
      </c>
      <c r="E267" s="31"/>
      <c r="F267" s="26"/>
      <c r="G267" s="26"/>
      <c r="H267" s="26"/>
      <c r="I267" s="26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42"/>
      <c r="D268" s="44"/>
      <c r="E268" s="63"/>
      <c r="F268" s="60"/>
      <c r="G268" s="60"/>
      <c r="H268" s="60"/>
      <c r="I268" s="60"/>
      <c r="J268" s="26"/>
      <c r="K268" s="26"/>
      <c r="L268" s="26"/>
      <c r="M268" s="26"/>
      <c r="N268" s="26"/>
      <c r="O268" s="26"/>
    </row>
    <row r="269" spans="1:15">
      <c r="A269" s="26"/>
      <c r="B269" s="26"/>
      <c r="C269" s="46"/>
      <c r="D269" s="46"/>
      <c r="E269" s="46"/>
      <c r="F269" s="46"/>
      <c r="G269" s="46"/>
      <c r="H269" s="46"/>
      <c r="I269" s="46"/>
      <c r="J269" s="28"/>
      <c r="K269" s="28"/>
      <c r="L269" s="28"/>
      <c r="M269" s="28"/>
      <c r="N269" s="28"/>
      <c r="O269" s="28"/>
    </row>
    <row r="270" spans="1:15">
      <c r="A270" s="26"/>
      <c r="B270" s="26"/>
      <c r="C270" s="26"/>
      <c r="D270" s="26"/>
      <c r="E270" s="27"/>
      <c r="F270" s="27"/>
      <c r="G270" s="26"/>
      <c r="H270" s="27"/>
      <c r="I270" s="26"/>
      <c r="J270" s="28"/>
      <c r="K270" s="28"/>
      <c r="L270" s="28"/>
      <c r="M270" s="28"/>
      <c r="N270" s="28"/>
      <c r="O270" s="28"/>
    </row>
    <row r="271" spans="1:15">
      <c r="A271" s="26"/>
      <c r="B271" s="26"/>
      <c r="C271" s="26"/>
      <c r="D271" s="26"/>
      <c r="E271" s="27"/>
      <c r="F271" s="27"/>
      <c r="G271" s="26"/>
      <c r="H271" s="27"/>
      <c r="I271" s="26"/>
      <c r="J271" s="28"/>
      <c r="K271" s="28"/>
      <c r="L271" s="28"/>
      <c r="M271" s="28"/>
      <c r="N271" s="28"/>
      <c r="O271" s="28"/>
    </row>
    <row r="272" spans="1:15">
      <c r="A272" s="26"/>
      <c r="B272" s="26"/>
      <c r="C272" s="75" t="str">
        <f ca="1">"© Commonwealth of Australia "&amp;YEAR(TODAY())</f>
        <v>© Commonwealth of Australia 2026</v>
      </c>
      <c r="D272" s="26"/>
      <c r="E272" s="27"/>
      <c r="F272" s="26"/>
      <c r="G272" s="26"/>
      <c r="H272" s="26"/>
      <c r="I272" s="26"/>
      <c r="J272" s="28"/>
      <c r="K272" s="28"/>
      <c r="L272" s="28"/>
      <c r="M272" s="28"/>
      <c r="N272" s="28"/>
      <c r="O272" s="28"/>
    </row>
    <row r="273" spans="1:15">
      <c r="A273" s="26"/>
      <c r="B273" s="26"/>
      <c r="C273" s="53"/>
      <c r="D273" s="26"/>
      <c r="E273" s="27"/>
      <c r="F273" s="26"/>
      <c r="G273" s="26"/>
      <c r="H273" s="26"/>
      <c r="I273" s="26"/>
      <c r="J273" s="28"/>
      <c r="K273" s="28"/>
      <c r="L273" s="28"/>
      <c r="M273" s="28"/>
      <c r="N273" s="28"/>
      <c r="O273" s="28"/>
    </row>
  </sheetData>
  <mergeCells count="2">
    <mergeCell ref="B6:D6"/>
    <mergeCell ref="A8:D8"/>
  </mergeCells>
  <hyperlinks>
    <hyperlink ref="C272" r:id="rId1" display="© Commonwealth of Australia 2015" xr:uid="{EF04F02C-1B10-4FE8-8B4B-196AC3FE7F99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C2DB9-607D-44B4-B823-DE0C138F5A6D}">
  <sheetPr>
    <pageSetUpPr fitToPage="1"/>
  </sheetPr>
  <dimension ref="A1:O20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5442</v>
      </c>
      <c r="D10" s="96"/>
      <c r="E10" s="31" t="s">
        <v>5443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5444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5472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5445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155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7" t="s">
        <v>5458</v>
      </c>
      <c r="D17" s="96"/>
      <c r="E17" s="31" t="s">
        <v>5459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>
        <v>1</v>
      </c>
      <c r="D18" s="96" t="s">
        <v>5444</v>
      </c>
      <c r="E18" s="31"/>
      <c r="F18" s="26"/>
      <c r="G18" s="26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2</v>
      </c>
      <c r="D19" s="96" t="s">
        <v>5472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3</v>
      </c>
      <c r="D20" s="96" t="s">
        <v>5445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4</v>
      </c>
      <c r="D21" s="96" t="s">
        <v>155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5</v>
      </c>
      <c r="D22" s="96" t="s">
        <v>2178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0</v>
      </c>
      <c r="D23" s="96" t="s">
        <v>1559</v>
      </c>
      <c r="E23" s="31"/>
      <c r="F23" s="78"/>
      <c r="G23" s="78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96"/>
      <c r="D24" s="96"/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65" t="s">
        <v>5460</v>
      </c>
      <c r="D25" s="26"/>
      <c r="E25" s="34" t="s">
        <v>5446</v>
      </c>
      <c r="F25" s="78" t="s">
        <v>20</v>
      </c>
      <c r="G25" s="78" t="s">
        <v>1942</v>
      </c>
      <c r="H25" s="26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2">
        <v>1</v>
      </c>
      <c r="D26" s="26" t="s">
        <v>5447</v>
      </c>
      <c r="E26" s="34"/>
      <c r="F26" s="28"/>
      <c r="G26" s="28"/>
      <c r="H26" s="26" t="s">
        <v>36</v>
      </c>
      <c r="I26" s="2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2">
        <v>2</v>
      </c>
      <c r="D27" s="26" t="s">
        <v>5473</v>
      </c>
      <c r="E27" s="34"/>
      <c r="F27" s="28"/>
      <c r="G27" s="28"/>
      <c r="H27" s="28"/>
      <c r="I27" s="2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2">
        <v>3</v>
      </c>
      <c r="D28" s="26" t="s">
        <v>5448</v>
      </c>
      <c r="E28" s="34"/>
      <c r="F28" s="28"/>
      <c r="G28" s="28"/>
      <c r="H28" s="28"/>
      <c r="I28" s="2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>
        <v>4</v>
      </c>
      <c r="D29" s="26" t="s">
        <v>155</v>
      </c>
      <c r="E29" s="34"/>
      <c r="F29" s="28"/>
      <c r="G29" s="28"/>
      <c r="H29" s="28"/>
      <c r="I29" s="2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2">
        <v>5</v>
      </c>
      <c r="D30" s="26" t="s">
        <v>2257</v>
      </c>
      <c r="E30" s="34"/>
      <c r="F30" s="28"/>
      <c r="G30" s="28"/>
      <c r="H30" s="28"/>
      <c r="I30" s="2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2">
        <v>0</v>
      </c>
      <c r="D31" s="26" t="s">
        <v>5474</v>
      </c>
      <c r="E31" s="34"/>
      <c r="F31" s="78"/>
      <c r="G31" s="78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53"/>
      <c r="D32" s="26"/>
      <c r="E32" s="34"/>
      <c r="F32" s="28"/>
      <c r="G32" s="28"/>
      <c r="H32" s="28"/>
      <c r="I32" s="2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66" t="s">
        <v>5461</v>
      </c>
      <c r="D33" s="26"/>
      <c r="E33" s="34" t="s">
        <v>5449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2">
        <v>1</v>
      </c>
      <c r="D34" s="26" t="s">
        <v>5475</v>
      </c>
      <c r="E34" s="34"/>
      <c r="F34" s="28"/>
      <c r="G34" s="28"/>
      <c r="H34" s="26" t="s">
        <v>36</v>
      </c>
      <c r="I34" s="2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2">
        <v>2</v>
      </c>
      <c r="D35" s="26" t="s">
        <v>5476</v>
      </c>
      <c r="E35" s="34"/>
      <c r="F35" s="28"/>
      <c r="G35" s="28"/>
      <c r="H35" s="28"/>
      <c r="I35" s="2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2">
        <v>3</v>
      </c>
      <c r="D36" s="26" t="s">
        <v>5477</v>
      </c>
      <c r="E36" s="34"/>
      <c r="F36" s="28"/>
      <c r="G36" s="28"/>
      <c r="H36" s="28"/>
      <c r="I36" s="28"/>
      <c r="J36" s="26"/>
      <c r="K36" s="26"/>
      <c r="L36" s="26"/>
      <c r="M36" s="26"/>
      <c r="N36" s="26"/>
      <c r="O36" s="26"/>
    </row>
    <row r="37" spans="1:15">
      <c r="A37" s="26"/>
      <c r="B37" s="26"/>
      <c r="C37" s="42">
        <v>4</v>
      </c>
      <c r="D37" s="26" t="s">
        <v>5478</v>
      </c>
      <c r="E37" s="34"/>
      <c r="F37" s="28"/>
      <c r="G37" s="28"/>
      <c r="H37" s="28"/>
      <c r="I37" s="28"/>
      <c r="J37" s="26"/>
      <c r="K37" s="28"/>
      <c r="L37" s="28"/>
      <c r="M37" s="28"/>
      <c r="N37" s="28"/>
      <c r="O37" s="28"/>
    </row>
    <row r="38" spans="1:15" s="54" customFormat="1" ht="10.5" customHeight="1">
      <c r="A38" s="26"/>
      <c r="B38" s="26"/>
      <c r="C38" s="42">
        <v>5</v>
      </c>
      <c r="D38" s="26" t="s">
        <v>2257</v>
      </c>
      <c r="E38" s="34"/>
      <c r="F38" s="28"/>
      <c r="G38" s="28"/>
      <c r="H38" s="28"/>
      <c r="I38" s="28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2" t="s">
        <v>5603</v>
      </c>
      <c r="D39" s="96" t="s">
        <v>2178</v>
      </c>
      <c r="E39" s="34"/>
      <c r="F39" s="28"/>
      <c r="G39" s="28"/>
      <c r="H39" s="28"/>
      <c r="I39" s="28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2">
        <v>0</v>
      </c>
      <c r="D40" s="26" t="s">
        <v>5474</v>
      </c>
      <c r="E40" s="34"/>
      <c r="F40" s="78"/>
      <c r="G40" s="78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53"/>
      <c r="D41" s="26"/>
      <c r="E41" s="34"/>
      <c r="F41" s="28"/>
      <c r="G41" s="28"/>
      <c r="H41" s="28"/>
      <c r="I41" s="28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5462</v>
      </c>
      <c r="D42" s="96"/>
      <c r="E42" s="31" t="s">
        <v>5437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1</v>
      </c>
      <c r="D43" s="96" t="s">
        <v>5438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2</v>
      </c>
      <c r="D44" s="96" t="s">
        <v>5439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3</v>
      </c>
      <c r="D45" s="96" t="s">
        <v>155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0</v>
      </c>
      <c r="D46" s="96" t="s">
        <v>5467</v>
      </c>
      <c r="E46" s="31"/>
      <c r="F46" s="78"/>
      <c r="G46" s="78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96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5841</v>
      </c>
      <c r="D48" s="64"/>
      <c r="E48" s="123" t="s">
        <v>5842</v>
      </c>
      <c r="F48" s="78" t="s">
        <v>20</v>
      </c>
      <c r="G48" s="78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96" t="s">
        <v>5479</v>
      </c>
      <c r="E49" s="123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96" t="s">
        <v>5840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155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5469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4"/>
      <c r="D53" s="136"/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5836</v>
      </c>
      <c r="D54" s="64"/>
      <c r="E54" s="123" t="s">
        <v>5837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4"/>
      <c r="D55" s="96" t="s">
        <v>5479</v>
      </c>
      <c r="E55" s="123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101" t="s">
        <v>5838</v>
      </c>
      <c r="E56" s="123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101" t="s">
        <v>5839</v>
      </c>
      <c r="E57" s="123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3</v>
      </c>
      <c r="D58" s="96" t="s">
        <v>5840</v>
      </c>
      <c r="E58" s="123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4</v>
      </c>
      <c r="D59" s="64" t="s">
        <v>155</v>
      </c>
      <c r="E59" s="123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1">
        <v>0</v>
      </c>
      <c r="D60" s="64" t="s">
        <v>5469</v>
      </c>
      <c r="E60" s="123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64"/>
      <c r="D61" s="136"/>
      <c r="E61" s="123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5463</v>
      </c>
      <c r="D62" s="96"/>
      <c r="E62" s="31" t="s">
        <v>5440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0"/>
      <c r="D63" s="60" t="s">
        <v>87</v>
      </c>
      <c r="E63" s="31"/>
      <c r="F63" s="78"/>
      <c r="G63" s="78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37</v>
      </c>
      <c r="D64" s="79" t="s">
        <v>5810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81" t="s">
        <v>38</v>
      </c>
      <c r="D65" s="79" t="s">
        <v>5811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1" t="s">
        <v>39</v>
      </c>
      <c r="D66" s="79" t="s">
        <v>5812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40</v>
      </c>
      <c r="D67" s="79" t="s">
        <v>5813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41</v>
      </c>
      <c r="D68" s="43" t="s">
        <v>5814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80"/>
      <c r="D69" s="60" t="s">
        <v>5815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42</v>
      </c>
      <c r="D70" s="79" t="s">
        <v>5816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43</v>
      </c>
      <c r="D71" s="79" t="s">
        <v>5817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1" t="s">
        <v>44</v>
      </c>
      <c r="D72" s="43" t="s">
        <v>5818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1" t="s">
        <v>45</v>
      </c>
      <c r="D73" s="79" t="s">
        <v>5819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81" t="s">
        <v>46</v>
      </c>
      <c r="D74" s="79" t="s">
        <v>5820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81" t="s">
        <v>47</v>
      </c>
      <c r="D75" s="79" t="s">
        <v>5821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1" t="s">
        <v>48</v>
      </c>
      <c r="D76" s="79" t="s">
        <v>5822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81" t="s">
        <v>49</v>
      </c>
      <c r="D77" s="79" t="s">
        <v>5470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50" t="s">
        <v>50</v>
      </c>
      <c r="D78" s="60" t="s">
        <v>5468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50" t="s">
        <v>51</v>
      </c>
      <c r="D79" s="60" t="s">
        <v>155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50" t="s">
        <v>52</v>
      </c>
      <c r="D80" s="60" t="s">
        <v>2257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50" t="s">
        <v>21</v>
      </c>
      <c r="D81" s="60" t="s">
        <v>5469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50"/>
      <c r="D82" s="60"/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7" t="s">
        <v>5464</v>
      </c>
      <c r="D83" s="96"/>
      <c r="E83" s="31" t="s">
        <v>5441</v>
      </c>
      <c r="F83" s="78" t="s">
        <v>20</v>
      </c>
      <c r="G83" s="78" t="s">
        <v>1942</v>
      </c>
      <c r="H83" s="26" t="s">
        <v>6223</v>
      </c>
      <c r="I83" s="26" t="s">
        <v>1569</v>
      </c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0"/>
      <c r="D84" s="60" t="s">
        <v>87</v>
      </c>
      <c r="E84" s="31"/>
      <c r="F84" s="78"/>
      <c r="G84" s="78"/>
      <c r="H84" s="26" t="s">
        <v>36</v>
      </c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28</v>
      </c>
      <c r="D85" s="64" t="s">
        <v>91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29</v>
      </c>
      <c r="D86" s="64" t="s">
        <v>92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30</v>
      </c>
      <c r="D87" s="64" t="s">
        <v>93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31</v>
      </c>
      <c r="D89" s="64" t="s">
        <v>94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1" t="s">
        <v>32</v>
      </c>
      <c r="D90" s="64" t="s">
        <v>95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0"/>
      <c r="D91" s="60" t="s">
        <v>88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33</v>
      </c>
      <c r="D92" s="64" t="s">
        <v>96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1" t="s">
        <v>34</v>
      </c>
      <c r="D93" s="64" t="s">
        <v>97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2" t="s">
        <v>35</v>
      </c>
      <c r="D94" s="43" t="s">
        <v>35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80">
        <v>167</v>
      </c>
      <c r="D95" s="64" t="s">
        <v>98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80">
        <v>168</v>
      </c>
      <c r="D96" s="64" t="s">
        <v>99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50" t="s">
        <v>53</v>
      </c>
      <c r="D97" s="60" t="s">
        <v>5471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6"/>
      <c r="D98" s="96"/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77" t="s">
        <v>5808</v>
      </c>
      <c r="D99" s="96"/>
      <c r="E99" s="31" t="s">
        <v>5806</v>
      </c>
      <c r="F99" s="78" t="s">
        <v>20</v>
      </c>
      <c r="G99" s="78" t="s">
        <v>1942</v>
      </c>
      <c r="H99" s="26" t="s">
        <v>6223</v>
      </c>
      <c r="I99" s="26" t="s">
        <v>1569</v>
      </c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1" t="s">
        <v>37</v>
      </c>
      <c r="D100" s="79" t="s">
        <v>5823</v>
      </c>
      <c r="E100" s="31"/>
      <c r="F100" s="26"/>
      <c r="G100" s="26"/>
      <c r="H100" s="26" t="s">
        <v>36</v>
      </c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5824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5825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81" t="s">
        <v>41</v>
      </c>
      <c r="D104" s="79" t="s">
        <v>5812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1" t="s">
        <v>42</v>
      </c>
      <c r="D105" s="79" t="s">
        <v>5813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43</v>
      </c>
      <c r="D106" s="43" t="s">
        <v>5807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44</v>
      </c>
      <c r="D107" s="60" t="s">
        <v>5468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1" t="s">
        <v>45</v>
      </c>
      <c r="D108" s="60" t="s">
        <v>155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46</v>
      </c>
      <c r="D109" s="60" t="s">
        <v>2257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50" t="s">
        <v>21</v>
      </c>
      <c r="D110" s="60" t="s">
        <v>5469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50"/>
      <c r="D111" s="60"/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77" t="s">
        <v>5809</v>
      </c>
      <c r="D112" s="96"/>
      <c r="E112" s="31" t="s">
        <v>5805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81" t="s">
        <v>28</v>
      </c>
      <c r="D113" s="64" t="s">
        <v>91</v>
      </c>
      <c r="E113" s="31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81" t="s">
        <v>29</v>
      </c>
      <c r="D114" s="64" t="s">
        <v>92</v>
      </c>
      <c r="E114" s="31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81" t="s">
        <v>30</v>
      </c>
      <c r="D115" s="64" t="s">
        <v>93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2" t="s">
        <v>35</v>
      </c>
      <c r="D116" s="43" t="s">
        <v>35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80">
        <v>167</v>
      </c>
      <c r="D117" s="64" t="s">
        <v>98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80">
        <v>168</v>
      </c>
      <c r="D118" s="64" t="s">
        <v>99</v>
      </c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50" t="s">
        <v>53</v>
      </c>
      <c r="D119" s="60" t="s">
        <v>5471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96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6" t="s">
        <v>5466</v>
      </c>
      <c r="D121" s="26"/>
      <c r="E121" s="34" t="s">
        <v>5455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2" t="s">
        <v>37</v>
      </c>
      <c r="D122" s="26" t="s">
        <v>5480</v>
      </c>
      <c r="E122" s="34"/>
      <c r="F122" s="78"/>
      <c r="G122" s="78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2" t="s">
        <v>38</v>
      </c>
      <c r="D123" s="26" t="s">
        <v>5481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42" t="s">
        <v>39</v>
      </c>
      <c r="D124" s="26" t="s">
        <v>5482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42" t="s">
        <v>40</v>
      </c>
      <c r="D125" s="26" t="s">
        <v>6419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2" t="s">
        <v>41</v>
      </c>
      <c r="D126" s="26" t="s">
        <v>6420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2" t="s">
        <v>42</v>
      </c>
      <c r="D127" s="26" t="s">
        <v>5483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2" t="s">
        <v>43</v>
      </c>
      <c r="D128" s="26" t="s">
        <v>5450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42" t="s">
        <v>44</v>
      </c>
      <c r="D129" s="26" t="s">
        <v>5451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2" t="s">
        <v>45</v>
      </c>
      <c r="D130" s="26" t="s">
        <v>5452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2" t="s">
        <v>46</v>
      </c>
      <c r="D131" s="26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42" t="s">
        <v>47</v>
      </c>
      <c r="D132" s="26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42" t="s">
        <v>48</v>
      </c>
      <c r="D133" s="26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2" t="s">
        <v>49</v>
      </c>
      <c r="D134" s="26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2" t="s">
        <v>21</v>
      </c>
      <c r="D135" s="26" t="s">
        <v>5479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53"/>
      <c r="D136" s="26"/>
      <c r="E136" s="34"/>
      <c r="F136" s="28"/>
      <c r="G136" s="28"/>
      <c r="H136" s="28"/>
      <c r="I136" s="2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66" t="s">
        <v>5969</v>
      </c>
      <c r="D137" s="26"/>
      <c r="E137" s="34" t="s">
        <v>5456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2" t="s">
        <v>22</v>
      </c>
      <c r="D138" s="26" t="s">
        <v>5970</v>
      </c>
      <c r="E138" s="34"/>
      <c r="F138" s="78"/>
      <c r="G138" s="78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2" t="s">
        <v>23</v>
      </c>
      <c r="D139" s="26" t="s">
        <v>5971</v>
      </c>
      <c r="E139" s="34"/>
      <c r="F139" s="28"/>
      <c r="G139" s="28"/>
      <c r="H139" s="28"/>
      <c r="I139" s="2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42" t="s">
        <v>24</v>
      </c>
      <c r="D140" s="26" t="s">
        <v>5457</v>
      </c>
      <c r="E140" s="34"/>
      <c r="F140" s="28"/>
      <c r="G140" s="28"/>
      <c r="H140" s="28"/>
      <c r="I140" s="2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25</v>
      </c>
      <c r="D141" s="26" t="s">
        <v>5512</v>
      </c>
      <c r="E141" s="34"/>
      <c r="F141" s="28"/>
      <c r="G141" s="28"/>
      <c r="H141" s="28"/>
      <c r="I141" s="2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26</v>
      </c>
      <c r="D142" s="26" t="s">
        <v>5972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5213</v>
      </c>
      <c r="D143" s="26" t="s">
        <v>2257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27</v>
      </c>
      <c r="D144" s="45" t="s">
        <v>5973</v>
      </c>
      <c r="E144" s="63"/>
      <c r="F144" s="60"/>
      <c r="G144" s="60"/>
      <c r="H144" s="60"/>
      <c r="I144" s="60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/>
      <c r="D145" s="44"/>
      <c r="E145" s="63"/>
      <c r="F145" s="60"/>
      <c r="G145" s="60"/>
      <c r="H145" s="60"/>
      <c r="I145" s="60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6" t="s">
        <v>5465</v>
      </c>
      <c r="D146" s="26"/>
      <c r="E146" s="34" t="s">
        <v>5485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37</v>
      </c>
      <c r="D147" s="26" t="s">
        <v>5480</v>
      </c>
      <c r="E147" s="34"/>
      <c r="F147" s="78"/>
      <c r="G147" s="78"/>
      <c r="H147" s="26" t="s">
        <v>36</v>
      </c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50" t="s">
        <v>21</v>
      </c>
      <c r="D148" s="26" t="s">
        <v>5486</v>
      </c>
      <c r="E148" s="34"/>
      <c r="F148" s="78"/>
      <c r="G148" s="78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42"/>
      <c r="D149" s="26"/>
      <c r="E149" s="34"/>
      <c r="F149" s="78"/>
      <c r="G149" s="78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66" t="s">
        <v>5487</v>
      </c>
      <c r="D150" s="26"/>
      <c r="E150" s="34" t="s">
        <v>5499</v>
      </c>
      <c r="F150" s="78" t="s">
        <v>20</v>
      </c>
      <c r="G150" s="78" t="s">
        <v>1942</v>
      </c>
      <c r="H150" s="26" t="s">
        <v>6223</v>
      </c>
      <c r="I150" s="26" t="s">
        <v>1569</v>
      </c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42" t="s">
        <v>38</v>
      </c>
      <c r="D151" s="26" t="s">
        <v>5481</v>
      </c>
      <c r="E151" s="34"/>
      <c r="F151" s="78"/>
      <c r="G151" s="78"/>
      <c r="H151" s="26" t="s">
        <v>36</v>
      </c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50" t="s">
        <v>21</v>
      </c>
      <c r="D152" s="26" t="s">
        <v>5486</v>
      </c>
      <c r="E152" s="34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2"/>
      <c r="D153" s="26"/>
      <c r="E153" s="34"/>
      <c r="F153" s="78"/>
      <c r="G153" s="78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66" t="s">
        <v>5488</v>
      </c>
      <c r="D154" s="26"/>
      <c r="E154" s="34" t="s">
        <v>5500</v>
      </c>
      <c r="F154" s="78" t="s">
        <v>20</v>
      </c>
      <c r="G154" s="78" t="s">
        <v>1942</v>
      </c>
      <c r="H154" s="26" t="s">
        <v>6223</v>
      </c>
      <c r="I154" s="26" t="s">
        <v>1569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42" t="s">
        <v>39</v>
      </c>
      <c r="D155" s="26" t="s">
        <v>5482</v>
      </c>
      <c r="E155" s="34"/>
      <c r="F155" s="78"/>
      <c r="G155" s="78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50" t="s">
        <v>21</v>
      </c>
      <c r="D156" s="26" t="s">
        <v>5486</v>
      </c>
      <c r="E156" s="34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42"/>
      <c r="D157" s="26"/>
      <c r="E157" s="34"/>
      <c r="F157" s="78"/>
      <c r="G157" s="78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6" t="s">
        <v>5489</v>
      </c>
      <c r="D158" s="26"/>
      <c r="E158" s="34" t="s">
        <v>5501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2" t="s">
        <v>40</v>
      </c>
      <c r="D159" s="26" t="s">
        <v>6419</v>
      </c>
      <c r="E159" s="34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50" t="s">
        <v>21</v>
      </c>
      <c r="D160" s="26" t="s">
        <v>5486</v>
      </c>
      <c r="E160" s="34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42"/>
      <c r="D161" s="26"/>
      <c r="E161" s="34"/>
      <c r="F161" s="78"/>
      <c r="G161" s="78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66" t="s">
        <v>5490</v>
      </c>
      <c r="D162" s="26"/>
      <c r="E162" s="34" t="s">
        <v>5502</v>
      </c>
      <c r="F162" s="78" t="s">
        <v>20</v>
      </c>
      <c r="G162" s="78" t="s">
        <v>1942</v>
      </c>
      <c r="H162" s="26" t="s">
        <v>6223</v>
      </c>
      <c r="I162" s="26" t="s">
        <v>1569</v>
      </c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42" t="s">
        <v>41</v>
      </c>
      <c r="D163" s="26" t="s">
        <v>6420</v>
      </c>
      <c r="E163" s="34"/>
      <c r="F163" s="78"/>
      <c r="G163" s="78"/>
      <c r="H163" s="26" t="s">
        <v>36</v>
      </c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50" t="s">
        <v>21</v>
      </c>
      <c r="D164" s="26" t="s">
        <v>5486</v>
      </c>
      <c r="E164" s="34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42"/>
      <c r="D165" s="26"/>
      <c r="E165" s="34"/>
      <c r="F165" s="78"/>
      <c r="G165" s="78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6" t="s">
        <v>5491</v>
      </c>
      <c r="D166" s="26"/>
      <c r="E166" s="34" t="s">
        <v>5503</v>
      </c>
      <c r="F166" s="78" t="s">
        <v>20</v>
      </c>
      <c r="G166" s="78" t="s">
        <v>1942</v>
      </c>
      <c r="H166" s="26" t="s">
        <v>6223</v>
      </c>
      <c r="I166" s="26" t="s">
        <v>1569</v>
      </c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42" t="s">
        <v>42</v>
      </c>
      <c r="D167" s="26" t="s">
        <v>5483</v>
      </c>
      <c r="E167" s="34"/>
      <c r="F167" s="78"/>
      <c r="G167" s="78"/>
      <c r="H167" s="26" t="s">
        <v>36</v>
      </c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50" t="s">
        <v>21</v>
      </c>
      <c r="D168" s="26" t="s">
        <v>5486</v>
      </c>
      <c r="E168" s="34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42"/>
      <c r="D169" s="26"/>
      <c r="E169" s="34"/>
      <c r="F169" s="78"/>
      <c r="G169" s="78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6" t="s">
        <v>5492</v>
      </c>
      <c r="D170" s="26"/>
      <c r="E170" s="34" t="s">
        <v>5504</v>
      </c>
      <c r="F170" s="78" t="s">
        <v>20</v>
      </c>
      <c r="G170" s="78" t="s">
        <v>1942</v>
      </c>
      <c r="H170" s="26" t="s">
        <v>6223</v>
      </c>
      <c r="I170" s="26" t="s">
        <v>1569</v>
      </c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42" t="s">
        <v>43</v>
      </c>
      <c r="D171" s="26" t="s">
        <v>5450</v>
      </c>
      <c r="E171" s="34"/>
      <c r="F171" s="78"/>
      <c r="G171" s="78"/>
      <c r="H171" s="26" t="s">
        <v>36</v>
      </c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50" t="s">
        <v>21</v>
      </c>
      <c r="D172" s="26" t="s">
        <v>5486</v>
      </c>
      <c r="E172" s="34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42"/>
      <c r="D173" s="26"/>
      <c r="E173" s="34"/>
      <c r="F173" s="78"/>
      <c r="G173" s="78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66" t="s">
        <v>5493</v>
      </c>
      <c r="D174" s="26"/>
      <c r="E174" s="34" t="s">
        <v>5505</v>
      </c>
      <c r="F174" s="78" t="s">
        <v>20</v>
      </c>
      <c r="G174" s="78" t="s">
        <v>1942</v>
      </c>
      <c r="H174" s="26" t="s">
        <v>6223</v>
      </c>
      <c r="I174" s="26" t="s">
        <v>1569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42" t="s">
        <v>44</v>
      </c>
      <c r="D175" s="26" t="s">
        <v>5451</v>
      </c>
      <c r="E175" s="34"/>
      <c r="F175" s="78"/>
      <c r="G175" s="78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50" t="s">
        <v>21</v>
      </c>
      <c r="D176" s="26" t="s">
        <v>5486</v>
      </c>
      <c r="E176" s="34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42"/>
      <c r="D177" s="26"/>
      <c r="E177" s="34"/>
      <c r="F177" s="78"/>
      <c r="G177" s="78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66" t="s">
        <v>5494</v>
      </c>
      <c r="D178" s="26"/>
      <c r="E178" s="34" t="s">
        <v>5506</v>
      </c>
      <c r="F178" s="78" t="s">
        <v>20</v>
      </c>
      <c r="G178" s="78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42" t="s">
        <v>45</v>
      </c>
      <c r="D179" s="26" t="s">
        <v>5452</v>
      </c>
      <c r="E179" s="34"/>
      <c r="F179" s="78"/>
      <c r="G179" s="78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50" t="s">
        <v>21</v>
      </c>
      <c r="D180" s="26" t="s">
        <v>5486</v>
      </c>
      <c r="E180" s="34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42"/>
      <c r="D181" s="26"/>
      <c r="E181" s="34"/>
      <c r="F181" s="78"/>
      <c r="G181" s="78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6" t="s">
        <v>5495</v>
      </c>
      <c r="D182" s="26"/>
      <c r="E182" s="34" t="s">
        <v>5507</v>
      </c>
      <c r="F182" s="78" t="s">
        <v>20</v>
      </c>
      <c r="G182" s="78" t="s">
        <v>1942</v>
      </c>
      <c r="H182" s="26" t="s">
        <v>6223</v>
      </c>
      <c r="I182" s="26" t="s">
        <v>1569</v>
      </c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42" t="s">
        <v>46</v>
      </c>
      <c r="D183" s="26" t="s">
        <v>5484</v>
      </c>
      <c r="E183" s="34"/>
      <c r="F183" s="78"/>
      <c r="G183" s="78"/>
      <c r="H183" s="26" t="s">
        <v>36</v>
      </c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50" t="s">
        <v>21</v>
      </c>
      <c r="D184" s="26" t="s">
        <v>5486</v>
      </c>
      <c r="E184" s="34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42"/>
      <c r="D185" s="26"/>
      <c r="E185" s="34"/>
      <c r="F185" s="78"/>
      <c r="G185" s="78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6" t="s">
        <v>5496</v>
      </c>
      <c r="D186" s="26"/>
      <c r="E186" s="34" t="s">
        <v>5508</v>
      </c>
      <c r="F186" s="78" t="s">
        <v>20</v>
      </c>
      <c r="G186" s="78" t="s">
        <v>1942</v>
      </c>
      <c r="H186" s="26" t="s">
        <v>6223</v>
      </c>
      <c r="I186" s="26" t="s">
        <v>1569</v>
      </c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42" t="s">
        <v>47</v>
      </c>
      <c r="D187" s="26" t="s">
        <v>5453</v>
      </c>
      <c r="E187" s="34"/>
      <c r="F187" s="78"/>
      <c r="G187" s="78"/>
      <c r="H187" s="26" t="s">
        <v>36</v>
      </c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50" t="s">
        <v>21</v>
      </c>
      <c r="D188" s="26" t="s">
        <v>5486</v>
      </c>
      <c r="E188" s="34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42"/>
      <c r="D189" s="26"/>
      <c r="E189" s="34"/>
      <c r="F189" s="78"/>
      <c r="G189" s="78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166" t="s">
        <v>5497</v>
      </c>
      <c r="D190" s="26"/>
      <c r="E190" s="34" t="s">
        <v>5509</v>
      </c>
      <c r="F190" s="78" t="s">
        <v>20</v>
      </c>
      <c r="G190" s="78" t="s">
        <v>1942</v>
      </c>
      <c r="H190" s="26" t="s">
        <v>6223</v>
      </c>
      <c r="I190" s="26" t="s">
        <v>1569</v>
      </c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42" t="s">
        <v>48</v>
      </c>
      <c r="D191" s="26" t="s">
        <v>5454</v>
      </c>
      <c r="E191" s="34"/>
      <c r="F191" s="78"/>
      <c r="G191" s="78"/>
      <c r="H191" s="26" t="s">
        <v>36</v>
      </c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50" t="s">
        <v>21</v>
      </c>
      <c r="D192" s="26" t="s">
        <v>5486</v>
      </c>
      <c r="E192" s="34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42"/>
      <c r="D193" s="26"/>
      <c r="E193" s="34"/>
      <c r="F193" s="78"/>
      <c r="G193" s="78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6" t="s">
        <v>5498</v>
      </c>
      <c r="D194" s="26"/>
      <c r="E194" s="34" t="s">
        <v>5510</v>
      </c>
      <c r="F194" s="78" t="s">
        <v>20</v>
      </c>
      <c r="G194" s="78" t="s">
        <v>1942</v>
      </c>
      <c r="H194" s="26" t="s">
        <v>6223</v>
      </c>
      <c r="I194" s="26" t="s">
        <v>1569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42" t="s">
        <v>49</v>
      </c>
      <c r="D195" s="26" t="s">
        <v>5511</v>
      </c>
      <c r="E195" s="34"/>
      <c r="F195" s="78"/>
      <c r="G195" s="78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50" t="s">
        <v>21</v>
      </c>
      <c r="D196" s="26" t="s">
        <v>2130</v>
      </c>
      <c r="E196" s="34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53"/>
      <c r="D197" s="26"/>
      <c r="E197" s="34"/>
      <c r="F197" s="28"/>
      <c r="G197" s="28"/>
      <c r="H197" s="28"/>
      <c r="I197" s="28"/>
      <c r="J197" s="26"/>
      <c r="K197" s="26"/>
      <c r="L197" s="26"/>
      <c r="M197" s="26"/>
      <c r="N197" s="26"/>
      <c r="O197" s="26"/>
    </row>
    <row r="198" spans="1:15">
      <c r="A198" s="26"/>
      <c r="B198" s="26"/>
      <c r="C198" s="46"/>
      <c r="D198" s="46"/>
      <c r="E198" s="46"/>
      <c r="F198" s="46"/>
      <c r="G198" s="46"/>
      <c r="H198" s="46"/>
      <c r="I198" s="46"/>
      <c r="J198" s="28"/>
      <c r="K198" s="28"/>
      <c r="L198" s="28"/>
      <c r="M198" s="28"/>
      <c r="N198" s="28"/>
      <c r="O198" s="28"/>
    </row>
    <row r="199" spans="1:15">
      <c r="A199" s="26"/>
      <c r="B199" s="26"/>
      <c r="C199" s="26"/>
      <c r="D199" s="26"/>
      <c r="E199" s="27"/>
      <c r="F199" s="27"/>
      <c r="G199" s="26"/>
      <c r="H199" s="27"/>
      <c r="I199" s="26"/>
      <c r="J199" s="28"/>
      <c r="K199" s="28"/>
      <c r="L199" s="28"/>
      <c r="M199" s="28"/>
      <c r="N199" s="28"/>
      <c r="O199" s="28"/>
    </row>
    <row r="200" spans="1:15">
      <c r="A200" s="26"/>
      <c r="B200" s="26"/>
      <c r="C200" s="26"/>
      <c r="D200" s="26"/>
      <c r="E200" s="27"/>
      <c r="F200" s="27"/>
      <c r="G200" s="26"/>
      <c r="H200" s="27"/>
      <c r="I200" s="26"/>
      <c r="J200" s="28"/>
      <c r="K200" s="28"/>
      <c r="L200" s="28"/>
      <c r="M200" s="28"/>
      <c r="N200" s="28"/>
      <c r="O200" s="28"/>
    </row>
    <row r="201" spans="1:15">
      <c r="A201" s="26"/>
      <c r="B201" s="26"/>
      <c r="C201" s="75" t="str">
        <f ca="1">"© Commonwealth of Australia "&amp;YEAR(TODAY())</f>
        <v>© Commonwealth of Australia 2026</v>
      </c>
      <c r="D201" s="26"/>
      <c r="E201" s="27"/>
      <c r="F201" s="26"/>
      <c r="G201" s="26"/>
      <c r="H201" s="26"/>
      <c r="I201" s="26"/>
      <c r="J201" s="28"/>
      <c r="K201" s="28"/>
      <c r="L201" s="28"/>
      <c r="M201" s="28"/>
      <c r="N201" s="28"/>
      <c r="O201" s="28"/>
    </row>
    <row r="202" spans="1:15">
      <c r="A202" s="26"/>
      <c r="B202" s="26"/>
      <c r="C202" s="53"/>
      <c r="D202" s="26"/>
      <c r="E202" s="27"/>
      <c r="F202" s="26"/>
      <c r="G202" s="26"/>
      <c r="H202" s="26"/>
      <c r="I202" s="26"/>
      <c r="J202" s="28"/>
      <c r="K202" s="28"/>
      <c r="L202" s="28"/>
      <c r="M202" s="28"/>
      <c r="N202" s="28"/>
      <c r="O202" s="28"/>
    </row>
  </sheetData>
  <mergeCells count="2">
    <mergeCell ref="B6:D6"/>
    <mergeCell ref="A8:D8"/>
  </mergeCells>
  <phoneticPr fontId="43" type="noConversion"/>
  <hyperlinks>
    <hyperlink ref="C201" r:id="rId1" display="© Commonwealth of Australia 2015" xr:uid="{CB748F06-0443-4F12-93D5-4FC5A717978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3007-2F3A-43F8-96FE-0E1612658946}">
  <sheetPr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1933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5519</v>
      </c>
      <c r="D10" s="96"/>
      <c r="E10" s="31" t="s">
        <v>5513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5850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5851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155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0</v>
      </c>
      <c r="D14" s="96" t="s">
        <v>6122</v>
      </c>
      <c r="E14" s="31"/>
      <c r="F14" s="78"/>
      <c r="G14" s="78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96"/>
      <c r="D15" s="96"/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>
      <c r="A16" s="26"/>
      <c r="B16" s="26"/>
      <c r="C16" s="139" t="s">
        <v>5843</v>
      </c>
      <c r="D16" s="36"/>
      <c r="E16" s="31" t="s">
        <v>6037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8"/>
      <c r="L16" s="28"/>
      <c r="M16" s="28"/>
      <c r="N16" s="28"/>
      <c r="O16" s="28"/>
    </row>
    <row r="17" spans="1:15">
      <c r="A17" s="26"/>
      <c r="B17" s="26"/>
      <c r="C17" s="40">
        <v>1</v>
      </c>
      <c r="D17" s="36" t="s">
        <v>5846</v>
      </c>
      <c r="E17" s="27"/>
      <c r="F17" s="78"/>
      <c r="G17" s="78"/>
      <c r="H17" s="26" t="s">
        <v>36</v>
      </c>
      <c r="I17" s="26"/>
      <c r="J17" s="26"/>
      <c r="K17" s="28"/>
      <c r="L17" s="28"/>
      <c r="M17" s="28"/>
      <c r="N17" s="28"/>
      <c r="O17" s="28"/>
    </row>
    <row r="18" spans="1:15">
      <c r="A18" s="26"/>
      <c r="B18" s="26"/>
      <c r="C18" s="40">
        <v>2</v>
      </c>
      <c r="D18" s="36" t="s">
        <v>5847</v>
      </c>
      <c r="E18" s="27"/>
      <c r="F18" s="26"/>
      <c r="G18" s="26"/>
      <c r="H18" s="26"/>
      <c r="I18" s="26"/>
      <c r="J18" s="26"/>
      <c r="K18" s="28"/>
      <c r="L18" s="28"/>
      <c r="M18" s="28"/>
      <c r="N18" s="28"/>
      <c r="O18" s="28"/>
    </row>
    <row r="19" spans="1:15">
      <c r="A19" s="26"/>
      <c r="B19" s="26"/>
      <c r="C19" s="134">
        <v>3</v>
      </c>
      <c r="D19" s="96" t="s">
        <v>155</v>
      </c>
      <c r="E19" s="27"/>
      <c r="F19" s="26"/>
      <c r="G19" s="26"/>
      <c r="H19" s="26"/>
      <c r="I19" s="26"/>
      <c r="J19" s="26"/>
      <c r="K19" s="28"/>
      <c r="L19" s="28"/>
      <c r="M19" s="28"/>
      <c r="N19" s="28"/>
      <c r="O19" s="28"/>
    </row>
    <row r="20" spans="1:15">
      <c r="A20" s="26"/>
      <c r="B20" s="26"/>
      <c r="C20" s="134">
        <v>0</v>
      </c>
      <c r="D20" s="96" t="s">
        <v>6122</v>
      </c>
      <c r="E20" s="27"/>
      <c r="F20" s="26"/>
      <c r="G20" s="26"/>
      <c r="H20" s="26"/>
      <c r="I20" s="26"/>
      <c r="J20" s="26"/>
      <c r="K20" s="28"/>
      <c r="L20" s="28"/>
      <c r="M20" s="28"/>
      <c r="N20" s="28"/>
      <c r="O20" s="28"/>
    </row>
    <row r="21" spans="1:15">
      <c r="A21" s="26"/>
      <c r="B21" s="26"/>
      <c r="C21" s="40"/>
      <c r="D21" s="36"/>
      <c r="E21" s="27"/>
      <c r="F21" s="26"/>
      <c r="G21" s="26"/>
      <c r="H21" s="26"/>
      <c r="I21" s="26"/>
      <c r="J21" s="26"/>
      <c r="K21" s="28"/>
      <c r="L21" s="28"/>
      <c r="M21" s="28"/>
      <c r="N21" s="28"/>
      <c r="O21" s="28"/>
    </row>
    <row r="22" spans="1:15">
      <c r="A22" s="26"/>
      <c r="B22" s="26"/>
      <c r="C22" s="139" t="s">
        <v>5845</v>
      </c>
      <c r="D22" s="36"/>
      <c r="E22" s="31" t="s">
        <v>5844</v>
      </c>
      <c r="F22" s="78" t="s">
        <v>20</v>
      </c>
      <c r="G22" s="78" t="s">
        <v>1942</v>
      </c>
      <c r="H22" s="26" t="s">
        <v>6223</v>
      </c>
      <c r="I22" s="26" t="s">
        <v>1569</v>
      </c>
      <c r="J22" s="26"/>
      <c r="K22" s="28"/>
      <c r="L22" s="28"/>
      <c r="M22" s="28"/>
      <c r="N22" s="28"/>
      <c r="O22" s="28"/>
    </row>
    <row r="23" spans="1:15">
      <c r="A23" s="26"/>
      <c r="B23" s="26"/>
      <c r="C23" s="40">
        <v>1</v>
      </c>
      <c r="D23" s="36" t="s">
        <v>5848</v>
      </c>
      <c r="E23" s="27"/>
      <c r="F23" s="78"/>
      <c r="G23" s="78"/>
      <c r="H23" s="26" t="s">
        <v>36</v>
      </c>
      <c r="I23" s="26"/>
      <c r="J23" s="26"/>
      <c r="K23" s="28"/>
      <c r="L23" s="28"/>
      <c r="M23" s="28"/>
      <c r="N23" s="28"/>
      <c r="O23" s="28"/>
    </row>
    <row r="24" spans="1:15">
      <c r="A24" s="26"/>
      <c r="B24" s="26"/>
      <c r="C24" s="40">
        <v>2</v>
      </c>
      <c r="D24" s="36" t="s">
        <v>5849</v>
      </c>
      <c r="E24" s="27"/>
      <c r="F24" s="26"/>
      <c r="G24" s="26"/>
      <c r="H24" s="26"/>
      <c r="I24" s="26"/>
      <c r="J24" s="26"/>
      <c r="K24" s="28"/>
      <c r="L24" s="28"/>
      <c r="M24" s="28"/>
      <c r="N24" s="28"/>
      <c r="O24" s="28"/>
    </row>
    <row r="25" spans="1:15">
      <c r="A25" s="26"/>
      <c r="B25" s="26"/>
      <c r="C25" s="134">
        <v>3</v>
      </c>
      <c r="D25" s="96" t="s">
        <v>155</v>
      </c>
      <c r="E25" s="27"/>
      <c r="F25" s="26"/>
      <c r="G25" s="26"/>
      <c r="H25" s="26"/>
      <c r="I25" s="26"/>
      <c r="J25" s="26"/>
      <c r="K25" s="28"/>
      <c r="L25" s="28"/>
      <c r="M25" s="28"/>
      <c r="N25" s="28"/>
      <c r="O25" s="28"/>
    </row>
    <row r="26" spans="1:15">
      <c r="A26" s="26"/>
      <c r="B26" s="26"/>
      <c r="C26" s="134">
        <v>0</v>
      </c>
      <c r="D26" s="96" t="s">
        <v>6122</v>
      </c>
      <c r="E26" s="27"/>
      <c r="F26" s="26"/>
      <c r="G26" s="26"/>
      <c r="H26" s="26"/>
      <c r="I26" s="26"/>
      <c r="J26" s="26"/>
      <c r="K26" s="28"/>
      <c r="L26" s="28"/>
      <c r="M26" s="28"/>
      <c r="N26" s="28"/>
      <c r="O26" s="28"/>
    </row>
    <row r="27" spans="1:15">
      <c r="A27" s="26"/>
      <c r="B27" s="26"/>
      <c r="C27" s="40"/>
      <c r="D27" s="36"/>
      <c r="E27" s="27"/>
      <c r="F27" s="26"/>
      <c r="G27" s="26"/>
      <c r="H27" s="26"/>
      <c r="I27" s="26"/>
      <c r="J27" s="26"/>
      <c r="K27" s="28"/>
      <c r="L27" s="28"/>
      <c r="M27" s="28"/>
      <c r="N27" s="28"/>
      <c r="O27" s="28"/>
    </row>
    <row r="28" spans="1:15" s="54" customFormat="1" ht="10.5" customHeight="1">
      <c r="A28" s="26"/>
      <c r="B28" s="26"/>
      <c r="C28" s="77" t="s">
        <v>5520</v>
      </c>
      <c r="D28" s="96"/>
      <c r="E28" s="31" t="s">
        <v>5514</v>
      </c>
      <c r="F28" s="78" t="s">
        <v>20</v>
      </c>
      <c r="G28" s="78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21</v>
      </c>
      <c r="D29" s="96" t="s">
        <v>5524</v>
      </c>
      <c r="E29" s="31"/>
      <c r="F29" s="78"/>
      <c r="G29" s="78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37</v>
      </c>
      <c r="D30" s="96" t="s">
        <v>5515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38</v>
      </c>
      <c r="D31" s="96" t="s">
        <v>5525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39</v>
      </c>
      <c r="D32" s="96" t="s">
        <v>6120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40</v>
      </c>
      <c r="D33" s="96" t="s">
        <v>6121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41</v>
      </c>
      <c r="D34" s="96" t="s">
        <v>5526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42</v>
      </c>
      <c r="D35" s="96" t="s">
        <v>5527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43</v>
      </c>
      <c r="D36" s="96" t="s">
        <v>5528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 t="s">
        <v>44</v>
      </c>
      <c r="D37" s="96" t="s">
        <v>5529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 t="s">
        <v>45</v>
      </c>
      <c r="D38" s="96" t="s">
        <v>5530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10</v>
      </c>
      <c r="D39" s="96" t="s">
        <v>5516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11</v>
      </c>
      <c r="D40" s="96" t="s">
        <v>155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>
        <v>12</v>
      </c>
      <c r="D41" s="96" t="s">
        <v>5987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>
        <v>-1</v>
      </c>
      <c r="D42" s="96" t="s">
        <v>6122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96"/>
      <c r="D43" s="96"/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7" t="s">
        <v>5522</v>
      </c>
      <c r="D44" s="96"/>
      <c r="E44" s="31" t="s">
        <v>5521</v>
      </c>
      <c r="F44" s="78" t="s">
        <v>20</v>
      </c>
      <c r="G44" s="78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61" t="s">
        <v>5531</v>
      </c>
      <c r="D45" s="96" t="s">
        <v>5524</v>
      </c>
      <c r="E45" s="31"/>
      <c r="F45" s="78"/>
      <c r="G45" s="78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61" t="s">
        <v>1538</v>
      </c>
      <c r="D46" s="96" t="s">
        <v>5515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61" t="s">
        <v>5532</v>
      </c>
      <c r="D47" s="96" t="s">
        <v>5533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5534</v>
      </c>
      <c r="D48" s="96" t="s">
        <v>5535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5536</v>
      </c>
      <c r="D49" s="96" t="s">
        <v>5537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2" t="s">
        <v>35</v>
      </c>
      <c r="D50" s="45" t="s">
        <v>35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1038</v>
      </c>
      <c r="D51" s="96" t="s">
        <v>5539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1039</v>
      </c>
      <c r="D52" s="96" t="s">
        <v>5540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>
        <v>1040</v>
      </c>
      <c r="D53" s="96" t="s">
        <v>5541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61" t="s">
        <v>5538</v>
      </c>
      <c r="D54" s="96" t="s">
        <v>6123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61"/>
      <c r="D55" s="96"/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7" t="s">
        <v>5523</v>
      </c>
      <c r="D56" s="96"/>
      <c r="E56" s="31" t="s">
        <v>5517</v>
      </c>
      <c r="F56" s="78" t="s">
        <v>20</v>
      </c>
      <c r="G56" s="78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63" t="s">
        <v>37</v>
      </c>
      <c r="D57" s="26" t="s">
        <v>6419</v>
      </c>
      <c r="E57" s="34"/>
      <c r="F57" s="28"/>
      <c r="G57" s="28"/>
      <c r="H57" s="26" t="s">
        <v>36</v>
      </c>
      <c r="I57" s="28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2" t="s">
        <v>38</v>
      </c>
      <c r="D58" s="26" t="s">
        <v>6420</v>
      </c>
      <c r="E58" s="34"/>
      <c r="F58" s="28"/>
      <c r="G58" s="28"/>
      <c r="H58" s="28"/>
      <c r="I58" s="2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2" t="s">
        <v>39</v>
      </c>
      <c r="D59" s="26" t="s">
        <v>5453</v>
      </c>
      <c r="E59" s="34"/>
      <c r="F59" s="28"/>
      <c r="G59" s="28"/>
      <c r="H59" s="28"/>
      <c r="I59" s="2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2" t="s">
        <v>40</v>
      </c>
      <c r="D60" s="26" t="s">
        <v>5483</v>
      </c>
      <c r="E60" s="34"/>
      <c r="F60" s="28"/>
      <c r="G60" s="28"/>
      <c r="H60" s="28"/>
      <c r="I60" s="2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2" t="s">
        <v>41</v>
      </c>
      <c r="D61" s="26" t="s">
        <v>5450</v>
      </c>
      <c r="E61" s="34"/>
      <c r="F61" s="28"/>
      <c r="G61" s="28"/>
      <c r="H61" s="28"/>
      <c r="I61" s="2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2" t="s">
        <v>42</v>
      </c>
      <c r="D62" s="26" t="s">
        <v>5451</v>
      </c>
      <c r="E62" s="34"/>
      <c r="F62" s="28"/>
      <c r="G62" s="28"/>
      <c r="H62" s="28"/>
      <c r="I62" s="28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2" t="s">
        <v>43</v>
      </c>
      <c r="D63" s="26" t="s">
        <v>5454</v>
      </c>
      <c r="E63" s="34"/>
      <c r="F63" s="28"/>
      <c r="G63" s="28"/>
      <c r="H63" s="28"/>
      <c r="I63" s="28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2" t="s">
        <v>44</v>
      </c>
      <c r="D64" s="26" t="s">
        <v>5452</v>
      </c>
      <c r="E64" s="34"/>
      <c r="F64" s="28"/>
      <c r="G64" s="28"/>
      <c r="H64" s="28"/>
      <c r="I64" s="28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2" t="s">
        <v>45</v>
      </c>
      <c r="D65" s="26" t="s">
        <v>5484</v>
      </c>
      <c r="E65" s="34"/>
      <c r="F65" s="28"/>
      <c r="G65" s="28"/>
      <c r="H65" s="28"/>
      <c r="I65" s="28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2">
        <v>10</v>
      </c>
      <c r="D66" s="26" t="s">
        <v>5511</v>
      </c>
      <c r="E66" s="34"/>
      <c r="F66" s="28"/>
      <c r="G66" s="28"/>
      <c r="H66" s="28"/>
      <c r="I66" s="28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50" t="s">
        <v>21</v>
      </c>
      <c r="D67" s="26" t="s">
        <v>6124</v>
      </c>
      <c r="E67" s="34"/>
      <c r="F67" s="28"/>
      <c r="G67" s="28"/>
      <c r="H67" s="28"/>
      <c r="I67" s="28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53"/>
      <c r="D68" s="26"/>
      <c r="E68" s="34"/>
      <c r="F68" s="28"/>
      <c r="G68" s="28"/>
      <c r="H68" s="28"/>
      <c r="I68" s="28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6" t="s">
        <v>5974</v>
      </c>
      <c r="D69" s="26"/>
      <c r="E69" s="34" t="s">
        <v>5518</v>
      </c>
      <c r="F69" s="78" t="s">
        <v>20</v>
      </c>
      <c r="G69" s="78" t="s">
        <v>1942</v>
      </c>
      <c r="H69" s="26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2" t="s">
        <v>22</v>
      </c>
      <c r="D70" s="26" t="s">
        <v>5970</v>
      </c>
      <c r="E70" s="34"/>
      <c r="F70" s="78"/>
      <c r="G70" s="78"/>
      <c r="H70" s="26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2" t="s">
        <v>23</v>
      </c>
      <c r="D71" s="26" t="s">
        <v>5971</v>
      </c>
      <c r="E71" s="34"/>
      <c r="F71" s="28"/>
      <c r="G71" s="28"/>
      <c r="H71" s="28"/>
      <c r="I71" s="28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2" t="s">
        <v>24</v>
      </c>
      <c r="D72" s="26" t="s">
        <v>5457</v>
      </c>
      <c r="E72" s="34"/>
      <c r="F72" s="28"/>
      <c r="G72" s="28"/>
      <c r="H72" s="28"/>
      <c r="I72" s="28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2" t="s">
        <v>25</v>
      </c>
      <c r="D73" s="26" t="s">
        <v>5512</v>
      </c>
      <c r="E73" s="34"/>
      <c r="F73" s="28"/>
      <c r="G73" s="28"/>
      <c r="H73" s="28"/>
      <c r="I73" s="28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2" t="s">
        <v>26</v>
      </c>
      <c r="D74" s="26" t="s">
        <v>5972</v>
      </c>
      <c r="E74" s="34"/>
      <c r="F74" s="28"/>
      <c r="G74" s="28"/>
      <c r="H74" s="28"/>
      <c r="I74" s="28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2" t="s">
        <v>5213</v>
      </c>
      <c r="D75" s="26" t="s">
        <v>2257</v>
      </c>
      <c r="E75" s="34"/>
      <c r="F75" s="28"/>
      <c r="G75" s="28"/>
      <c r="H75" s="28"/>
      <c r="I75" s="28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2" t="s">
        <v>27</v>
      </c>
      <c r="D76" s="45" t="s">
        <v>5973</v>
      </c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2"/>
      <c r="D77" s="44"/>
      <c r="E77" s="63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5542</v>
      </c>
      <c r="D78" s="96"/>
      <c r="E78" s="31" t="s">
        <v>5543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37</v>
      </c>
      <c r="D79" s="96" t="s">
        <v>6419</v>
      </c>
      <c r="E79" s="31"/>
      <c r="F79" s="78"/>
      <c r="G79" s="78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5544</v>
      </c>
      <c r="D82" s="96"/>
      <c r="E82" s="31" t="s">
        <v>5553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2" t="s">
        <v>38</v>
      </c>
      <c r="D83" s="26" t="s">
        <v>6420</v>
      </c>
      <c r="E83" s="31"/>
      <c r="F83" s="78"/>
      <c r="G83" s="78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5545</v>
      </c>
      <c r="D86" s="96"/>
      <c r="E86" s="31" t="s">
        <v>5554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2" t="s">
        <v>39</v>
      </c>
      <c r="D87" s="26" t="s">
        <v>5453</v>
      </c>
      <c r="E87" s="31"/>
      <c r="F87" s="78"/>
      <c r="G87" s="78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5546</v>
      </c>
      <c r="D90" s="96"/>
      <c r="E90" s="31" t="s">
        <v>5555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2" t="s">
        <v>40</v>
      </c>
      <c r="D91" s="26" t="s">
        <v>5483</v>
      </c>
      <c r="E91" s="31"/>
      <c r="F91" s="78"/>
      <c r="G91" s="78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5486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34"/>
      <c r="D93" s="96"/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7" t="s">
        <v>5547</v>
      </c>
      <c r="D94" s="96"/>
      <c r="E94" s="31" t="s">
        <v>5556</v>
      </c>
      <c r="F94" s="78" t="s">
        <v>20</v>
      </c>
      <c r="G94" s="78" t="s">
        <v>1942</v>
      </c>
      <c r="H94" s="26" t="s">
        <v>6223</v>
      </c>
      <c r="I94" s="26" t="s">
        <v>1569</v>
      </c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2" t="s">
        <v>41</v>
      </c>
      <c r="D95" s="26" t="s">
        <v>5450</v>
      </c>
      <c r="E95" s="31"/>
      <c r="F95" s="78"/>
      <c r="G95" s="78"/>
      <c r="H95" s="26" t="s">
        <v>36</v>
      </c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 t="s">
        <v>21</v>
      </c>
      <c r="D96" s="96" t="s">
        <v>5486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34"/>
      <c r="D97" s="96"/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77" t="s">
        <v>5548</v>
      </c>
      <c r="D98" s="96"/>
      <c r="E98" s="31" t="s">
        <v>5557</v>
      </c>
      <c r="F98" s="78" t="s">
        <v>20</v>
      </c>
      <c r="G98" s="78" t="s">
        <v>1942</v>
      </c>
      <c r="H98" s="26" t="s">
        <v>6223</v>
      </c>
      <c r="I98" s="26" t="s">
        <v>1569</v>
      </c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42</v>
      </c>
      <c r="D99" s="26" t="s">
        <v>5451</v>
      </c>
      <c r="E99" s="31"/>
      <c r="F99" s="78"/>
      <c r="G99" s="78"/>
      <c r="H99" s="26" t="s">
        <v>36</v>
      </c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5486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/>
      <c r="D101" s="96"/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77" t="s">
        <v>5549</v>
      </c>
      <c r="D102" s="96"/>
      <c r="E102" s="31" t="s">
        <v>5558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2" t="s">
        <v>43</v>
      </c>
      <c r="D103" s="26" t="s">
        <v>5454</v>
      </c>
      <c r="E103" s="31"/>
      <c r="F103" s="78"/>
      <c r="G103" s="78"/>
      <c r="H103" s="26" t="s">
        <v>36</v>
      </c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21</v>
      </c>
      <c r="D104" s="96" t="s">
        <v>5486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4"/>
      <c r="D105" s="96"/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77" t="s">
        <v>5550</v>
      </c>
      <c r="D106" s="96"/>
      <c r="E106" s="31" t="s">
        <v>5559</v>
      </c>
      <c r="F106" s="78" t="s">
        <v>20</v>
      </c>
      <c r="G106" s="78" t="s">
        <v>1942</v>
      </c>
      <c r="H106" s="26" t="s">
        <v>6223</v>
      </c>
      <c r="I106" s="26" t="s">
        <v>1569</v>
      </c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2" t="s">
        <v>44</v>
      </c>
      <c r="D107" s="26" t="s">
        <v>5452</v>
      </c>
      <c r="E107" s="31"/>
      <c r="F107" s="78"/>
      <c r="G107" s="78"/>
      <c r="H107" s="26" t="s">
        <v>36</v>
      </c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21</v>
      </c>
      <c r="D108" s="96" t="s">
        <v>5486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/>
      <c r="D109" s="96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77" t="s">
        <v>5551</v>
      </c>
      <c r="D110" s="96"/>
      <c r="E110" s="31" t="s">
        <v>5560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2" t="s">
        <v>45</v>
      </c>
      <c r="D111" s="26" t="s">
        <v>5484</v>
      </c>
      <c r="E111" s="31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 t="s">
        <v>21</v>
      </c>
      <c r="D112" s="96" t="s">
        <v>5486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4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5552</v>
      </c>
      <c r="D114" s="96"/>
      <c r="E114" s="31" t="s">
        <v>5561</v>
      </c>
      <c r="F114" s="78" t="s">
        <v>20</v>
      </c>
      <c r="G114" s="78" t="s">
        <v>1942</v>
      </c>
      <c r="H114" s="26" t="s">
        <v>6223</v>
      </c>
      <c r="I114" s="26" t="s">
        <v>1569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2">
        <v>10</v>
      </c>
      <c r="D115" s="26" t="s">
        <v>5511</v>
      </c>
      <c r="E115" s="31"/>
      <c r="F115" s="78"/>
      <c r="G115" s="78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2130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96"/>
      <c r="D117" s="96"/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>
      <c r="A118" s="26"/>
      <c r="B118" s="26"/>
      <c r="C118" s="46"/>
      <c r="D118" s="46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6"/>
      <c r="B119" s="26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6"/>
      <c r="B120" s="26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6"/>
      <c r="B121" s="26"/>
      <c r="C121" s="75" t="str">
        <f ca="1">"© Commonwealth of Australia "&amp;YEAR(TODAY())</f>
        <v>© Commonwealth of Australia 2026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6"/>
      <c r="B122" s="26"/>
      <c r="C122" s="53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F9589D99-762B-43C7-98DA-FD6F87D58634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79CD-8305-4112-8F35-7D344128D14B}">
  <sheetPr>
    <pageSetUpPr fitToPage="1"/>
  </sheetPr>
  <dimension ref="A1:O24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1936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5562</v>
      </c>
      <c r="D10" s="96"/>
      <c r="E10" s="31" t="s">
        <v>5563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2198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2201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2202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2178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66" t="s">
        <v>5586</v>
      </c>
      <c r="D17" s="64"/>
      <c r="E17" s="167" t="s">
        <v>5601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/>
      <c r="D18" s="64" t="s">
        <v>5587</v>
      </c>
      <c r="E18" s="98"/>
      <c r="F18" s="78"/>
      <c r="G18" s="78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/>
      <c r="D19" s="79" t="s">
        <v>5588</v>
      </c>
      <c r="E19" s="98"/>
      <c r="F19" s="98"/>
      <c r="G19" s="98"/>
      <c r="H19" s="98"/>
      <c r="I19" s="9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7" t="s">
        <v>37</v>
      </c>
      <c r="D20" s="85" t="s">
        <v>5589</v>
      </c>
      <c r="E20" s="98"/>
      <c r="F20" s="98"/>
      <c r="G20" s="98"/>
      <c r="H20" s="98"/>
      <c r="I20" s="98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57" t="s">
        <v>38</v>
      </c>
      <c r="D21" s="85" t="s">
        <v>5590</v>
      </c>
      <c r="E21" s="98"/>
      <c r="F21" s="98"/>
      <c r="G21" s="98"/>
      <c r="H21" s="98"/>
      <c r="I21" s="98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57" t="s">
        <v>39</v>
      </c>
      <c r="D22" s="85" t="s">
        <v>5591</v>
      </c>
      <c r="E22" s="98"/>
      <c r="F22" s="98"/>
      <c r="G22" s="98"/>
      <c r="H22" s="98"/>
      <c r="I22" s="98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7" t="s">
        <v>40</v>
      </c>
      <c r="D23" s="85" t="s">
        <v>6279</v>
      </c>
      <c r="E23" s="98"/>
      <c r="F23" s="98"/>
      <c r="G23" s="98"/>
      <c r="H23" s="98"/>
      <c r="I23" s="98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7" t="s">
        <v>41</v>
      </c>
      <c r="D24" s="85" t="s">
        <v>5592</v>
      </c>
      <c r="E24" s="98"/>
      <c r="F24" s="98"/>
      <c r="G24" s="98"/>
      <c r="H24" s="98"/>
      <c r="I24" s="98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57" t="s">
        <v>42</v>
      </c>
      <c r="D25" s="85" t="s">
        <v>5593</v>
      </c>
      <c r="E25" s="98"/>
      <c r="F25" s="98"/>
      <c r="G25" s="98"/>
      <c r="H25" s="98"/>
      <c r="I25" s="9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57" t="s">
        <v>43</v>
      </c>
      <c r="D26" s="85" t="s">
        <v>5594</v>
      </c>
      <c r="E26" s="98"/>
      <c r="F26" s="98"/>
      <c r="G26" s="98"/>
      <c r="H26" s="98"/>
      <c r="I26" s="9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/>
      <c r="D27" s="79" t="s">
        <v>5595</v>
      </c>
      <c r="E27" s="98"/>
      <c r="F27" s="98"/>
      <c r="G27" s="98"/>
      <c r="H27" s="98"/>
      <c r="I27" s="9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57" t="s">
        <v>44</v>
      </c>
      <c r="D28" s="85" t="s">
        <v>5596</v>
      </c>
      <c r="E28" s="98"/>
      <c r="F28" s="98"/>
      <c r="G28" s="98"/>
      <c r="H28" s="98"/>
      <c r="I28" s="9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7" t="s">
        <v>45</v>
      </c>
      <c r="D29" s="85" t="s">
        <v>5597</v>
      </c>
      <c r="E29" s="98"/>
      <c r="F29" s="98"/>
      <c r="G29" s="98"/>
      <c r="H29" s="98"/>
      <c r="I29" s="9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10</v>
      </c>
      <c r="D30" s="79" t="s">
        <v>5598</v>
      </c>
      <c r="E30" s="98"/>
      <c r="F30" s="98"/>
      <c r="G30" s="98"/>
      <c r="H30" s="98"/>
      <c r="I30" s="9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11</v>
      </c>
      <c r="D31" s="79" t="s">
        <v>5599</v>
      </c>
      <c r="E31" s="98"/>
      <c r="F31" s="98"/>
      <c r="G31" s="98"/>
      <c r="H31" s="98"/>
      <c r="I31" s="98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61">
        <v>12</v>
      </c>
      <c r="D32" s="64" t="s">
        <v>5980</v>
      </c>
      <c r="E32" s="98"/>
      <c r="F32" s="98"/>
      <c r="G32" s="98"/>
      <c r="H32" s="98"/>
      <c r="I32" s="9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61">
        <v>13</v>
      </c>
      <c r="D33" s="64" t="s">
        <v>5600</v>
      </c>
      <c r="E33" s="98"/>
      <c r="F33" s="98"/>
      <c r="G33" s="98"/>
      <c r="H33" s="98"/>
      <c r="I33" s="9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14</v>
      </c>
      <c r="D34" s="96" t="s">
        <v>2178</v>
      </c>
      <c r="E34" s="98"/>
      <c r="F34" s="98"/>
      <c r="G34" s="98"/>
      <c r="H34" s="98"/>
      <c r="I34" s="9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5" t="s">
        <v>21</v>
      </c>
      <c r="D35" s="64" t="s">
        <v>2157</v>
      </c>
      <c r="E35" s="98"/>
      <c r="F35" s="98"/>
      <c r="G35" s="98"/>
      <c r="H35" s="98"/>
      <c r="I35" s="9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96"/>
      <c r="D36" s="96"/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7" t="s">
        <v>5564</v>
      </c>
      <c r="D37" s="96"/>
      <c r="E37" s="31" t="s">
        <v>5565</v>
      </c>
      <c r="F37" s="78" t="s">
        <v>20</v>
      </c>
      <c r="G37" s="78" t="s">
        <v>1942</v>
      </c>
      <c r="H37" s="26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1</v>
      </c>
      <c r="D38" s="96" t="s">
        <v>5566</v>
      </c>
      <c r="E38" s="31"/>
      <c r="F38" s="26"/>
      <c r="G38" s="26"/>
      <c r="H38" s="26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2</v>
      </c>
      <c r="D39" s="96" t="s">
        <v>5567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3</v>
      </c>
      <c r="D40" s="96" t="s">
        <v>5439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0</v>
      </c>
      <c r="D41" s="96" t="s">
        <v>5467</v>
      </c>
      <c r="E41" s="31"/>
      <c r="F41" s="78"/>
      <c r="G41" s="78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96"/>
      <c r="D42" s="96"/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7" t="s">
        <v>5853</v>
      </c>
      <c r="D43" s="96"/>
      <c r="E43" s="31" t="s">
        <v>5856</v>
      </c>
      <c r="F43" s="78" t="s">
        <v>20</v>
      </c>
      <c r="G43" s="78" t="s">
        <v>1942</v>
      </c>
      <c r="H43" s="26" t="s">
        <v>6223</v>
      </c>
      <c r="I43" s="26" t="s">
        <v>1569</v>
      </c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1</v>
      </c>
      <c r="D44" s="96" t="s">
        <v>5854</v>
      </c>
      <c r="E44" s="31"/>
      <c r="F44" s="26"/>
      <c r="G44" s="26"/>
      <c r="H44" s="26" t="s">
        <v>36</v>
      </c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2</v>
      </c>
      <c r="D45" s="96" t="s">
        <v>5855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3</v>
      </c>
      <c r="D46" s="96" t="s">
        <v>5985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>
        <v>0</v>
      </c>
      <c r="D47" s="96" t="s">
        <v>5469</v>
      </c>
      <c r="E47" s="31"/>
      <c r="F47" s="78"/>
      <c r="G47" s="78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96"/>
      <c r="D48" s="96"/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>
      <c r="A49" s="26"/>
      <c r="B49" s="26"/>
      <c r="C49" s="139" t="s">
        <v>5865</v>
      </c>
      <c r="D49" s="36"/>
      <c r="E49" s="31" t="s">
        <v>5852</v>
      </c>
      <c r="F49" s="78" t="s">
        <v>20</v>
      </c>
      <c r="G49" s="78" t="s">
        <v>1942</v>
      </c>
      <c r="H49" s="26" t="s">
        <v>6223</v>
      </c>
      <c r="I49" s="26" t="s">
        <v>1569</v>
      </c>
      <c r="J49" s="26"/>
      <c r="K49" s="28"/>
      <c r="L49" s="28"/>
      <c r="M49" s="28"/>
      <c r="N49" s="28"/>
      <c r="O49" s="28"/>
    </row>
    <row r="50" spans="1:15">
      <c r="A50" s="26"/>
      <c r="B50" s="26"/>
      <c r="C50" s="40"/>
      <c r="D50" s="36" t="s">
        <v>5857</v>
      </c>
      <c r="E50" s="27"/>
      <c r="F50" s="26"/>
      <c r="G50" s="26"/>
      <c r="H50" s="26" t="s">
        <v>36</v>
      </c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40">
        <v>1</v>
      </c>
      <c r="D51" s="43" t="s">
        <v>5858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40">
        <v>2</v>
      </c>
      <c r="D52" s="43" t="s">
        <v>5859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40">
        <v>3</v>
      </c>
      <c r="D53" s="36" t="s">
        <v>5860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0"/>
      <c r="D54" s="36" t="s">
        <v>5861</v>
      </c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4</v>
      </c>
      <c r="D55" s="43" t="s">
        <v>5862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5</v>
      </c>
      <c r="D56" s="43" t="s">
        <v>5863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6"/>
      <c r="B57" s="26"/>
      <c r="C57" s="40">
        <v>6</v>
      </c>
      <c r="D57" s="36" t="s">
        <v>5864</v>
      </c>
      <c r="E57" s="27"/>
      <c r="F57" s="26"/>
      <c r="G57" s="26"/>
      <c r="H57" s="26"/>
      <c r="I57" s="26"/>
      <c r="J57" s="26"/>
      <c r="K57" s="28"/>
      <c r="L57" s="28"/>
      <c r="M57" s="28"/>
      <c r="N57" s="28"/>
      <c r="O57" s="28"/>
    </row>
    <row r="58" spans="1:15">
      <c r="A58" s="26"/>
      <c r="B58" s="26"/>
      <c r="C58" s="40">
        <v>0</v>
      </c>
      <c r="D58" s="96" t="s">
        <v>5981</v>
      </c>
      <c r="E58" s="27"/>
      <c r="F58" s="26"/>
      <c r="G58" s="26"/>
      <c r="H58" s="26"/>
      <c r="I58" s="26"/>
      <c r="J58" s="26"/>
      <c r="K58" s="28"/>
      <c r="L58" s="28"/>
      <c r="M58" s="28"/>
      <c r="N58" s="28"/>
      <c r="O58" s="28"/>
    </row>
    <row r="59" spans="1:15">
      <c r="A59" s="26"/>
      <c r="B59" s="26"/>
      <c r="C59" s="40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 s="54" customFormat="1" ht="10.5" customHeight="1">
      <c r="A60" s="26"/>
      <c r="B60" s="26"/>
      <c r="C60" s="77" t="s">
        <v>5568</v>
      </c>
      <c r="D60" s="96"/>
      <c r="E60" s="31" t="s">
        <v>5569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>
        <v>1</v>
      </c>
      <c r="D61" s="96" t="s">
        <v>5571</v>
      </c>
      <c r="E61" s="31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>
        <v>2</v>
      </c>
      <c r="D62" s="96" t="s">
        <v>5572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3</v>
      </c>
      <c r="D63" s="96" t="s">
        <v>5573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0</v>
      </c>
      <c r="D64" s="96" t="s">
        <v>5570</v>
      </c>
      <c r="E64" s="31"/>
      <c r="F64" s="78"/>
      <c r="G64" s="78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96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5606</v>
      </c>
      <c r="D66" s="96"/>
      <c r="E66" s="31" t="s">
        <v>5602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 t="s">
        <v>5610</v>
      </c>
      <c r="E67" s="31"/>
      <c r="F67" s="78"/>
      <c r="G67" s="78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61">
        <v>1</v>
      </c>
      <c r="D68" s="79" t="s">
        <v>5571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61">
        <v>2</v>
      </c>
      <c r="D69" s="79" t="s">
        <v>5572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6</v>
      </c>
      <c r="D70" s="79" t="s">
        <v>5611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/>
      <c r="D71" s="64" t="s">
        <v>5573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61">
        <v>3</v>
      </c>
      <c r="D72" s="79" t="s">
        <v>5573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1">
        <v>7</v>
      </c>
      <c r="D73" s="79" t="s">
        <v>5612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5</v>
      </c>
      <c r="D74" s="64" t="s">
        <v>2188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4</v>
      </c>
      <c r="D75" s="64" t="s">
        <v>2202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>
        <v>8</v>
      </c>
      <c r="D76" s="96" t="s">
        <v>2178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>
        <v>0</v>
      </c>
      <c r="D77" s="64" t="s">
        <v>2157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96"/>
      <c r="D78" s="96"/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7" t="s">
        <v>5607</v>
      </c>
      <c r="D79" s="96"/>
      <c r="E79" s="31" t="s">
        <v>5604</v>
      </c>
      <c r="F79" s="78" t="s">
        <v>20</v>
      </c>
      <c r="G79" s="78" t="s">
        <v>1942</v>
      </c>
      <c r="H79" s="26" t="s">
        <v>6223</v>
      </c>
      <c r="I79" s="26" t="s">
        <v>1569</v>
      </c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7"/>
      <c r="D80" s="96" t="s">
        <v>154</v>
      </c>
      <c r="E80" s="31"/>
      <c r="F80" s="78"/>
      <c r="G80" s="78"/>
      <c r="H80" s="26" t="s">
        <v>36</v>
      </c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22</v>
      </c>
      <c r="D81" s="101" t="s">
        <v>5660</v>
      </c>
      <c r="E81" s="31"/>
      <c r="F81" s="78"/>
      <c r="G81" s="78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>
        <v>2</v>
      </c>
      <c r="D82" s="101" t="s">
        <v>5661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24</v>
      </c>
      <c r="D83" s="101" t="s">
        <v>5662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25</v>
      </c>
      <c r="D84" s="101" t="s">
        <v>5527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26</v>
      </c>
      <c r="D85" s="96" t="s">
        <v>5528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5603</v>
      </c>
      <c r="D86" s="96" t="s">
        <v>5663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27</v>
      </c>
      <c r="D87" s="96" t="s">
        <v>5570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96"/>
      <c r="D88" s="96"/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7" t="s">
        <v>5608</v>
      </c>
      <c r="D89" s="96"/>
      <c r="E89" s="31" t="s">
        <v>5605</v>
      </c>
      <c r="F89" s="78" t="s">
        <v>20</v>
      </c>
      <c r="G89" s="78" t="s">
        <v>1942</v>
      </c>
      <c r="H89" s="26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/>
      <c r="D90" s="96" t="s">
        <v>154</v>
      </c>
      <c r="E90" s="31"/>
      <c r="F90" s="78"/>
      <c r="G90" s="78"/>
      <c r="H90" s="26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61" t="s">
        <v>5532</v>
      </c>
      <c r="D91" s="101" t="s">
        <v>5664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5534</v>
      </c>
      <c r="D92" s="101" t="s">
        <v>5535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2" t="s">
        <v>35</v>
      </c>
      <c r="D93" s="43" t="s">
        <v>35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 t="s">
        <v>5665</v>
      </c>
      <c r="D94" s="101" t="s">
        <v>5666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61" t="s">
        <v>5667</v>
      </c>
      <c r="D95" s="101" t="s">
        <v>5668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/>
      <c r="D96" s="96" t="s">
        <v>5528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61" t="s">
        <v>5669</v>
      </c>
      <c r="D97" s="101" t="s">
        <v>5670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5671</v>
      </c>
      <c r="D98" s="101" t="s">
        <v>5672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35</v>
      </c>
      <c r="D99" s="43" t="s">
        <v>35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5673</v>
      </c>
      <c r="D100" s="101" t="s">
        <v>5674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61" t="s">
        <v>1762</v>
      </c>
      <c r="D101" s="101" t="s">
        <v>5675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2"/>
      <c r="D102" s="45" t="s">
        <v>5663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5676</v>
      </c>
      <c r="D103" s="101" t="s">
        <v>5677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1764</v>
      </c>
      <c r="D104" s="101" t="s">
        <v>5678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2" t="s">
        <v>35</v>
      </c>
      <c r="D105" s="43" t="s">
        <v>35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61">
        <v>2999</v>
      </c>
      <c r="D106" s="101" t="s">
        <v>5679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61">
        <v>3000</v>
      </c>
      <c r="D107" s="101" t="s">
        <v>5680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1538</v>
      </c>
      <c r="D108" s="96" t="s">
        <v>5570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/>
      <c r="D109" s="101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6" t="s">
        <v>5609</v>
      </c>
      <c r="D110" s="26"/>
      <c r="E110" s="34" t="s">
        <v>5581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26"/>
      <c r="D111" s="26" t="s">
        <v>5582</v>
      </c>
      <c r="E111" s="34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 t="s">
        <v>37</v>
      </c>
      <c r="D112" s="48" t="s">
        <v>5613</v>
      </c>
      <c r="E112" s="34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7" t="s">
        <v>38</v>
      </c>
      <c r="D113" s="48" t="s">
        <v>5574</v>
      </c>
      <c r="E113" s="34"/>
      <c r="F113" s="28"/>
      <c r="G113" s="28"/>
      <c r="H113" s="28"/>
      <c r="I113" s="28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 t="s">
        <v>39</v>
      </c>
      <c r="D114" s="48" t="s">
        <v>5575</v>
      </c>
      <c r="E114" s="34"/>
      <c r="F114" s="28"/>
      <c r="G114" s="28"/>
      <c r="H114" s="28"/>
      <c r="I114" s="28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 t="s">
        <v>41</v>
      </c>
      <c r="D115" s="48" t="s">
        <v>5577</v>
      </c>
      <c r="E115" s="34"/>
      <c r="F115" s="28"/>
      <c r="G115" s="28"/>
      <c r="H115" s="28"/>
      <c r="I115" s="28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 t="s">
        <v>42</v>
      </c>
      <c r="D116" s="48" t="s">
        <v>5614</v>
      </c>
      <c r="E116" s="34"/>
      <c r="F116" s="28"/>
      <c r="G116" s="28"/>
      <c r="H116" s="28"/>
      <c r="I116" s="28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 t="s">
        <v>45</v>
      </c>
      <c r="D117" s="48" t="s">
        <v>5881</v>
      </c>
      <c r="E117" s="34"/>
      <c r="F117" s="28"/>
      <c r="G117" s="28"/>
      <c r="H117" s="28"/>
      <c r="I117" s="28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/>
      <c r="D118" s="78" t="s">
        <v>5511</v>
      </c>
      <c r="E118" s="34"/>
      <c r="F118" s="28"/>
      <c r="G118" s="28"/>
      <c r="H118" s="28"/>
      <c r="I118" s="28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/>
      <c r="D119" s="48" t="s">
        <v>5583</v>
      </c>
      <c r="E119" s="34"/>
      <c r="F119" s="28"/>
      <c r="G119" s="28"/>
      <c r="H119" s="28"/>
      <c r="I119" s="28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7" t="s">
        <v>40</v>
      </c>
      <c r="D120" s="49" t="s">
        <v>5576</v>
      </c>
      <c r="E120" s="34"/>
      <c r="F120" s="28"/>
      <c r="G120" s="28"/>
      <c r="H120" s="28"/>
      <c r="I120" s="28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 t="s">
        <v>43</v>
      </c>
      <c r="D121" s="49" t="s">
        <v>5578</v>
      </c>
      <c r="E121" s="34"/>
      <c r="F121" s="28"/>
      <c r="G121" s="28"/>
      <c r="H121" s="28"/>
      <c r="I121" s="28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 t="s">
        <v>44</v>
      </c>
      <c r="D122" s="49" t="s">
        <v>6419</v>
      </c>
      <c r="E122" s="34"/>
      <c r="F122" s="28"/>
      <c r="G122" s="28"/>
      <c r="H122" s="28"/>
      <c r="I122" s="28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 t="s">
        <v>46</v>
      </c>
      <c r="D123" s="49" t="s">
        <v>5483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 t="s">
        <v>47</v>
      </c>
      <c r="D124" s="49" t="s">
        <v>5450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 t="s">
        <v>48</v>
      </c>
      <c r="D125" s="49" t="s">
        <v>5451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 t="s">
        <v>1732</v>
      </c>
      <c r="D126" s="49" t="s">
        <v>5616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 t="s">
        <v>1733</v>
      </c>
      <c r="D127" s="49" t="s">
        <v>5580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7">
        <v>22</v>
      </c>
      <c r="D128" s="49" t="s">
        <v>6282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/>
      <c r="D129" s="48" t="s">
        <v>5584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 t="s">
        <v>49</v>
      </c>
      <c r="D130" s="49" t="s">
        <v>5579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 t="s">
        <v>50</v>
      </c>
      <c r="D131" s="49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 t="s">
        <v>51</v>
      </c>
      <c r="D132" s="49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 t="s">
        <v>52</v>
      </c>
      <c r="D133" s="49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37" t="s">
        <v>2069</v>
      </c>
      <c r="D134" s="48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8" t="s">
        <v>2351</v>
      </c>
      <c r="D135" s="170" t="s">
        <v>5617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 t="s">
        <v>1734</v>
      </c>
      <c r="D136" s="48" t="s">
        <v>2178</v>
      </c>
      <c r="E136" s="34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 t="s">
        <v>2352</v>
      </c>
      <c r="D137" s="26" t="s">
        <v>2257</v>
      </c>
      <c r="E137" s="34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 t="s">
        <v>21</v>
      </c>
      <c r="D138" s="26" t="s">
        <v>5990</v>
      </c>
      <c r="E138" s="34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53"/>
      <c r="D139" s="26"/>
      <c r="E139" s="34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6" t="s">
        <v>5975</v>
      </c>
      <c r="D140" s="26"/>
      <c r="E140" s="34" t="s">
        <v>5585</v>
      </c>
      <c r="F140" s="78" t="s">
        <v>20</v>
      </c>
      <c r="G140" s="78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22</v>
      </c>
      <c r="D141" s="26" t="s">
        <v>5970</v>
      </c>
      <c r="E141" s="34"/>
      <c r="F141" s="78"/>
      <c r="G141" s="78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23</v>
      </c>
      <c r="D142" s="26" t="s">
        <v>5971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24</v>
      </c>
      <c r="D143" s="26" t="s">
        <v>5457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25</v>
      </c>
      <c r="D144" s="26" t="s">
        <v>5512</v>
      </c>
      <c r="E144" s="34"/>
      <c r="F144" s="28"/>
      <c r="G144" s="28"/>
      <c r="H144" s="28"/>
      <c r="I144" s="2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 t="s">
        <v>26</v>
      </c>
      <c r="D145" s="26" t="s">
        <v>5972</v>
      </c>
      <c r="E145" s="34"/>
      <c r="F145" s="28"/>
      <c r="G145" s="28"/>
      <c r="H145" s="28"/>
      <c r="I145" s="2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42" t="s">
        <v>5213</v>
      </c>
      <c r="D146" s="26" t="s">
        <v>2257</v>
      </c>
      <c r="E146" s="34"/>
      <c r="F146" s="28"/>
      <c r="G146" s="28"/>
      <c r="H146" s="28"/>
      <c r="I146" s="2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27</v>
      </c>
      <c r="D147" s="45" t="s">
        <v>5973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42"/>
      <c r="D148" s="44"/>
      <c r="E148" s="63"/>
      <c r="F148" s="60"/>
      <c r="G148" s="60"/>
      <c r="H148" s="60"/>
      <c r="I148" s="60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5619</v>
      </c>
      <c r="D149" s="96"/>
      <c r="E149" s="31" t="s">
        <v>5618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 t="s">
        <v>37</v>
      </c>
      <c r="D150" s="78" t="s">
        <v>5613</v>
      </c>
      <c r="E150" s="31"/>
      <c r="F150" s="78"/>
      <c r="G150" s="78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78"/>
      <c r="G151" s="78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5640</v>
      </c>
      <c r="D153" s="96"/>
      <c r="E153" s="31" t="s">
        <v>5620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 t="s">
        <v>38</v>
      </c>
      <c r="D154" s="78" t="s">
        <v>5574</v>
      </c>
      <c r="E154" s="31"/>
      <c r="F154" s="78"/>
      <c r="G154" s="78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78"/>
      <c r="G155" s="78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5641</v>
      </c>
      <c r="D157" s="96"/>
      <c r="E157" s="31" t="s">
        <v>5621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 t="s">
        <v>39</v>
      </c>
      <c r="D158" s="78" t="s">
        <v>5575</v>
      </c>
      <c r="E158" s="31"/>
      <c r="F158" s="78"/>
      <c r="G158" s="78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78"/>
      <c r="G159" s="78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5642</v>
      </c>
      <c r="D161" s="96"/>
      <c r="E161" s="31" t="s">
        <v>5622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37" t="s">
        <v>40</v>
      </c>
      <c r="D162" s="78" t="s">
        <v>5576</v>
      </c>
      <c r="E162" s="31"/>
      <c r="F162" s="78"/>
      <c r="G162" s="78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78"/>
      <c r="G163" s="78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5643</v>
      </c>
      <c r="D165" s="96"/>
      <c r="E165" s="31" t="s">
        <v>5623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37" t="s">
        <v>41</v>
      </c>
      <c r="D166" s="78" t="s">
        <v>5577</v>
      </c>
      <c r="E166" s="31"/>
      <c r="F166" s="78"/>
      <c r="G166" s="78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5486</v>
      </c>
      <c r="E167" s="31"/>
      <c r="F167" s="78"/>
      <c r="G167" s="78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5644</v>
      </c>
      <c r="D169" s="96"/>
      <c r="E169" s="31" t="s">
        <v>5624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37" t="s">
        <v>42</v>
      </c>
      <c r="D170" s="78" t="s">
        <v>5614</v>
      </c>
      <c r="E170" s="31"/>
      <c r="F170" s="78"/>
      <c r="G170" s="78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5486</v>
      </c>
      <c r="E171" s="31"/>
      <c r="F171" s="78"/>
      <c r="G171" s="78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5645</v>
      </c>
      <c r="D173" s="96"/>
      <c r="E173" s="31" t="s">
        <v>5625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37" t="s">
        <v>43</v>
      </c>
      <c r="D174" s="78" t="s">
        <v>5578</v>
      </c>
      <c r="E174" s="31"/>
      <c r="F174" s="78"/>
      <c r="G174" s="78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5486</v>
      </c>
      <c r="E175" s="31"/>
      <c r="F175" s="78"/>
      <c r="G175" s="78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77" t="s">
        <v>5646</v>
      </c>
      <c r="D177" s="96"/>
      <c r="E177" s="31" t="s">
        <v>5626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7" t="s">
        <v>44</v>
      </c>
      <c r="D178" s="78" t="s">
        <v>6419</v>
      </c>
      <c r="E178" s="31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61" t="s">
        <v>21</v>
      </c>
      <c r="D179" s="96" t="s">
        <v>5486</v>
      </c>
      <c r="E179" s="31"/>
      <c r="F179" s="78"/>
      <c r="G179" s="78"/>
      <c r="H179" s="26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/>
      <c r="D180" s="96"/>
      <c r="E180" s="31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77" t="s">
        <v>5647</v>
      </c>
      <c r="D181" s="96"/>
      <c r="E181" s="31" t="s">
        <v>5627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37" t="s">
        <v>45</v>
      </c>
      <c r="D182" s="78" t="s">
        <v>5881</v>
      </c>
      <c r="E182" s="31"/>
      <c r="F182" s="78"/>
      <c r="G182" s="78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 t="s">
        <v>21</v>
      </c>
      <c r="D183" s="96" t="s">
        <v>5486</v>
      </c>
      <c r="E183" s="31"/>
      <c r="F183" s="78"/>
      <c r="G183" s="78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134"/>
      <c r="D184" s="96"/>
      <c r="E184" s="31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5648</v>
      </c>
      <c r="D185" s="96"/>
      <c r="E185" s="31" t="s">
        <v>5628</v>
      </c>
      <c r="F185" s="78" t="s">
        <v>20</v>
      </c>
      <c r="G185" s="78" t="s">
        <v>1942</v>
      </c>
      <c r="H185" s="26" t="s">
        <v>6223</v>
      </c>
      <c r="I185" s="26" t="s">
        <v>1569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37" t="s">
        <v>46</v>
      </c>
      <c r="D186" s="78" t="s">
        <v>5483</v>
      </c>
      <c r="E186" s="31"/>
      <c r="F186" s="78"/>
      <c r="G186" s="78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5486</v>
      </c>
      <c r="E187" s="31"/>
      <c r="F187" s="78"/>
      <c r="G187" s="78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34"/>
      <c r="D188" s="96"/>
      <c r="E188" s="31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5649</v>
      </c>
      <c r="D189" s="96"/>
      <c r="E189" s="31" t="s">
        <v>5629</v>
      </c>
      <c r="F189" s="78" t="s">
        <v>20</v>
      </c>
      <c r="G189" s="78" t="s">
        <v>1942</v>
      </c>
      <c r="H189" s="26" t="s">
        <v>6223</v>
      </c>
      <c r="I189" s="26" t="s">
        <v>1569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37" t="s">
        <v>47</v>
      </c>
      <c r="D190" s="78" t="s">
        <v>5450</v>
      </c>
      <c r="E190" s="31"/>
      <c r="F190" s="78"/>
      <c r="G190" s="78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5486</v>
      </c>
      <c r="E191" s="31"/>
      <c r="F191" s="78"/>
      <c r="G191" s="78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/>
      <c r="D192" s="96"/>
      <c r="E192" s="31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7" t="s">
        <v>5650</v>
      </c>
      <c r="D193" s="96"/>
      <c r="E193" s="31" t="s">
        <v>5630</v>
      </c>
      <c r="F193" s="78" t="s">
        <v>20</v>
      </c>
      <c r="G193" s="78" t="s">
        <v>1942</v>
      </c>
      <c r="H193" s="26" t="s">
        <v>6223</v>
      </c>
      <c r="I193" s="26" t="s">
        <v>1569</v>
      </c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37" t="s">
        <v>48</v>
      </c>
      <c r="D194" s="78" t="s">
        <v>5451</v>
      </c>
      <c r="E194" s="31"/>
      <c r="F194" s="78"/>
      <c r="G194" s="78"/>
      <c r="H194" s="26" t="s">
        <v>36</v>
      </c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 t="s">
        <v>21</v>
      </c>
      <c r="D195" s="96" t="s">
        <v>5486</v>
      </c>
      <c r="E195" s="31"/>
      <c r="F195" s="78"/>
      <c r="G195" s="78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34"/>
      <c r="D196" s="96"/>
      <c r="E196" s="31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5651</v>
      </c>
      <c r="D197" s="96"/>
      <c r="E197" s="31" t="s">
        <v>5631</v>
      </c>
      <c r="F197" s="78" t="s">
        <v>20</v>
      </c>
      <c r="G197" s="78" t="s">
        <v>1942</v>
      </c>
      <c r="H197" s="26" t="s">
        <v>6223</v>
      </c>
      <c r="I197" s="26" t="s">
        <v>1569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37" t="s">
        <v>49</v>
      </c>
      <c r="D198" s="78" t="s">
        <v>5579</v>
      </c>
      <c r="E198" s="31"/>
      <c r="F198" s="78"/>
      <c r="G198" s="78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5486</v>
      </c>
      <c r="E199" s="31"/>
      <c r="F199" s="78"/>
      <c r="G199" s="78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/>
      <c r="D200" s="96"/>
      <c r="E200" s="31"/>
      <c r="F200" s="78"/>
      <c r="G200" s="78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77" t="s">
        <v>5652</v>
      </c>
      <c r="D201" s="96"/>
      <c r="E201" s="31" t="s">
        <v>5632</v>
      </c>
      <c r="F201" s="78" t="s">
        <v>20</v>
      </c>
      <c r="G201" s="78" t="s">
        <v>1942</v>
      </c>
      <c r="H201" s="26" t="s">
        <v>6223</v>
      </c>
      <c r="I201" s="26" t="s">
        <v>1569</v>
      </c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37" t="s">
        <v>50</v>
      </c>
      <c r="D202" s="78" t="s">
        <v>5484</v>
      </c>
      <c r="E202" s="31"/>
      <c r="F202" s="78"/>
      <c r="G202" s="78"/>
      <c r="H202" s="26" t="s">
        <v>36</v>
      </c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161" t="s">
        <v>21</v>
      </c>
      <c r="D203" s="96" t="s">
        <v>5486</v>
      </c>
      <c r="E203" s="31"/>
      <c r="F203" s="78"/>
      <c r="G203" s="78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134"/>
      <c r="D204" s="96"/>
      <c r="E204" s="31"/>
      <c r="F204" s="78"/>
      <c r="G204" s="78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7" t="s">
        <v>5653</v>
      </c>
      <c r="D205" s="96"/>
      <c r="E205" s="31" t="s">
        <v>5633</v>
      </c>
      <c r="F205" s="78" t="s">
        <v>20</v>
      </c>
      <c r="G205" s="78" t="s">
        <v>1942</v>
      </c>
      <c r="H205" s="26" t="s">
        <v>6223</v>
      </c>
      <c r="I205" s="26" t="s">
        <v>1569</v>
      </c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37" t="s">
        <v>51</v>
      </c>
      <c r="D206" s="78" t="s">
        <v>5453</v>
      </c>
      <c r="E206" s="31"/>
      <c r="F206" s="78"/>
      <c r="G206" s="78"/>
      <c r="H206" s="26" t="s">
        <v>36</v>
      </c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 t="s">
        <v>21</v>
      </c>
      <c r="D207" s="96" t="s">
        <v>5486</v>
      </c>
      <c r="E207" s="31"/>
      <c r="F207" s="78"/>
      <c r="G207" s="78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134"/>
      <c r="D208" s="96"/>
      <c r="E208" s="31"/>
      <c r="F208" s="78"/>
      <c r="G208" s="78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5654</v>
      </c>
      <c r="D209" s="96"/>
      <c r="E209" s="31" t="s">
        <v>5634</v>
      </c>
      <c r="F209" s="78" t="s">
        <v>20</v>
      </c>
      <c r="G209" s="78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37" t="s">
        <v>52</v>
      </c>
      <c r="D210" s="78" t="s">
        <v>5454</v>
      </c>
      <c r="E210" s="31"/>
      <c r="F210" s="78"/>
      <c r="G210" s="78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5486</v>
      </c>
      <c r="E211" s="31"/>
      <c r="F211" s="78"/>
      <c r="G211" s="78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/>
      <c r="D212" s="96"/>
      <c r="E212" s="31"/>
      <c r="F212" s="78"/>
      <c r="G212" s="78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77" t="s">
        <v>5655</v>
      </c>
      <c r="D213" s="96"/>
      <c r="E213" s="31" t="s">
        <v>5635</v>
      </c>
      <c r="F213" s="78" t="s">
        <v>20</v>
      </c>
      <c r="G213" s="78" t="s">
        <v>1942</v>
      </c>
      <c r="H213" s="26" t="s">
        <v>6223</v>
      </c>
      <c r="I213" s="26" t="s">
        <v>1569</v>
      </c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37" t="s">
        <v>1732</v>
      </c>
      <c r="D214" s="78" t="s">
        <v>5616</v>
      </c>
      <c r="E214" s="31"/>
      <c r="F214" s="78"/>
      <c r="G214" s="78"/>
      <c r="H214" s="26" t="s">
        <v>36</v>
      </c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161" t="s">
        <v>21</v>
      </c>
      <c r="D215" s="96" t="s">
        <v>5486</v>
      </c>
      <c r="E215" s="31"/>
      <c r="F215" s="78"/>
      <c r="G215" s="78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/>
      <c r="D216" s="96"/>
      <c r="E216" s="31"/>
      <c r="F216" s="78"/>
      <c r="G216" s="78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7" t="s">
        <v>5656</v>
      </c>
      <c r="D217" s="96"/>
      <c r="E217" s="31" t="s">
        <v>5636</v>
      </c>
      <c r="F217" s="78" t="s">
        <v>20</v>
      </c>
      <c r="G217" s="78" t="s">
        <v>1942</v>
      </c>
      <c r="H217" s="26" t="s">
        <v>6223</v>
      </c>
      <c r="I217" s="26" t="s">
        <v>1569</v>
      </c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37" t="s">
        <v>1733</v>
      </c>
      <c r="D218" s="78" t="s">
        <v>5580</v>
      </c>
      <c r="E218" s="31"/>
      <c r="F218" s="78"/>
      <c r="G218" s="78"/>
      <c r="H218" s="26" t="s">
        <v>36</v>
      </c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 t="s">
        <v>21</v>
      </c>
      <c r="D219" s="96" t="s">
        <v>5486</v>
      </c>
      <c r="E219" s="31"/>
      <c r="F219" s="78"/>
      <c r="G219" s="78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134"/>
      <c r="D220" s="96"/>
      <c r="E220" s="31"/>
      <c r="F220" s="78"/>
      <c r="G220" s="78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5657</v>
      </c>
      <c r="D221" s="96"/>
      <c r="E221" s="31" t="s">
        <v>5637</v>
      </c>
      <c r="F221" s="78" t="s">
        <v>20</v>
      </c>
      <c r="G221" s="78" t="s">
        <v>1942</v>
      </c>
      <c r="H221" s="26" t="s">
        <v>6223</v>
      </c>
      <c r="I221" s="26" t="s">
        <v>1569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7" t="s">
        <v>2069</v>
      </c>
      <c r="D222" s="78" t="s">
        <v>5511</v>
      </c>
      <c r="E222" s="31"/>
      <c r="F222" s="78"/>
      <c r="G222" s="78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31"/>
      <c r="F223" s="78"/>
      <c r="G223" s="78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34"/>
      <c r="D224" s="96"/>
      <c r="E224" s="31"/>
      <c r="F224" s="78"/>
      <c r="G224" s="78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77" t="s">
        <v>5658</v>
      </c>
      <c r="D225" s="96"/>
      <c r="E225" s="31" t="s">
        <v>5638</v>
      </c>
      <c r="F225" s="78" t="s">
        <v>20</v>
      </c>
      <c r="G225" s="78" t="s">
        <v>1942</v>
      </c>
      <c r="H225" s="26" t="s">
        <v>6223</v>
      </c>
      <c r="I225" s="26" t="s">
        <v>1569</v>
      </c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37" t="s">
        <v>1734</v>
      </c>
      <c r="D226" s="78" t="s">
        <v>2178</v>
      </c>
      <c r="E226" s="31"/>
      <c r="F226" s="78"/>
      <c r="G226" s="78"/>
      <c r="H226" s="26" t="s">
        <v>36</v>
      </c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61" t="s">
        <v>21</v>
      </c>
      <c r="D227" s="96" t="s">
        <v>5486</v>
      </c>
      <c r="E227" s="31"/>
      <c r="F227" s="78"/>
      <c r="G227" s="78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/>
      <c r="D228" s="96"/>
      <c r="E228" s="31"/>
      <c r="F228" s="78"/>
      <c r="G228" s="78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5659</v>
      </c>
      <c r="D229" s="96"/>
      <c r="E229" s="31" t="s">
        <v>5639</v>
      </c>
      <c r="F229" s="78" t="s">
        <v>20</v>
      </c>
      <c r="G229" s="78" t="s">
        <v>1942</v>
      </c>
      <c r="H229" s="26" t="s">
        <v>6223</v>
      </c>
      <c r="I229" s="26" t="s">
        <v>1569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8" t="s">
        <v>2351</v>
      </c>
      <c r="D230" s="169" t="s">
        <v>5617</v>
      </c>
      <c r="E230" s="31"/>
      <c r="F230" s="78"/>
      <c r="G230" s="78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5486</v>
      </c>
      <c r="E231" s="31"/>
      <c r="F231" s="78"/>
      <c r="G231" s="78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/>
      <c r="D232" s="96"/>
      <c r="E232" s="31"/>
      <c r="F232" s="78"/>
      <c r="G232" s="78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6280</v>
      </c>
      <c r="D233" s="96"/>
      <c r="E233" s="31" t="s">
        <v>6281</v>
      </c>
      <c r="F233" s="78" t="s">
        <v>20</v>
      </c>
      <c r="G233" s="78" t="s">
        <v>1942</v>
      </c>
      <c r="H233" s="26" t="s">
        <v>6223</v>
      </c>
      <c r="I233" s="26" t="s">
        <v>1569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8">
        <v>22</v>
      </c>
      <c r="D234" s="169" t="s">
        <v>6282</v>
      </c>
      <c r="E234" s="31"/>
      <c r="F234" s="78"/>
      <c r="G234" s="78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5486</v>
      </c>
      <c r="E235" s="31"/>
      <c r="F235" s="78"/>
      <c r="G235" s="78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34"/>
      <c r="D236" s="96"/>
      <c r="E236" s="31"/>
      <c r="F236" s="78"/>
      <c r="G236" s="78"/>
      <c r="H236" s="26"/>
      <c r="I236" s="26"/>
      <c r="J236" s="26"/>
      <c r="K236" s="26"/>
      <c r="L236" s="26"/>
      <c r="M236" s="26"/>
      <c r="N236" s="26"/>
      <c r="O236" s="26"/>
    </row>
    <row r="237" spans="1:15">
      <c r="A237" s="26"/>
      <c r="B237" s="26"/>
      <c r="C237" s="46"/>
      <c r="D237" s="46"/>
      <c r="E237" s="46"/>
      <c r="F237" s="46"/>
      <c r="G237" s="46"/>
      <c r="H237" s="46"/>
      <c r="I237" s="46"/>
      <c r="J237" s="28"/>
      <c r="K237" s="28"/>
      <c r="L237" s="28"/>
      <c r="M237" s="28"/>
      <c r="N237" s="28"/>
      <c r="O237" s="28"/>
    </row>
    <row r="238" spans="1:15">
      <c r="A238" s="26"/>
      <c r="B238" s="26"/>
      <c r="C238" s="26"/>
      <c r="D238" s="26"/>
      <c r="E238" s="27"/>
      <c r="F238" s="27"/>
      <c r="G238" s="26"/>
      <c r="H238" s="27"/>
      <c r="I238" s="26"/>
      <c r="J238" s="28"/>
      <c r="K238" s="28"/>
      <c r="L238" s="28"/>
      <c r="M238" s="28"/>
      <c r="N238" s="28"/>
      <c r="O238" s="28"/>
    </row>
    <row r="239" spans="1:15">
      <c r="A239" s="26"/>
      <c r="B239" s="26"/>
      <c r="C239" s="26"/>
      <c r="D239" s="26"/>
      <c r="E239" s="27"/>
      <c r="F239" s="27"/>
      <c r="G239" s="26"/>
      <c r="H239" s="27"/>
      <c r="I239" s="26"/>
      <c r="J239" s="28"/>
      <c r="K239" s="28"/>
      <c r="L239" s="28"/>
      <c r="M239" s="28"/>
      <c r="N239" s="28"/>
      <c r="O239" s="28"/>
    </row>
    <row r="240" spans="1:15">
      <c r="A240" s="26"/>
      <c r="B240" s="26"/>
      <c r="C240" s="75" t="str">
        <f ca="1">"© Commonwealth of Australia "&amp;YEAR(TODAY())</f>
        <v>© Commonwealth of Australia 2026</v>
      </c>
      <c r="D240" s="26"/>
      <c r="E240" s="27"/>
      <c r="F240" s="26"/>
      <c r="G240" s="26"/>
      <c r="H240" s="26"/>
      <c r="I240" s="26"/>
      <c r="J240" s="28"/>
      <c r="K240" s="28"/>
      <c r="L240" s="28"/>
      <c r="M240" s="28"/>
      <c r="N240" s="28"/>
      <c r="O240" s="28"/>
    </row>
    <row r="241" spans="1:15">
      <c r="A241" s="26"/>
      <c r="B241" s="26"/>
      <c r="C241" s="53"/>
      <c r="D241" s="26"/>
      <c r="E241" s="27"/>
      <c r="F241" s="26"/>
      <c r="G241" s="26"/>
      <c r="H241" s="26"/>
      <c r="I241" s="26"/>
      <c r="J241" s="28"/>
      <c r="K241" s="28"/>
      <c r="L241" s="28"/>
      <c r="M241" s="28"/>
      <c r="N241" s="28"/>
      <c r="O241" s="28"/>
    </row>
  </sheetData>
  <mergeCells count="2">
    <mergeCell ref="B6:D6"/>
    <mergeCell ref="A8:D8"/>
  </mergeCells>
  <hyperlinks>
    <hyperlink ref="C240" r:id="rId1" display="© Commonwealth of Australia 2015" xr:uid="{886893BF-2520-466C-ABAF-D7256B6C9C95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F533-5F87-470B-BC41-283039EE930C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6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4" t="s">
        <v>1564</v>
      </c>
      <c r="C6" s="194"/>
      <c r="D6" s="194"/>
      <c r="E6" s="34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5" t="s">
        <v>14</v>
      </c>
      <c r="B8" s="195"/>
      <c r="C8" s="195"/>
      <c r="D8" s="195"/>
      <c r="E8" s="108" t="s">
        <v>15</v>
      </c>
      <c r="F8" s="108" t="s">
        <v>16</v>
      </c>
      <c r="G8" s="109" t="s">
        <v>17</v>
      </c>
      <c r="H8" s="108" t="s">
        <v>18</v>
      </c>
      <c r="I8" s="33" t="s">
        <v>19</v>
      </c>
      <c r="J8" s="110"/>
      <c r="K8" s="110"/>
      <c r="L8" s="110"/>
      <c r="M8" s="110"/>
      <c r="N8" s="110"/>
      <c r="O8" s="110"/>
    </row>
    <row r="9" spans="1:15">
      <c r="A9" s="28"/>
      <c r="B9" s="28"/>
      <c r="C9" s="28"/>
      <c r="D9" s="28"/>
      <c r="E9" s="34"/>
      <c r="F9" s="34"/>
      <c r="G9" s="28"/>
      <c r="H9" s="34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196" t="s">
        <v>1565</v>
      </c>
      <c r="D10" s="196"/>
      <c r="E10" s="34" t="s">
        <v>1566</v>
      </c>
      <c r="F10" s="28" t="s">
        <v>20</v>
      </c>
      <c r="G10" s="28" t="s">
        <v>1567</v>
      </c>
      <c r="H10" s="28" t="s">
        <v>1568</v>
      </c>
      <c r="I10" s="28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28" t="s">
        <v>1570</v>
      </c>
      <c r="D11" s="28"/>
      <c r="E11" s="34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28"/>
      <c r="D12" s="28"/>
      <c r="E12" s="34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 spans="1:15">
      <c r="A13" s="28"/>
      <c r="B13" s="28"/>
      <c r="C13" s="28"/>
      <c r="D13" s="28" t="s">
        <v>1571</v>
      </c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/>
      <c r="D15" s="28" t="s">
        <v>1572</v>
      </c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 t="s">
        <v>1573</v>
      </c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/>
      <c r="D17" s="28" t="s">
        <v>1574</v>
      </c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 t="s">
        <v>1575</v>
      </c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28"/>
      <c r="D19" s="28"/>
      <c r="E19" s="34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 spans="1:15" ht="11.25">
      <c r="A20" s="28"/>
      <c r="B20" s="28"/>
      <c r="C20" s="111"/>
      <c r="D20" s="111"/>
      <c r="E20" s="111"/>
      <c r="F20" s="111"/>
      <c r="G20" s="111"/>
      <c r="H20" s="111"/>
      <c r="I20" s="111"/>
      <c r="J20" s="47"/>
      <c r="K20" s="47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34"/>
      <c r="G21" s="28"/>
      <c r="H21" s="34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/>
      <c r="D22" s="28"/>
      <c r="E22" s="34"/>
      <c r="F22" s="34"/>
      <c r="G22" s="28"/>
      <c r="H22" s="34"/>
      <c r="I22" s="28"/>
      <c r="J22" s="28"/>
      <c r="K22" s="28"/>
      <c r="L22" s="28"/>
      <c r="M22" s="28"/>
      <c r="N22" s="28"/>
      <c r="O22" s="28"/>
    </row>
    <row r="23" spans="1:15" ht="11.25">
      <c r="A23" s="28"/>
      <c r="B23" s="28"/>
      <c r="C23" s="112" t="str">
        <f ca="1">"© Commonwealth of Australia "&amp;YEAR(TODAY())</f>
        <v>© Commonwealth of Australia 2026</v>
      </c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264A1B48-1A02-443A-8278-D14E84A48BF9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EA40-5BB8-4108-B78D-6E7478532DCB}">
  <sheetPr>
    <pageSetUpPr fitToPage="1"/>
  </sheetPr>
  <dimension ref="A1:P19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5681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5687</v>
      </c>
      <c r="D10" s="96"/>
      <c r="E10" s="31" t="s">
        <v>5684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 t="s">
        <v>5688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 t="s">
        <v>37</v>
      </c>
      <c r="D12" s="48" t="s">
        <v>5682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 t="s">
        <v>38</v>
      </c>
      <c r="D13" s="48" t="s">
        <v>5613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 t="s">
        <v>39</v>
      </c>
      <c r="D14" s="48" t="s">
        <v>5574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 t="s">
        <v>40</v>
      </c>
      <c r="D15" s="48" t="s">
        <v>5575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 t="s">
        <v>41</v>
      </c>
      <c r="D16" s="48" t="s">
        <v>5577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7" t="s">
        <v>42</v>
      </c>
      <c r="D17" s="48" t="s">
        <v>5614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7" t="s">
        <v>43</v>
      </c>
      <c r="D18" s="48" t="s">
        <v>5578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37" t="s">
        <v>44</v>
      </c>
      <c r="D19" s="48" t="s">
        <v>5881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7" t="s">
        <v>45</v>
      </c>
      <c r="D20" s="48" t="s">
        <v>5580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7">
        <v>13</v>
      </c>
      <c r="D21" s="48" t="s">
        <v>6269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14</v>
      </c>
      <c r="D22" s="48" t="s">
        <v>5976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37">
        <v>15</v>
      </c>
      <c r="D23" s="48" t="s">
        <v>6270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7" t="s">
        <v>46</v>
      </c>
      <c r="D24" s="48" t="s">
        <v>5683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7" t="s">
        <v>47</v>
      </c>
      <c r="D25" s="26" t="s">
        <v>5689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7" t="s">
        <v>48</v>
      </c>
      <c r="D26" s="26" t="s">
        <v>5617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37">
        <v>16</v>
      </c>
      <c r="D27" s="26" t="s">
        <v>2257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7" t="s">
        <v>21</v>
      </c>
      <c r="D28" s="26" t="s">
        <v>5984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/>
      <c r="D29" s="44"/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7" t="s">
        <v>5685</v>
      </c>
      <c r="D30" s="96"/>
      <c r="E30" s="31" t="s">
        <v>5686</v>
      </c>
      <c r="F30" s="78" t="s">
        <v>20</v>
      </c>
      <c r="G30" s="78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37</v>
      </c>
      <c r="D31" s="96" t="s">
        <v>5682</v>
      </c>
      <c r="E31" s="31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61" t="s">
        <v>21</v>
      </c>
      <c r="D32" s="96" t="s">
        <v>5486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/>
      <c r="D33" s="96"/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7" t="s">
        <v>5690</v>
      </c>
      <c r="D34" s="96"/>
      <c r="E34" s="31" t="s">
        <v>5701</v>
      </c>
      <c r="F34" s="78" t="s">
        <v>20</v>
      </c>
      <c r="G34" s="78" t="s">
        <v>1942</v>
      </c>
      <c r="H34" s="26" t="s">
        <v>6223</v>
      </c>
      <c r="I34" s="26" t="s">
        <v>1569</v>
      </c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38</v>
      </c>
      <c r="D35" s="78" t="s">
        <v>5613</v>
      </c>
      <c r="E35" s="31"/>
      <c r="F35" s="26"/>
      <c r="G35" s="26"/>
      <c r="H35" s="26" t="s">
        <v>36</v>
      </c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61" t="s">
        <v>21</v>
      </c>
      <c r="D36" s="96" t="s">
        <v>5486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/>
      <c r="D37" s="96"/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5691</v>
      </c>
      <c r="D38" s="96"/>
      <c r="E38" s="31" t="s">
        <v>5702</v>
      </c>
      <c r="F38" s="78" t="s">
        <v>20</v>
      </c>
      <c r="G38" s="78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5574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61" t="s">
        <v>21</v>
      </c>
      <c r="D40" s="96" t="s">
        <v>5486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/>
      <c r="D41" s="96"/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5692</v>
      </c>
      <c r="D42" s="96"/>
      <c r="E42" s="31" t="s">
        <v>5703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40</v>
      </c>
      <c r="D43" s="96" t="s">
        <v>5575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61" t="s">
        <v>21</v>
      </c>
      <c r="D44" s="96" t="s">
        <v>5486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/>
      <c r="D45" s="96"/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7" t="s">
        <v>5693</v>
      </c>
      <c r="D46" s="96"/>
      <c r="E46" s="31" t="s">
        <v>5704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41</v>
      </c>
      <c r="D47" s="96" t="s">
        <v>5577</v>
      </c>
      <c r="E47" s="31"/>
      <c r="F47" s="26"/>
      <c r="G47" s="26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21</v>
      </c>
      <c r="D48" s="96" t="s">
        <v>5486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/>
      <c r="D49" s="96"/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7" t="s">
        <v>5694</v>
      </c>
      <c r="D50" s="96"/>
      <c r="E50" s="31" t="s">
        <v>5705</v>
      </c>
      <c r="F50" s="78" t="s">
        <v>20</v>
      </c>
      <c r="G50" s="78" t="s">
        <v>1942</v>
      </c>
      <c r="H50" s="26" t="s">
        <v>6223</v>
      </c>
      <c r="I50" s="26" t="s">
        <v>1569</v>
      </c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42</v>
      </c>
      <c r="D51" s="96" t="s">
        <v>5614</v>
      </c>
      <c r="E51" s="31"/>
      <c r="F51" s="26"/>
      <c r="G51" s="26"/>
      <c r="H51" s="26" t="s">
        <v>36</v>
      </c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61" t="s">
        <v>21</v>
      </c>
      <c r="D52" s="96" t="s">
        <v>5486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5695</v>
      </c>
      <c r="D54" s="96"/>
      <c r="E54" s="31" t="s">
        <v>5706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5578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61" t="s">
        <v>21</v>
      </c>
      <c r="D56" s="96" t="s">
        <v>5486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/>
      <c r="D57" s="96"/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7" t="s">
        <v>5696</v>
      </c>
      <c r="D58" s="96"/>
      <c r="E58" s="31" t="s">
        <v>5707</v>
      </c>
      <c r="F58" s="78" t="s">
        <v>20</v>
      </c>
      <c r="G58" s="78" t="s">
        <v>1942</v>
      </c>
      <c r="H58" s="26" t="s">
        <v>6223</v>
      </c>
      <c r="I58" s="26" t="s">
        <v>1569</v>
      </c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44</v>
      </c>
      <c r="D59" s="78" t="s">
        <v>5881</v>
      </c>
      <c r="E59" s="31"/>
      <c r="F59" s="26"/>
      <c r="G59" s="26"/>
      <c r="H59" s="26" t="s">
        <v>36</v>
      </c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61" t="s">
        <v>21</v>
      </c>
      <c r="D60" s="96" t="s">
        <v>5486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/>
      <c r="D61" s="96"/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5697</v>
      </c>
      <c r="D62" s="96"/>
      <c r="E62" s="31" t="s">
        <v>5708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 t="s">
        <v>45</v>
      </c>
      <c r="D63" s="96" t="s">
        <v>5580</v>
      </c>
      <c r="E63" s="31"/>
      <c r="F63" s="26"/>
      <c r="G63" s="26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 t="s">
        <v>21</v>
      </c>
      <c r="D64" s="96" t="s">
        <v>5486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5698</v>
      </c>
      <c r="D66" s="96"/>
      <c r="E66" s="31" t="s">
        <v>5709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10</v>
      </c>
      <c r="D67" s="96" t="s">
        <v>5683</v>
      </c>
      <c r="E67" s="31"/>
      <c r="F67" s="26"/>
      <c r="G67" s="26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21</v>
      </c>
      <c r="D68" s="96" t="s">
        <v>2130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77" t="s">
        <v>5699</v>
      </c>
      <c r="D70" s="96"/>
      <c r="E70" s="31" t="s">
        <v>5710</v>
      </c>
      <c r="F70" s="78" t="s">
        <v>20</v>
      </c>
      <c r="G70" s="78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 t="s">
        <v>47</v>
      </c>
      <c r="D71" s="96" t="s">
        <v>5689</v>
      </c>
      <c r="E71" s="31"/>
      <c r="F71" s="26"/>
      <c r="G71" s="26"/>
      <c r="H71" s="26" t="s">
        <v>36</v>
      </c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61" t="s">
        <v>21</v>
      </c>
      <c r="D72" s="96" t="s">
        <v>2130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34"/>
      <c r="D73" s="96"/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7" t="s">
        <v>5700</v>
      </c>
      <c r="D74" s="96"/>
      <c r="E74" s="31" t="s">
        <v>6271</v>
      </c>
      <c r="F74" s="78" t="s">
        <v>20</v>
      </c>
      <c r="G74" s="78" t="s">
        <v>1942</v>
      </c>
      <c r="H74" s="26" t="s">
        <v>6223</v>
      </c>
      <c r="I74" s="26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134">
        <v>12</v>
      </c>
      <c r="D75" s="26" t="s">
        <v>5617</v>
      </c>
      <c r="E75" s="31"/>
      <c r="F75" s="26"/>
      <c r="G75" s="26"/>
      <c r="H75" s="26" t="s">
        <v>36</v>
      </c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61" t="s">
        <v>21</v>
      </c>
      <c r="D76" s="96" t="s">
        <v>5486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34"/>
      <c r="D77" s="96"/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6274</v>
      </c>
      <c r="D78" s="96"/>
      <c r="E78" s="31" t="s">
        <v>6272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>
        <v>13</v>
      </c>
      <c r="D79" s="26" t="s">
        <v>6269</v>
      </c>
      <c r="E79" s="31"/>
      <c r="F79" s="26"/>
      <c r="G79" s="26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6275</v>
      </c>
      <c r="D82" s="96"/>
      <c r="E82" s="31" t="s">
        <v>6273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>
        <v>14</v>
      </c>
      <c r="D83" s="26" t="s">
        <v>5976</v>
      </c>
      <c r="E83" s="31"/>
      <c r="F83" s="26"/>
      <c r="G83" s="26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6276</v>
      </c>
      <c r="D86" s="96"/>
      <c r="E86" s="31" t="s">
        <v>5711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>
        <v>15</v>
      </c>
      <c r="D87" s="26" t="s">
        <v>6270</v>
      </c>
      <c r="E87" s="31"/>
      <c r="F87" s="26"/>
      <c r="G87" s="26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5882</v>
      </c>
      <c r="D90" s="96"/>
      <c r="E90" s="31" t="s">
        <v>5883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26"/>
      <c r="D91" s="26" t="s">
        <v>5688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7" t="s">
        <v>37</v>
      </c>
      <c r="D92" s="48" t="s">
        <v>5682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7" t="s">
        <v>38</v>
      </c>
      <c r="D93" s="48" t="s">
        <v>5613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37" t="s">
        <v>39</v>
      </c>
      <c r="D94" s="48" t="s">
        <v>5574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37" t="s">
        <v>40</v>
      </c>
      <c r="D95" s="48" t="s">
        <v>5615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7" t="s">
        <v>41</v>
      </c>
      <c r="D96" s="48" t="s">
        <v>5578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7" t="s">
        <v>42</v>
      </c>
      <c r="D97" s="48" t="s">
        <v>6419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37" t="s">
        <v>43</v>
      </c>
      <c r="D98" s="48" t="s">
        <v>5577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37" t="s">
        <v>44</v>
      </c>
      <c r="D99" s="48" t="s">
        <v>5575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7" t="s">
        <v>45</v>
      </c>
      <c r="D100" s="48" t="s">
        <v>5580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7" t="s">
        <v>46</v>
      </c>
      <c r="D101" s="48" t="s">
        <v>5614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37" t="s">
        <v>47</v>
      </c>
      <c r="D102" s="48" t="s">
        <v>5976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37" t="s">
        <v>48</v>
      </c>
      <c r="D103" s="48" t="s">
        <v>5484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7" t="s">
        <v>49</v>
      </c>
      <c r="D104" s="48" t="s">
        <v>5879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7" t="s">
        <v>50</v>
      </c>
      <c r="D105" s="48" t="s">
        <v>5683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37" t="s">
        <v>51</v>
      </c>
      <c r="D106" s="26" t="s">
        <v>5689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 t="s">
        <v>52</v>
      </c>
      <c r="D107" s="26" t="s">
        <v>5617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 t="s">
        <v>2069</v>
      </c>
      <c r="D108" s="26" t="s">
        <v>5880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 t="s">
        <v>1732</v>
      </c>
      <c r="D109" s="26" t="s">
        <v>2178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19</v>
      </c>
      <c r="D110" s="26" t="s">
        <v>2257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 t="s">
        <v>21</v>
      </c>
      <c r="D111" s="26" t="s">
        <v>5983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42"/>
      <c r="D112" s="44"/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5885</v>
      </c>
      <c r="D113" s="96"/>
      <c r="E113" s="31" t="s">
        <v>5884</v>
      </c>
      <c r="F113" s="78" t="s">
        <v>20</v>
      </c>
      <c r="G113" s="78" t="s">
        <v>1942</v>
      </c>
      <c r="H113" s="26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4" t="s">
        <v>37</v>
      </c>
      <c r="D114" s="96" t="s">
        <v>5682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5486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4"/>
      <c r="D116" s="96"/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77" t="s">
        <v>5886</v>
      </c>
      <c r="D117" s="96"/>
      <c r="E117" s="31" t="s">
        <v>5903</v>
      </c>
      <c r="F117" s="78" t="s">
        <v>20</v>
      </c>
      <c r="G117" s="78" t="s">
        <v>1942</v>
      </c>
      <c r="H117" s="26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4" t="s">
        <v>38</v>
      </c>
      <c r="D118" s="96" t="s">
        <v>5613</v>
      </c>
      <c r="E118" s="31"/>
      <c r="F118" s="26"/>
      <c r="G118" s="26"/>
      <c r="H118" s="26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61" t="s">
        <v>21</v>
      </c>
      <c r="D119" s="96" t="s">
        <v>5486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77" t="s">
        <v>5887</v>
      </c>
      <c r="D121" s="96"/>
      <c r="E121" s="31" t="s">
        <v>5904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 t="s">
        <v>39</v>
      </c>
      <c r="D122" s="96" t="s">
        <v>5574</v>
      </c>
      <c r="E122" s="31"/>
      <c r="F122" s="26"/>
      <c r="G122" s="26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 t="s">
        <v>21</v>
      </c>
      <c r="D123" s="96" t="s">
        <v>5486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4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5888</v>
      </c>
      <c r="D125" s="96"/>
      <c r="E125" s="31" t="s">
        <v>5905</v>
      </c>
      <c r="F125" s="78" t="s">
        <v>20</v>
      </c>
      <c r="G125" s="78" t="s">
        <v>1942</v>
      </c>
      <c r="H125" s="26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40</v>
      </c>
      <c r="D126" s="96" t="s">
        <v>5615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5486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4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5889</v>
      </c>
      <c r="D129" s="96"/>
      <c r="E129" s="31" t="s">
        <v>5906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41</v>
      </c>
      <c r="D130" s="96" t="s">
        <v>5578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5486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/>
      <c r="D132" s="96"/>
      <c r="E132" s="31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7" t="s">
        <v>5890</v>
      </c>
      <c r="D133" s="96"/>
      <c r="E133" s="31" t="s">
        <v>5907</v>
      </c>
      <c r="F133" s="78" t="s">
        <v>20</v>
      </c>
      <c r="G133" s="78" t="s">
        <v>1942</v>
      </c>
      <c r="H133" s="26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4" t="s">
        <v>42</v>
      </c>
      <c r="D134" s="96" t="s">
        <v>6419</v>
      </c>
      <c r="E134" s="31"/>
      <c r="F134" s="26"/>
      <c r="G134" s="26"/>
      <c r="H134" s="26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 t="s">
        <v>21</v>
      </c>
      <c r="D135" s="96" t="s">
        <v>5486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4"/>
      <c r="D136" s="96"/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5891</v>
      </c>
      <c r="D137" s="96"/>
      <c r="E137" s="31" t="s">
        <v>5908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43</v>
      </c>
      <c r="D138" s="96" t="s">
        <v>5577</v>
      </c>
      <c r="E138" s="31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5486</v>
      </c>
      <c r="E139" s="31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4"/>
      <c r="D140" s="96"/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77" t="s">
        <v>5892</v>
      </c>
      <c r="D141" s="96"/>
      <c r="E141" s="31" t="s">
        <v>5909</v>
      </c>
      <c r="F141" s="78" t="s">
        <v>20</v>
      </c>
      <c r="G141" s="78" t="s">
        <v>1942</v>
      </c>
      <c r="H141" s="26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 t="s">
        <v>44</v>
      </c>
      <c r="D142" s="96" t="s">
        <v>5575</v>
      </c>
      <c r="E142" s="31"/>
      <c r="F142" s="26"/>
      <c r="G142" s="26"/>
      <c r="H142" s="26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61" t="s">
        <v>21</v>
      </c>
      <c r="D143" s="96" t="s">
        <v>5486</v>
      </c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4"/>
      <c r="D144" s="96"/>
      <c r="E144" s="31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77" t="s">
        <v>5893</v>
      </c>
      <c r="D145" s="96"/>
      <c r="E145" s="31" t="s">
        <v>5910</v>
      </c>
      <c r="F145" s="78" t="s">
        <v>20</v>
      </c>
      <c r="G145" s="78" t="s">
        <v>1942</v>
      </c>
      <c r="H145" s="26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4" t="s">
        <v>45</v>
      </c>
      <c r="D146" s="96" t="s">
        <v>5580</v>
      </c>
      <c r="E146" s="31"/>
      <c r="F146" s="26"/>
      <c r="G146" s="26"/>
      <c r="H146" s="26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 t="s">
        <v>21</v>
      </c>
      <c r="D147" s="96" t="s">
        <v>5486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4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5894</v>
      </c>
      <c r="D149" s="96"/>
      <c r="E149" s="31" t="s">
        <v>5911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46</v>
      </c>
      <c r="D150" s="96" t="s">
        <v>5614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5895</v>
      </c>
      <c r="D153" s="96"/>
      <c r="E153" s="31" t="s">
        <v>5912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4" t="s">
        <v>47</v>
      </c>
      <c r="D154" s="96" t="s">
        <v>5976</v>
      </c>
      <c r="E154" s="31"/>
      <c r="F154" s="26"/>
      <c r="G154" s="26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5896</v>
      </c>
      <c r="D157" s="96"/>
      <c r="E157" s="31" t="s">
        <v>5913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4" t="s">
        <v>48</v>
      </c>
      <c r="D158" s="96" t="s">
        <v>5484</v>
      </c>
      <c r="E158" s="31"/>
      <c r="F158" s="26"/>
      <c r="G158" s="26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5897</v>
      </c>
      <c r="D161" s="96"/>
      <c r="E161" s="31" t="s">
        <v>5914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 t="s">
        <v>49</v>
      </c>
      <c r="D162" s="96" t="s">
        <v>5879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5898</v>
      </c>
      <c r="D165" s="96"/>
      <c r="E165" s="31" t="s">
        <v>5915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4" t="s">
        <v>50</v>
      </c>
      <c r="D166" s="96" t="s">
        <v>5683</v>
      </c>
      <c r="E166" s="31"/>
      <c r="F166" s="26"/>
      <c r="G166" s="26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2130</v>
      </c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5899</v>
      </c>
      <c r="D169" s="96"/>
      <c r="E169" s="31" t="s">
        <v>5916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51</v>
      </c>
      <c r="D170" s="96" t="s">
        <v>5689</v>
      </c>
      <c r="E170" s="31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5900</v>
      </c>
      <c r="D173" s="96"/>
      <c r="E173" s="31" t="s">
        <v>5917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4" t="s">
        <v>52</v>
      </c>
      <c r="D174" s="96" t="s">
        <v>5617</v>
      </c>
      <c r="E174" s="31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6" s="54" customFormat="1" ht="10.5" customHeight="1">
      <c r="A177" s="26"/>
      <c r="B177" s="26"/>
      <c r="C177" s="77" t="s">
        <v>5901</v>
      </c>
      <c r="D177" s="96"/>
      <c r="E177" s="31" t="s">
        <v>5918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6" s="54" customFormat="1" ht="10.5" customHeight="1">
      <c r="A178" s="26"/>
      <c r="B178" s="26"/>
      <c r="C178" s="134" t="s">
        <v>2069</v>
      </c>
      <c r="D178" s="96" t="s">
        <v>5880</v>
      </c>
      <c r="E178" s="31"/>
      <c r="F178" s="26"/>
      <c r="G178" s="26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6" s="54" customFormat="1" ht="10.5" customHeight="1">
      <c r="A179" s="26"/>
      <c r="B179" s="26"/>
      <c r="C179" s="161" t="s">
        <v>21</v>
      </c>
      <c r="D179" s="96" t="s">
        <v>2130</v>
      </c>
      <c r="E179" s="31"/>
      <c r="F179" s="26"/>
      <c r="G179" s="26"/>
      <c r="H179" s="26"/>
      <c r="I179" s="26"/>
      <c r="J179" s="26"/>
      <c r="K179" s="26"/>
      <c r="L179" s="26"/>
      <c r="M179" s="26"/>
      <c r="N179" s="26"/>
      <c r="O179" s="26"/>
    </row>
    <row r="180" spans="1:16" s="54" customFormat="1" ht="10.5" customHeight="1">
      <c r="A180" s="26"/>
      <c r="B180" s="26"/>
      <c r="C180" s="134"/>
      <c r="D180" s="96"/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6" s="54" customFormat="1" ht="10.5" customHeight="1">
      <c r="A181" s="26"/>
      <c r="B181" s="26"/>
      <c r="C181" s="77" t="s">
        <v>5902</v>
      </c>
      <c r="D181" s="96"/>
      <c r="E181" s="31" t="s">
        <v>5919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6" s="54" customFormat="1" ht="10.5" customHeight="1">
      <c r="A182" s="26"/>
      <c r="B182" s="26"/>
      <c r="C182" s="134" t="s">
        <v>1732</v>
      </c>
      <c r="D182" s="96" t="s">
        <v>5954</v>
      </c>
      <c r="E182" s="31"/>
      <c r="F182" s="26"/>
      <c r="G182" s="26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6" s="54" customFormat="1" ht="10.5" customHeight="1">
      <c r="A183" s="26"/>
      <c r="B183" s="26"/>
      <c r="C183" s="161" t="s">
        <v>21</v>
      </c>
      <c r="D183" s="96" t="s">
        <v>2130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6" s="54" customFormat="1" ht="10.5" customHeight="1">
      <c r="A184" s="26"/>
      <c r="B184" s="26"/>
      <c r="C184" s="134"/>
      <c r="D184" s="96"/>
      <c r="E184" s="31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6">
      <c r="A185" s="26"/>
      <c r="B185" s="26"/>
      <c r="C185" s="46"/>
      <c r="D185" s="46"/>
      <c r="E185" s="46"/>
      <c r="F185" s="46"/>
      <c r="G185" s="46"/>
      <c r="H185" s="46"/>
      <c r="I185" s="46"/>
      <c r="J185" s="28"/>
      <c r="K185" s="28"/>
      <c r="L185" s="28"/>
      <c r="M185" s="28"/>
      <c r="N185" s="28"/>
      <c r="O185" s="28"/>
      <c r="P185" s="54"/>
    </row>
    <row r="186" spans="1:16">
      <c r="A186" s="26"/>
      <c r="B186" s="26"/>
      <c r="C186" s="26"/>
      <c r="D186" s="26"/>
      <c r="E186" s="27"/>
      <c r="F186" s="27"/>
      <c r="G186" s="26"/>
      <c r="H186" s="27"/>
      <c r="I186" s="26"/>
      <c r="J186" s="28"/>
      <c r="K186" s="28"/>
      <c r="L186" s="28"/>
      <c r="M186" s="28"/>
      <c r="N186" s="28"/>
      <c r="O186" s="28"/>
      <c r="P186" s="54"/>
    </row>
    <row r="187" spans="1:16">
      <c r="A187" s="26"/>
      <c r="B187" s="26"/>
      <c r="C187" s="26"/>
      <c r="D187" s="26"/>
      <c r="E187" s="27"/>
      <c r="F187" s="27"/>
      <c r="G187" s="26"/>
      <c r="H187" s="27"/>
      <c r="I187" s="26"/>
      <c r="J187" s="28"/>
      <c r="K187" s="28"/>
      <c r="L187" s="28"/>
      <c r="M187" s="28"/>
      <c r="N187" s="28"/>
      <c r="O187" s="28"/>
      <c r="P187" s="54"/>
    </row>
    <row r="188" spans="1:16">
      <c r="A188" s="26"/>
      <c r="B188" s="26"/>
      <c r="C188" s="75" t="str">
        <f ca="1">"© Commonwealth of Australia "&amp;YEAR(TODAY())</f>
        <v>© Commonwealth of Australia 2026</v>
      </c>
      <c r="D188" s="26"/>
      <c r="E188" s="27"/>
      <c r="F188" s="26"/>
      <c r="G188" s="26"/>
      <c r="H188" s="26"/>
      <c r="I188" s="26"/>
      <c r="J188" s="28"/>
      <c r="K188" s="28"/>
      <c r="L188" s="28"/>
      <c r="M188" s="28"/>
      <c r="N188" s="28"/>
      <c r="O188" s="28"/>
      <c r="P188" s="54"/>
    </row>
    <row r="189" spans="1:16">
      <c r="A189" s="26"/>
      <c r="B189" s="26"/>
      <c r="C189" s="53"/>
      <c r="D189" s="26"/>
      <c r="E189" s="27"/>
      <c r="F189" s="26"/>
      <c r="G189" s="26"/>
      <c r="H189" s="26"/>
      <c r="I189" s="26"/>
      <c r="J189" s="28"/>
      <c r="K189" s="28"/>
      <c r="L189" s="28"/>
      <c r="M189" s="28"/>
      <c r="N189" s="28"/>
      <c r="O189" s="28"/>
      <c r="P189" s="54"/>
    </row>
    <row r="190" spans="1:16">
      <c r="P190" s="54"/>
    </row>
  </sheetData>
  <mergeCells count="2">
    <mergeCell ref="B6:D6"/>
    <mergeCell ref="A8:D8"/>
  </mergeCells>
  <phoneticPr fontId="43" type="noConversion"/>
  <hyperlinks>
    <hyperlink ref="C188" r:id="rId1" display="© Commonwealth of Australia 2015" xr:uid="{D1011638-D6D8-4584-94EF-D981AC1FE9A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ED73-360F-45A9-82DD-F33805B92C79}">
  <sheetPr>
    <pageSetUpPr fitToPage="1"/>
  </sheetPr>
  <dimension ref="A1:P7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1934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55" t="s">
        <v>5921</v>
      </c>
      <c r="D10" s="64"/>
      <c r="E10" s="27" t="s">
        <v>5713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80" t="s">
        <v>46</v>
      </c>
      <c r="D11" s="96" t="s">
        <v>5922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80" t="s">
        <v>1734</v>
      </c>
      <c r="D12" s="96" t="s">
        <v>5949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80" t="s">
        <v>2355</v>
      </c>
      <c r="D13" s="96" t="s">
        <v>5923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2"/>
      <c r="D14" s="36"/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2" t="s">
        <v>5977</v>
      </c>
      <c r="D15" s="202"/>
      <c r="E15" s="31" t="s">
        <v>5920</v>
      </c>
      <c r="F15" s="78" t="s">
        <v>20</v>
      </c>
      <c r="G15" s="78" t="s">
        <v>1942</v>
      </c>
      <c r="H15" s="26" t="s">
        <v>6223</v>
      </c>
      <c r="I15" s="26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2" t="s">
        <v>22</v>
      </c>
      <c r="D16" s="26" t="s">
        <v>5970</v>
      </c>
      <c r="E16" s="27"/>
      <c r="F16" s="26"/>
      <c r="G16" s="26"/>
      <c r="H16" s="26" t="s">
        <v>36</v>
      </c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 t="s">
        <v>23</v>
      </c>
      <c r="D17" s="26" t="s">
        <v>5971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2" t="s">
        <v>24</v>
      </c>
      <c r="D18" s="26" t="s">
        <v>5457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 t="s">
        <v>25</v>
      </c>
      <c r="D19" s="26" t="s">
        <v>5512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2" t="s">
        <v>26</v>
      </c>
      <c r="D20" s="26" t="s">
        <v>5972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2" t="s">
        <v>5213</v>
      </c>
      <c r="D21" s="26" t="s">
        <v>2257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2" t="s">
        <v>27</v>
      </c>
      <c r="D22" s="45" t="s">
        <v>5973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3"/>
      <c r="D23" s="36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6" t="s">
        <v>5924</v>
      </c>
      <c r="D24" s="64"/>
      <c r="E24" s="27" t="s">
        <v>5717</v>
      </c>
      <c r="F24" s="78" t="s">
        <v>20</v>
      </c>
      <c r="G24" s="78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3"/>
      <c r="D25" s="96" t="s">
        <v>5925</v>
      </c>
      <c r="E25" s="172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3">
        <v>11</v>
      </c>
      <c r="D26" s="101" t="s">
        <v>5944</v>
      </c>
      <c r="E26" s="172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3">
        <v>12</v>
      </c>
      <c r="D27" s="101" t="s">
        <v>5945</v>
      </c>
      <c r="E27" s="172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3">
        <v>20</v>
      </c>
      <c r="D28" s="96" t="s">
        <v>5953</v>
      </c>
      <c r="E28" s="172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3">
        <v>30</v>
      </c>
      <c r="D29" s="96" t="s">
        <v>5926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3"/>
      <c r="D30" s="2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55" t="s">
        <v>5927</v>
      </c>
      <c r="D31" s="64"/>
      <c r="E31" s="27" t="s">
        <v>5714</v>
      </c>
      <c r="F31" s="78" t="s">
        <v>20</v>
      </c>
      <c r="G31" s="78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80" t="s">
        <v>46</v>
      </c>
      <c r="D32" s="96" t="s">
        <v>5928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 t="s">
        <v>1734</v>
      </c>
      <c r="D33" s="96" t="s">
        <v>5950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0" t="s">
        <v>2355</v>
      </c>
      <c r="D34" s="96" t="s">
        <v>5929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53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55" t="s">
        <v>5930</v>
      </c>
      <c r="D36" s="64"/>
      <c r="E36" s="27" t="s">
        <v>5716</v>
      </c>
      <c r="F36" s="78" t="s">
        <v>20</v>
      </c>
      <c r="G36" s="78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80"/>
      <c r="D37" s="96" t="s">
        <v>5931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0" t="s">
        <v>47</v>
      </c>
      <c r="D38" s="101" t="s">
        <v>5946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0" t="s">
        <v>48</v>
      </c>
      <c r="D39" s="101" t="s">
        <v>5947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 t="s">
        <v>49</v>
      </c>
      <c r="D40" s="101" t="s">
        <v>5948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0" t="s">
        <v>2351</v>
      </c>
      <c r="D41" s="96" t="s">
        <v>5956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0" t="s">
        <v>2298</v>
      </c>
      <c r="D42" s="96" t="s">
        <v>6378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80" t="s">
        <v>2352</v>
      </c>
      <c r="D43" s="96" t="s">
        <v>5986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 t="s">
        <v>2355</v>
      </c>
      <c r="D44" s="96" t="s">
        <v>5932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53"/>
      <c r="D45" s="26"/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5" t="s">
        <v>5933</v>
      </c>
      <c r="D46" s="64"/>
      <c r="E46" s="27" t="s">
        <v>5715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55"/>
      <c r="D47" s="96" t="s">
        <v>5934</v>
      </c>
      <c r="E47" s="27"/>
      <c r="F47" s="78"/>
      <c r="G47" s="78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80" t="s">
        <v>47</v>
      </c>
      <c r="D48" s="101" t="s">
        <v>5934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0" t="s">
        <v>48</v>
      </c>
      <c r="D49" s="101" t="s">
        <v>5935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80" t="s">
        <v>1734</v>
      </c>
      <c r="D50" s="96" t="s">
        <v>5951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80" t="s">
        <v>2355</v>
      </c>
      <c r="D51" s="96" t="s">
        <v>5936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71"/>
      <c r="D52" s="138"/>
      <c r="E52" s="138"/>
      <c r="F52" s="138"/>
      <c r="G52" s="138"/>
      <c r="H52" s="138"/>
      <c r="I52" s="13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55" t="s">
        <v>5937</v>
      </c>
      <c r="D53" s="64"/>
      <c r="E53" s="27" t="s">
        <v>5712</v>
      </c>
      <c r="F53" s="78" t="s">
        <v>20</v>
      </c>
      <c r="G53" s="78" t="s">
        <v>1942</v>
      </c>
      <c r="H53" s="26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55"/>
      <c r="D54" s="64" t="s">
        <v>5952</v>
      </c>
      <c r="E54" s="27"/>
      <c r="F54" s="78"/>
      <c r="G54" s="78"/>
      <c r="H54" s="26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80">
        <v>11</v>
      </c>
      <c r="D55" s="101" t="s">
        <v>5938</v>
      </c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80">
        <v>12</v>
      </c>
      <c r="D56" s="101" t="s">
        <v>5939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80" t="s">
        <v>1734</v>
      </c>
      <c r="D57" s="96" t="s">
        <v>5955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80" t="s">
        <v>2355</v>
      </c>
      <c r="D58" s="96" t="s">
        <v>5940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53"/>
      <c r="D59" s="36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6" t="s">
        <v>5941</v>
      </c>
      <c r="D60" s="64"/>
      <c r="E60" s="27" t="s">
        <v>5718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3">
        <v>10</v>
      </c>
      <c r="D61" s="96" t="s">
        <v>5942</v>
      </c>
      <c r="E61" s="173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3">
        <v>20</v>
      </c>
      <c r="D62" s="96" t="s">
        <v>5957</v>
      </c>
      <c r="E62" s="173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3">
        <v>30</v>
      </c>
      <c r="D63" s="96" t="s">
        <v>5943</v>
      </c>
      <c r="E63" s="173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96"/>
      <c r="D64" s="96"/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6" s="54" customFormat="1" ht="10.5" customHeight="1">
      <c r="A65" s="26"/>
      <c r="B65" s="26"/>
      <c r="C65" s="66" t="s">
        <v>5958</v>
      </c>
      <c r="D65" s="64"/>
      <c r="E65" s="27" t="s">
        <v>5959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6" s="54" customFormat="1" ht="10.5" customHeight="1">
      <c r="A66" s="26"/>
      <c r="B66" s="26"/>
      <c r="C66" s="83">
        <v>10</v>
      </c>
      <c r="D66" s="96" t="s">
        <v>5960</v>
      </c>
      <c r="E66" s="173"/>
      <c r="F66" s="26"/>
      <c r="G66" s="26"/>
      <c r="H66" s="26" t="s">
        <v>36</v>
      </c>
      <c r="I66" s="26"/>
      <c r="J66" s="26"/>
      <c r="K66" s="26"/>
      <c r="L66" s="26"/>
      <c r="M66" s="26"/>
      <c r="N66" s="26"/>
      <c r="O66" s="26"/>
    </row>
    <row r="67" spans="1:16" s="54" customFormat="1" ht="10.5" customHeight="1">
      <c r="A67" s="26"/>
      <c r="B67" s="26"/>
      <c r="C67" s="83">
        <v>20</v>
      </c>
      <c r="D67" s="96" t="s">
        <v>5961</v>
      </c>
      <c r="E67" s="173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6" s="54" customFormat="1" ht="10.5" customHeight="1">
      <c r="A68" s="26"/>
      <c r="B68" s="26"/>
      <c r="C68" s="83">
        <v>30</v>
      </c>
      <c r="D68" s="96" t="s">
        <v>5962</v>
      </c>
      <c r="E68" s="173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6" s="54" customFormat="1" ht="10.5" customHeight="1">
      <c r="A69" s="26"/>
      <c r="B69" s="26"/>
      <c r="C69" s="96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6" s="54" customFormat="1" ht="10.5" customHeight="1">
      <c r="A70" s="26"/>
      <c r="B70" s="26"/>
      <c r="C70" s="46"/>
      <c r="D70" s="46"/>
      <c r="E70" s="46"/>
      <c r="F70" s="46"/>
      <c r="G70" s="46"/>
      <c r="H70" s="46"/>
      <c r="I70" s="46"/>
      <c r="J70" s="28"/>
      <c r="K70" s="28"/>
      <c r="L70" s="28"/>
      <c r="M70" s="28"/>
      <c r="N70" s="28"/>
      <c r="O70" s="28"/>
    </row>
    <row r="71" spans="1:16" s="54" customFormat="1" ht="10.5" customHeight="1">
      <c r="A71" s="26"/>
      <c r="B71" s="26"/>
      <c r="C71" s="26"/>
      <c r="D71" s="26"/>
      <c r="E71" s="27"/>
      <c r="F71" s="27"/>
      <c r="G71" s="26"/>
      <c r="H71" s="27"/>
      <c r="I71" s="26"/>
      <c r="J71" s="28"/>
      <c r="K71" s="28"/>
      <c r="L71" s="28"/>
      <c r="M71" s="28"/>
      <c r="N71" s="28"/>
      <c r="O71" s="28"/>
    </row>
    <row r="72" spans="1:16" s="54" customFormat="1" ht="10.5" customHeight="1">
      <c r="A72" s="26"/>
      <c r="B72" s="26"/>
      <c r="C72" s="26"/>
      <c r="D72" s="26"/>
      <c r="E72" s="27"/>
      <c r="F72" s="27"/>
      <c r="G72" s="26"/>
      <c r="H72" s="27"/>
      <c r="I72" s="26"/>
      <c r="J72" s="28"/>
      <c r="K72" s="28"/>
      <c r="L72" s="28"/>
      <c r="M72" s="28"/>
      <c r="N72" s="28"/>
      <c r="O72" s="28"/>
    </row>
    <row r="73" spans="1:16" s="54" customFormat="1" ht="10.5" customHeight="1">
      <c r="A73" s="26"/>
      <c r="B73" s="26"/>
      <c r="C73" s="75" t="str">
        <f ca="1">"© Commonwealth of Australia "&amp;YEAR(TODAY())</f>
        <v>© Commonwealth of Australia 2026</v>
      </c>
      <c r="D73" s="26"/>
      <c r="E73" s="27"/>
      <c r="F73" s="26"/>
      <c r="G73" s="26"/>
      <c r="H73" s="26"/>
      <c r="I73" s="26"/>
      <c r="J73" s="28"/>
      <c r="K73" s="28"/>
      <c r="L73" s="28"/>
      <c r="M73" s="28"/>
      <c r="N73" s="28"/>
      <c r="O73" s="28"/>
    </row>
    <row r="74" spans="1:16" s="54" customFormat="1" ht="10.5" customHeight="1">
      <c r="A74" s="26"/>
      <c r="B74" s="26"/>
      <c r="C74" s="53"/>
      <c r="D74" s="26"/>
      <c r="E74" s="27"/>
      <c r="F74" s="26"/>
      <c r="G74" s="26"/>
      <c r="H74" s="26"/>
      <c r="I74" s="26"/>
      <c r="J74" s="28"/>
      <c r="K74" s="28"/>
      <c r="L74" s="28"/>
      <c r="M74" s="28"/>
      <c r="N74" s="28"/>
      <c r="O74" s="28"/>
      <c r="P74" s="29"/>
    </row>
    <row r="75" spans="1:16" s="54" customFormat="1" ht="10.5" customHeight="1">
      <c r="A75" s="29"/>
      <c r="B75" s="29"/>
      <c r="C75" s="76"/>
      <c r="D75" s="29"/>
      <c r="E75" s="35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</row>
    <row r="76" spans="1:16" s="54" customFormat="1" ht="10.5" customHeight="1">
      <c r="A76" s="29"/>
      <c r="B76" s="29"/>
      <c r="C76" s="76"/>
      <c r="D76" s="29"/>
      <c r="E76" s="35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</row>
    <row r="77" spans="1:16" s="54" customFormat="1" ht="10.5" customHeight="1">
      <c r="A77" s="29"/>
      <c r="B77" s="29"/>
      <c r="C77" s="76"/>
      <c r="D77" s="29"/>
      <c r="E77" s="35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</row>
    <row r="78" spans="1:16" s="54" customFormat="1" ht="10.5" customHeight="1">
      <c r="A78" s="29"/>
      <c r="B78" s="29"/>
      <c r="C78" s="76"/>
      <c r="D78" s="29"/>
      <c r="E78" s="35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</row>
  </sheetData>
  <mergeCells count="3">
    <mergeCell ref="B6:D6"/>
    <mergeCell ref="A8:D8"/>
    <mergeCell ref="C15:D15"/>
  </mergeCells>
  <hyperlinks>
    <hyperlink ref="C73" r:id="rId1" display="© Commonwealth of Australia 2015" xr:uid="{5C01FC1C-6677-4129-8B55-5A0DC473088B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C532-AB13-42D8-B3C9-BBFF00FED72E}">
  <sheetPr>
    <pageSetUpPr fitToPage="1"/>
  </sheetPr>
  <dimension ref="A1:O21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5436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6125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5751</v>
      </c>
      <c r="D12" s="96"/>
      <c r="E12" s="31" t="s">
        <v>5719</v>
      </c>
      <c r="F12" s="78" t="s">
        <v>20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1</v>
      </c>
      <c r="D13" s="96" t="s">
        <v>5720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2</v>
      </c>
      <c r="D14" s="96" t="s">
        <v>5721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3</v>
      </c>
      <c r="D15" s="96" t="s">
        <v>5722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>
        <v>4</v>
      </c>
      <c r="D16" s="96" t="s">
        <v>5723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>
        <v>0</v>
      </c>
      <c r="D17" s="96" t="s">
        <v>5769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96"/>
      <c r="D18" s="96"/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7" t="s">
        <v>6126</v>
      </c>
      <c r="D19" s="96"/>
      <c r="E19" s="31" t="s">
        <v>5724</v>
      </c>
      <c r="F19" s="78" t="s">
        <v>20</v>
      </c>
      <c r="G19" s="78" t="s">
        <v>1942</v>
      </c>
      <c r="H19" s="26" t="s">
        <v>6223</v>
      </c>
      <c r="I19" s="26" t="s">
        <v>1569</v>
      </c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1</v>
      </c>
      <c r="D20" s="96" t="s">
        <v>5720</v>
      </c>
      <c r="E20" s="31"/>
      <c r="F20" s="26"/>
      <c r="G20" s="26"/>
      <c r="H20" s="26" t="s">
        <v>36</v>
      </c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2</v>
      </c>
      <c r="D21" s="96" t="s">
        <v>5721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3</v>
      </c>
      <c r="D22" s="96" t="s">
        <v>5722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5723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>
        <v>0</v>
      </c>
      <c r="D24" s="96" t="s">
        <v>5769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7"/>
      <c r="D25" s="96"/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7" t="s">
        <v>5752</v>
      </c>
      <c r="D26" s="96"/>
      <c r="E26" s="31" t="s">
        <v>5725</v>
      </c>
      <c r="F26" s="78" t="s">
        <v>20</v>
      </c>
      <c r="G26" s="78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1</v>
      </c>
      <c r="D27" s="96" t="s">
        <v>5720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>
        <v>2</v>
      </c>
      <c r="D28" s="96" t="s">
        <v>5721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>
        <v>3</v>
      </c>
      <c r="D29" s="96" t="s">
        <v>5722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>
        <v>4</v>
      </c>
      <c r="D30" s="96" t="s">
        <v>5723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0</v>
      </c>
      <c r="D31" s="96" t="s">
        <v>5769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96"/>
      <c r="D32" s="96"/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7" t="s">
        <v>5753</v>
      </c>
      <c r="D33" s="96"/>
      <c r="E33" s="31" t="s">
        <v>5726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</v>
      </c>
      <c r="D34" s="96" t="s">
        <v>5720</v>
      </c>
      <c r="E34" s="31"/>
      <c r="F34" s="26"/>
      <c r="G34" s="26"/>
      <c r="H34" s="26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>
        <v>2</v>
      </c>
      <c r="D35" s="96" t="s">
        <v>5721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>
        <v>3</v>
      </c>
      <c r="D36" s="96" t="s">
        <v>5722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5723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0</v>
      </c>
      <c r="D38" s="96" t="s">
        <v>5769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6"/>
      <c r="D39" s="96"/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7" t="s">
        <v>5755</v>
      </c>
      <c r="D40" s="96"/>
      <c r="E40" s="31" t="s">
        <v>5728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1</v>
      </c>
      <c r="D41" s="96" t="s">
        <v>5720</v>
      </c>
      <c r="E41" s="31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>
        <v>2</v>
      </c>
      <c r="D42" s="96" t="s">
        <v>5721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3</v>
      </c>
      <c r="D43" s="96" t="s">
        <v>5722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4</v>
      </c>
      <c r="D44" s="96" t="s">
        <v>5723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0</v>
      </c>
      <c r="D45" s="96" t="s">
        <v>5467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/>
      <c r="D46" s="96"/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7" t="s">
        <v>5754</v>
      </c>
      <c r="D47" s="96"/>
      <c r="E47" s="31" t="s">
        <v>5727</v>
      </c>
      <c r="F47" s="78" t="s">
        <v>20</v>
      </c>
      <c r="G47" s="78" t="s">
        <v>1942</v>
      </c>
      <c r="H47" s="26" t="s">
        <v>6223</v>
      </c>
      <c r="I47" s="26" t="s">
        <v>1569</v>
      </c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>
        <v>1</v>
      </c>
      <c r="D48" s="96" t="s">
        <v>5720</v>
      </c>
      <c r="E48" s="31"/>
      <c r="F48" s="26"/>
      <c r="G48" s="26"/>
      <c r="H48" s="26" t="s">
        <v>36</v>
      </c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>
        <v>2</v>
      </c>
      <c r="D49" s="96" t="s">
        <v>5721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>
        <v>3</v>
      </c>
      <c r="D50" s="96" t="s">
        <v>5722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4</v>
      </c>
      <c r="D51" s="96" t="s">
        <v>5723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0</v>
      </c>
      <c r="D52" s="96" t="s">
        <v>5769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96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5756</v>
      </c>
      <c r="D54" s="96"/>
      <c r="E54" s="31" t="s">
        <v>5729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>
        <v>1</v>
      </c>
      <c r="D55" s="96" t="s">
        <v>5720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>
        <v>2</v>
      </c>
      <c r="D56" s="96" t="s">
        <v>5721</v>
      </c>
      <c r="E56" s="59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3</v>
      </c>
      <c r="D57" s="96" t="s">
        <v>5722</v>
      </c>
      <c r="E57" s="59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>
        <v>4</v>
      </c>
      <c r="D58" s="96" t="s">
        <v>5723</v>
      </c>
      <c r="E58" s="60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>
        <v>0</v>
      </c>
      <c r="D59" s="96" t="s">
        <v>5769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/>
      <c r="D60" s="96"/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96"/>
      <c r="D61" s="60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27" t="s">
        <v>6127</v>
      </c>
      <c r="D62" s="64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74"/>
      <c r="D63" s="64"/>
      <c r="E63" s="31"/>
      <c r="F63" s="60"/>
      <c r="G63" s="60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75" t="s">
        <v>5771</v>
      </c>
      <c r="D64" s="64"/>
      <c r="E64" s="160" t="s">
        <v>5730</v>
      </c>
      <c r="F64" s="78" t="s">
        <v>20</v>
      </c>
      <c r="G64" s="78" t="s">
        <v>1942</v>
      </c>
      <c r="H64" s="26" t="s">
        <v>6223</v>
      </c>
      <c r="I64" s="26" t="s">
        <v>1569</v>
      </c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>
        <v>1</v>
      </c>
      <c r="D65" s="96" t="s">
        <v>5720</v>
      </c>
      <c r="E65" s="26"/>
      <c r="F65" s="26"/>
      <c r="G65" s="26"/>
      <c r="H65" s="26" t="s">
        <v>36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2</v>
      </c>
      <c r="D66" s="96" t="s">
        <v>5721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3</v>
      </c>
      <c r="D67" s="96" t="s">
        <v>5722</v>
      </c>
      <c r="E67" s="59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4">
        <v>4</v>
      </c>
      <c r="D68" s="96" t="s">
        <v>5723</v>
      </c>
      <c r="E68" s="60"/>
      <c r="F68" s="60"/>
      <c r="G68" s="60"/>
      <c r="H68" s="60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>
        <v>0</v>
      </c>
      <c r="D69" s="96" t="s">
        <v>5769</v>
      </c>
      <c r="E69" s="60"/>
      <c r="F69" s="60"/>
      <c r="G69" s="60"/>
      <c r="H69" s="60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8"/>
      <c r="D70" s="60"/>
      <c r="E70" s="60"/>
      <c r="F70" s="60"/>
      <c r="G70" s="60"/>
      <c r="H70" s="60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6" t="s">
        <v>5757</v>
      </c>
      <c r="D71" s="96"/>
      <c r="E71" s="31" t="s">
        <v>5731</v>
      </c>
      <c r="F71" s="78" t="s">
        <v>20</v>
      </c>
      <c r="G71" s="78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>
      <c r="A72" s="26"/>
      <c r="B72" s="26"/>
      <c r="C72" s="134">
        <v>1</v>
      </c>
      <c r="D72" s="96" t="s">
        <v>5720</v>
      </c>
      <c r="E72" s="59"/>
      <c r="F72" s="26"/>
      <c r="G72" s="26"/>
      <c r="H72" s="26" t="s">
        <v>36</v>
      </c>
      <c r="I72" s="26"/>
      <c r="J72" s="28"/>
      <c r="K72" s="28"/>
      <c r="L72" s="28"/>
      <c r="M72" s="28"/>
      <c r="N72" s="28"/>
      <c r="O72" s="28"/>
    </row>
    <row r="73" spans="1:15">
      <c r="A73" s="26"/>
      <c r="B73" s="26"/>
      <c r="C73" s="134">
        <v>2</v>
      </c>
      <c r="D73" s="96" t="s">
        <v>5721</v>
      </c>
      <c r="E73" s="60"/>
      <c r="F73" s="60"/>
      <c r="G73" s="60"/>
      <c r="H73" s="60"/>
      <c r="I73" s="26"/>
      <c r="J73" s="28"/>
      <c r="K73" s="28"/>
      <c r="L73" s="28"/>
      <c r="M73" s="28"/>
      <c r="N73" s="28"/>
      <c r="O73" s="28"/>
    </row>
    <row r="74" spans="1:15">
      <c r="A74" s="26"/>
      <c r="B74" s="26"/>
      <c r="C74" s="134">
        <v>3</v>
      </c>
      <c r="D74" s="96" t="s">
        <v>5722</v>
      </c>
      <c r="E74" s="60"/>
      <c r="F74" s="60"/>
      <c r="G74" s="60"/>
      <c r="H74" s="60"/>
      <c r="I74" s="26"/>
      <c r="J74" s="28"/>
      <c r="K74" s="28"/>
      <c r="L74" s="28"/>
      <c r="M74" s="28"/>
      <c r="N74" s="28"/>
      <c r="O74" s="28"/>
    </row>
    <row r="75" spans="1:15">
      <c r="A75" s="26"/>
      <c r="B75" s="26"/>
      <c r="C75" s="134">
        <v>4</v>
      </c>
      <c r="D75" s="96" t="s">
        <v>5723</v>
      </c>
      <c r="E75" s="34"/>
      <c r="F75" s="28"/>
      <c r="G75" s="28"/>
      <c r="H75" s="28"/>
      <c r="I75" s="28"/>
      <c r="J75" s="28"/>
      <c r="K75" s="28"/>
      <c r="L75" s="28"/>
      <c r="M75" s="28"/>
      <c r="N75" s="28"/>
      <c r="O75" s="28"/>
    </row>
    <row r="76" spans="1:15">
      <c r="A76" s="26"/>
      <c r="B76" s="26"/>
      <c r="C76" s="134">
        <v>0</v>
      </c>
      <c r="D76" s="96" t="s">
        <v>5769</v>
      </c>
      <c r="E76" s="34"/>
      <c r="F76" s="28"/>
      <c r="G76" s="28"/>
      <c r="H76" s="28"/>
      <c r="I76" s="28"/>
      <c r="J76" s="28"/>
      <c r="K76" s="28"/>
      <c r="L76" s="28"/>
      <c r="M76" s="28"/>
      <c r="N76" s="28"/>
      <c r="O76" s="28"/>
    </row>
    <row r="77" spans="1:15">
      <c r="A77" s="28"/>
      <c r="B77" s="28"/>
      <c r="C77" s="78"/>
      <c r="D77" s="26"/>
      <c r="E77" s="34"/>
      <c r="F77" s="28"/>
      <c r="G77" s="28"/>
      <c r="H77" s="28"/>
      <c r="I77" s="28"/>
      <c r="J77" s="28"/>
      <c r="K77" s="28"/>
      <c r="L77" s="28"/>
      <c r="M77" s="28"/>
      <c r="N77" s="28"/>
      <c r="O77" s="28"/>
    </row>
    <row r="78" spans="1:15">
      <c r="A78" s="28"/>
      <c r="B78" s="28"/>
      <c r="C78" s="166" t="s">
        <v>5758</v>
      </c>
      <c r="D78" s="26"/>
      <c r="E78" s="34" t="s">
        <v>5732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8"/>
      <c r="K78" s="28"/>
      <c r="L78" s="28"/>
      <c r="M78" s="28"/>
      <c r="N78" s="28"/>
      <c r="O78" s="28"/>
    </row>
    <row r="79" spans="1:15">
      <c r="A79" s="28"/>
      <c r="B79" s="28"/>
      <c r="C79" s="134">
        <v>1</v>
      </c>
      <c r="D79" s="96" t="s">
        <v>5720</v>
      </c>
      <c r="E79" s="34"/>
      <c r="F79" s="26"/>
      <c r="G79" s="26"/>
      <c r="H79" s="26" t="s">
        <v>36</v>
      </c>
      <c r="I79" s="26"/>
      <c r="J79" s="28"/>
      <c r="K79" s="28"/>
      <c r="L79" s="28"/>
      <c r="M79" s="28"/>
      <c r="N79" s="28"/>
      <c r="O79" s="28"/>
    </row>
    <row r="80" spans="1:15">
      <c r="A80" s="28"/>
      <c r="B80" s="28"/>
      <c r="C80" s="134">
        <v>2</v>
      </c>
      <c r="D80" s="96" t="s">
        <v>5721</v>
      </c>
      <c r="E80" s="34"/>
      <c r="F80" s="28"/>
      <c r="G80" s="28"/>
      <c r="H80" s="28"/>
      <c r="I80" s="28"/>
      <c r="J80" s="28"/>
      <c r="K80" s="28"/>
      <c r="L80" s="28"/>
      <c r="M80" s="28"/>
      <c r="N80" s="28"/>
      <c r="O80" s="28"/>
    </row>
    <row r="81" spans="1:15">
      <c r="A81" s="28"/>
      <c r="B81" s="28"/>
      <c r="C81" s="134">
        <v>3</v>
      </c>
      <c r="D81" s="96" t="s">
        <v>5722</v>
      </c>
      <c r="E81" s="34"/>
      <c r="F81" s="28"/>
      <c r="G81" s="28"/>
      <c r="H81" s="28"/>
      <c r="I81" s="28"/>
      <c r="J81" s="28"/>
      <c r="K81" s="28"/>
      <c r="L81" s="28"/>
      <c r="M81" s="28"/>
      <c r="N81" s="28"/>
      <c r="O81" s="28"/>
    </row>
    <row r="82" spans="1:15">
      <c r="A82" s="28"/>
      <c r="B82" s="28"/>
      <c r="C82" s="134">
        <v>4</v>
      </c>
      <c r="D82" s="96" t="s">
        <v>5723</v>
      </c>
      <c r="E82" s="34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 spans="1:15">
      <c r="A83" s="28"/>
      <c r="B83" s="28"/>
      <c r="C83" s="134">
        <v>0</v>
      </c>
      <c r="D83" s="96" t="s">
        <v>5769</v>
      </c>
      <c r="E83" s="34"/>
      <c r="F83" s="28"/>
      <c r="G83" s="28"/>
      <c r="H83" s="28"/>
      <c r="I83" s="28"/>
      <c r="J83" s="28"/>
      <c r="K83" s="28"/>
      <c r="L83" s="28"/>
      <c r="M83" s="28"/>
      <c r="N83" s="28"/>
      <c r="O83" s="28"/>
    </row>
    <row r="84" spans="1:15">
      <c r="A84" s="28"/>
      <c r="B84" s="28"/>
      <c r="C84" s="53"/>
      <c r="D84" s="26"/>
      <c r="E84" s="34"/>
      <c r="F84" s="28"/>
      <c r="G84" s="28"/>
      <c r="H84" s="28"/>
      <c r="I84" s="28"/>
      <c r="J84" s="28"/>
      <c r="K84" s="28"/>
      <c r="L84" s="28"/>
      <c r="M84" s="28"/>
      <c r="N84" s="28"/>
      <c r="O84" s="28"/>
    </row>
    <row r="85" spans="1:15">
      <c r="A85" s="28"/>
      <c r="B85" s="28"/>
      <c r="C85" s="166" t="s">
        <v>5759</v>
      </c>
      <c r="D85" s="26"/>
      <c r="E85" s="34" t="s">
        <v>5733</v>
      </c>
      <c r="F85" s="78" t="s">
        <v>20</v>
      </c>
      <c r="G85" s="78" t="s">
        <v>1942</v>
      </c>
      <c r="H85" s="26" t="s">
        <v>6223</v>
      </c>
      <c r="I85" s="26" t="s">
        <v>1569</v>
      </c>
      <c r="J85" s="28"/>
      <c r="K85" s="28"/>
      <c r="L85" s="28"/>
      <c r="M85" s="28"/>
      <c r="N85" s="28"/>
      <c r="O85" s="28"/>
    </row>
    <row r="86" spans="1:15">
      <c r="A86" s="28"/>
      <c r="B86" s="28"/>
      <c r="C86" s="134">
        <v>1</v>
      </c>
      <c r="D86" s="96" t="s">
        <v>5720</v>
      </c>
      <c r="E86" s="34"/>
      <c r="F86" s="26"/>
      <c r="G86" s="26"/>
      <c r="H86" s="26" t="s">
        <v>36</v>
      </c>
      <c r="I86" s="26"/>
      <c r="J86" s="28"/>
      <c r="K86" s="28"/>
      <c r="L86" s="28"/>
      <c r="M86" s="28"/>
      <c r="N86" s="28"/>
      <c r="O86" s="28"/>
    </row>
    <row r="87" spans="1:15">
      <c r="A87" s="28"/>
      <c r="B87" s="28"/>
      <c r="C87" s="134">
        <v>2</v>
      </c>
      <c r="D87" s="96" t="s">
        <v>5721</v>
      </c>
      <c r="E87" s="34"/>
      <c r="F87" s="28"/>
      <c r="G87" s="28"/>
      <c r="H87" s="28"/>
      <c r="I87" s="28"/>
      <c r="J87" s="28"/>
      <c r="K87" s="28"/>
      <c r="L87" s="28"/>
      <c r="M87" s="28"/>
      <c r="N87" s="28"/>
      <c r="O87" s="28"/>
    </row>
    <row r="88" spans="1:15">
      <c r="A88" s="28"/>
      <c r="B88" s="28"/>
      <c r="C88" s="134">
        <v>3</v>
      </c>
      <c r="D88" s="96" t="s">
        <v>5722</v>
      </c>
      <c r="E88" s="34"/>
      <c r="F88" s="28"/>
      <c r="G88" s="28"/>
      <c r="H88" s="28"/>
      <c r="I88" s="28"/>
      <c r="J88" s="28"/>
      <c r="K88" s="28"/>
      <c r="L88" s="28"/>
      <c r="M88" s="28"/>
      <c r="N88" s="28"/>
      <c r="O88" s="28"/>
    </row>
    <row r="89" spans="1:15">
      <c r="A89" s="28"/>
      <c r="B89" s="28"/>
      <c r="C89" s="134">
        <v>4</v>
      </c>
      <c r="D89" s="96" t="s">
        <v>5723</v>
      </c>
      <c r="E89" s="34"/>
      <c r="F89" s="28"/>
      <c r="G89" s="28"/>
      <c r="H89" s="28"/>
      <c r="I89" s="28"/>
      <c r="J89" s="28"/>
      <c r="K89" s="28"/>
      <c r="L89" s="28"/>
      <c r="M89" s="28"/>
      <c r="N89" s="28"/>
      <c r="O89" s="28"/>
    </row>
    <row r="90" spans="1:15">
      <c r="A90" s="28"/>
      <c r="B90" s="28"/>
      <c r="C90" s="134">
        <v>0</v>
      </c>
      <c r="D90" s="96" t="s">
        <v>5769</v>
      </c>
      <c r="E90" s="34"/>
      <c r="F90" s="28"/>
      <c r="G90" s="28"/>
      <c r="H90" s="28"/>
      <c r="I90" s="28"/>
      <c r="J90" s="28"/>
      <c r="K90" s="28"/>
      <c r="L90" s="28"/>
      <c r="M90" s="28"/>
      <c r="N90" s="28"/>
      <c r="O90" s="28"/>
    </row>
    <row r="91" spans="1:15">
      <c r="A91" s="28"/>
      <c r="B91" s="28"/>
      <c r="C91" s="134"/>
      <c r="D91" s="96"/>
      <c r="E91" s="34"/>
      <c r="F91" s="28"/>
      <c r="G91" s="28"/>
      <c r="H91" s="28"/>
      <c r="I91" s="28"/>
      <c r="J91" s="28"/>
      <c r="K91" s="28"/>
      <c r="L91" s="28"/>
      <c r="M91" s="28"/>
      <c r="N91" s="28"/>
      <c r="O91" s="28"/>
    </row>
    <row r="92" spans="1:15">
      <c r="A92" s="28"/>
      <c r="B92" s="28"/>
      <c r="C92" s="53"/>
      <c r="D92" s="26"/>
      <c r="E92" s="34"/>
      <c r="F92" s="28"/>
      <c r="G92" s="28"/>
      <c r="H92" s="28"/>
      <c r="I92" s="28"/>
      <c r="J92" s="28"/>
      <c r="K92" s="28"/>
      <c r="L92" s="28"/>
      <c r="M92" s="28"/>
      <c r="N92" s="28"/>
      <c r="O92" s="28"/>
    </row>
    <row r="93" spans="1:15">
      <c r="A93" s="28"/>
      <c r="B93" s="28"/>
      <c r="C93" s="27" t="s">
        <v>6128</v>
      </c>
      <c r="D93" s="26"/>
      <c r="E93" s="34"/>
      <c r="F93" s="28"/>
      <c r="G93" s="28"/>
      <c r="H93" s="28"/>
      <c r="I93" s="28"/>
      <c r="J93" s="28"/>
      <c r="K93" s="28"/>
      <c r="L93" s="28"/>
      <c r="M93" s="28"/>
      <c r="N93" s="28"/>
      <c r="O93" s="28"/>
    </row>
    <row r="94" spans="1:15">
      <c r="A94" s="28"/>
      <c r="B94" s="28"/>
      <c r="C94" s="53"/>
      <c r="D94" s="26"/>
      <c r="E94" s="34"/>
      <c r="F94" s="28"/>
      <c r="G94" s="28"/>
      <c r="H94" s="28"/>
      <c r="I94" s="28"/>
      <c r="J94" s="28"/>
      <c r="K94" s="28"/>
      <c r="L94" s="28"/>
      <c r="M94" s="28"/>
      <c r="N94" s="28"/>
      <c r="O94" s="28"/>
    </row>
    <row r="95" spans="1:15">
      <c r="A95" s="28"/>
      <c r="B95" s="28"/>
      <c r="C95" s="166" t="s">
        <v>5761</v>
      </c>
      <c r="D95" s="26"/>
      <c r="E95" s="34" t="s">
        <v>5735</v>
      </c>
      <c r="F95" s="78" t="s">
        <v>20</v>
      </c>
      <c r="G95" s="78" t="s">
        <v>1942</v>
      </c>
      <c r="H95" s="26" t="s">
        <v>6223</v>
      </c>
      <c r="I95" s="26" t="s">
        <v>1569</v>
      </c>
      <c r="J95" s="28"/>
      <c r="K95" s="28"/>
      <c r="L95" s="28"/>
      <c r="M95" s="28"/>
      <c r="N95" s="28"/>
      <c r="O95" s="28"/>
    </row>
    <row r="96" spans="1:15">
      <c r="A96" s="28"/>
      <c r="B96" s="28"/>
      <c r="C96" s="134">
        <v>1</v>
      </c>
      <c r="D96" s="96" t="s">
        <v>5720</v>
      </c>
      <c r="E96" s="34"/>
      <c r="F96" s="26"/>
      <c r="G96" s="26"/>
      <c r="H96" s="26" t="s">
        <v>36</v>
      </c>
      <c r="I96" s="26"/>
      <c r="J96" s="28"/>
      <c r="K96" s="28"/>
      <c r="L96" s="28"/>
      <c r="M96" s="28"/>
      <c r="N96" s="28"/>
      <c r="O96" s="28"/>
    </row>
    <row r="97" spans="1:15">
      <c r="A97" s="28"/>
      <c r="B97" s="28"/>
      <c r="C97" s="134">
        <v>2</v>
      </c>
      <c r="D97" s="96" t="s">
        <v>5721</v>
      </c>
      <c r="E97" s="34"/>
      <c r="F97" s="28"/>
      <c r="G97" s="28"/>
      <c r="H97" s="28"/>
      <c r="I97" s="28"/>
      <c r="J97" s="28"/>
      <c r="K97" s="28"/>
      <c r="L97" s="28"/>
      <c r="M97" s="28"/>
      <c r="N97" s="28"/>
      <c r="O97" s="28"/>
    </row>
    <row r="98" spans="1:15">
      <c r="A98" s="28"/>
      <c r="B98" s="28"/>
      <c r="C98" s="134">
        <v>3</v>
      </c>
      <c r="D98" s="96" t="s">
        <v>5722</v>
      </c>
      <c r="E98" s="34"/>
      <c r="F98" s="28"/>
      <c r="G98" s="28"/>
      <c r="H98" s="28"/>
      <c r="I98" s="28"/>
      <c r="J98" s="28"/>
      <c r="K98" s="28"/>
      <c r="L98" s="28"/>
      <c r="M98" s="28"/>
      <c r="N98" s="28"/>
      <c r="O98" s="28"/>
    </row>
    <row r="99" spans="1:15">
      <c r="A99" s="28"/>
      <c r="B99" s="28"/>
      <c r="C99" s="134">
        <v>4</v>
      </c>
      <c r="D99" s="96" t="s">
        <v>5723</v>
      </c>
      <c r="E99" s="34"/>
      <c r="F99" s="28"/>
      <c r="G99" s="28"/>
      <c r="H99" s="28"/>
      <c r="I99" s="28"/>
      <c r="J99" s="28"/>
      <c r="K99" s="28"/>
      <c r="L99" s="28"/>
      <c r="M99" s="28"/>
      <c r="N99" s="28"/>
      <c r="O99" s="28"/>
    </row>
    <row r="100" spans="1:15">
      <c r="A100" s="28"/>
      <c r="B100" s="28"/>
      <c r="C100" s="134">
        <v>0</v>
      </c>
      <c r="D100" s="96" t="s">
        <v>5769</v>
      </c>
      <c r="E100" s="34"/>
      <c r="F100" s="28"/>
      <c r="G100" s="28"/>
      <c r="H100" s="28"/>
      <c r="I100" s="28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53"/>
      <c r="D101" s="26"/>
      <c r="E101" s="34"/>
      <c r="F101" s="28"/>
      <c r="G101" s="28"/>
      <c r="H101" s="28"/>
      <c r="I101" s="28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166" t="s">
        <v>5760</v>
      </c>
      <c r="D102" s="26"/>
      <c r="E102" s="34" t="s">
        <v>5734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134">
        <v>1</v>
      </c>
      <c r="D103" s="96" t="s">
        <v>5720</v>
      </c>
      <c r="E103" s="34"/>
      <c r="F103" s="26"/>
      <c r="G103" s="26"/>
      <c r="H103" s="26" t="s">
        <v>36</v>
      </c>
      <c r="I103" s="26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134">
        <v>2</v>
      </c>
      <c r="D104" s="96" t="s">
        <v>5721</v>
      </c>
      <c r="E104" s="34"/>
      <c r="F104" s="28"/>
      <c r="G104" s="28"/>
      <c r="H104" s="28"/>
      <c r="I104" s="28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134">
        <v>3</v>
      </c>
      <c r="D105" s="96" t="s">
        <v>5722</v>
      </c>
      <c r="E105" s="34"/>
      <c r="F105" s="28"/>
      <c r="G105" s="28"/>
      <c r="H105" s="28"/>
      <c r="I105" s="28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134">
        <v>4</v>
      </c>
      <c r="D106" s="96" t="s">
        <v>5723</v>
      </c>
      <c r="E106" s="34"/>
      <c r="F106" s="28"/>
      <c r="G106" s="28"/>
      <c r="H106" s="28"/>
      <c r="I106" s="28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134">
        <v>0</v>
      </c>
      <c r="D107" s="96" t="s">
        <v>5769</v>
      </c>
      <c r="E107" s="34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134"/>
      <c r="D108" s="96"/>
      <c r="E108" s="34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53"/>
      <c r="D109" s="26"/>
      <c r="E109" s="34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27" t="s">
        <v>6129</v>
      </c>
      <c r="D110" s="26"/>
      <c r="E110" s="34"/>
      <c r="F110" s="28"/>
      <c r="G110" s="28"/>
      <c r="H110" s="28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53"/>
      <c r="D111" s="26"/>
      <c r="E111" s="34"/>
      <c r="F111" s="28"/>
      <c r="G111" s="28"/>
      <c r="H111" s="28"/>
      <c r="I111" s="28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166" t="s">
        <v>5978</v>
      </c>
      <c r="D112" s="26"/>
      <c r="E112" s="34" t="s">
        <v>5736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134">
        <v>1</v>
      </c>
      <c r="D113" s="96" t="s">
        <v>5720</v>
      </c>
      <c r="E113" s="34"/>
      <c r="F113" s="26"/>
      <c r="G113" s="26"/>
      <c r="H113" s="26" t="s">
        <v>36</v>
      </c>
      <c r="I113" s="26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134">
        <v>2</v>
      </c>
      <c r="D114" s="96" t="s">
        <v>5721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134">
        <v>3</v>
      </c>
      <c r="D115" s="96" t="s">
        <v>5722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134">
        <v>4</v>
      </c>
      <c r="D116" s="96" t="s">
        <v>5723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134">
        <v>0</v>
      </c>
      <c r="D117" s="96" t="s">
        <v>5769</v>
      </c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3"/>
      <c r="D118" s="26"/>
      <c r="E118" s="34"/>
      <c r="F118" s="28"/>
      <c r="G118" s="28"/>
      <c r="H118" s="28"/>
      <c r="I118" s="28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166" t="s">
        <v>5979</v>
      </c>
      <c r="D119" s="26"/>
      <c r="E119" s="34" t="s">
        <v>5737</v>
      </c>
      <c r="F119" s="78" t="s">
        <v>20</v>
      </c>
      <c r="G119" s="78" t="s">
        <v>1942</v>
      </c>
      <c r="H119" s="26" t="s">
        <v>6223</v>
      </c>
      <c r="I119" s="26" t="s">
        <v>1569</v>
      </c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134">
        <v>1</v>
      </c>
      <c r="D120" s="96" t="s">
        <v>5720</v>
      </c>
      <c r="E120" s="34"/>
      <c r="F120" s="26"/>
      <c r="G120" s="26"/>
      <c r="H120" s="26" t="s">
        <v>36</v>
      </c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134">
        <v>2</v>
      </c>
      <c r="D121" s="96" t="s">
        <v>5721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134">
        <v>3</v>
      </c>
      <c r="D122" s="96" t="s">
        <v>5722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134">
        <v>4</v>
      </c>
      <c r="D123" s="96" t="s">
        <v>5723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134">
        <v>0</v>
      </c>
      <c r="D124" s="96" t="s">
        <v>5769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34"/>
      <c r="D125" s="96"/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53"/>
      <c r="D126" s="26"/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7" t="s">
        <v>6130</v>
      </c>
      <c r="D127" s="26"/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3"/>
      <c r="D128" s="26"/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66" t="s">
        <v>5762</v>
      </c>
      <c r="D129" s="26"/>
      <c r="E129" s="34" t="s">
        <v>5738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134">
        <v>1</v>
      </c>
      <c r="D130" s="96" t="s">
        <v>5720</v>
      </c>
      <c r="E130" s="34"/>
      <c r="F130" s="26"/>
      <c r="G130" s="26"/>
      <c r="H130" s="26" t="s">
        <v>36</v>
      </c>
      <c r="I130" s="26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134">
        <v>2</v>
      </c>
      <c r="D131" s="96" t="s">
        <v>5721</v>
      </c>
      <c r="E131" s="34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34">
        <v>3</v>
      </c>
      <c r="D132" s="96" t="s">
        <v>5722</v>
      </c>
      <c r="E132" s="34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134">
        <v>4</v>
      </c>
      <c r="D133" s="96" t="s">
        <v>5723</v>
      </c>
      <c r="E133" s="34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134">
        <v>0</v>
      </c>
      <c r="D134" s="96" t="s">
        <v>5769</v>
      </c>
      <c r="E134" s="34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3"/>
      <c r="D135" s="26"/>
      <c r="E135" s="34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166" t="s">
        <v>5763</v>
      </c>
      <c r="D136" s="26"/>
      <c r="E136" s="34" t="s">
        <v>5739</v>
      </c>
      <c r="F136" s="78" t="s">
        <v>20</v>
      </c>
      <c r="G136" s="78" t="s">
        <v>1942</v>
      </c>
      <c r="H136" s="26" t="s">
        <v>6223</v>
      </c>
      <c r="I136" s="26" t="s">
        <v>1569</v>
      </c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134">
        <v>1</v>
      </c>
      <c r="D137" s="96" t="s">
        <v>5720</v>
      </c>
      <c r="E137" s="34"/>
      <c r="F137" s="26"/>
      <c r="G137" s="26"/>
      <c r="H137" s="26" t="s">
        <v>36</v>
      </c>
      <c r="I137" s="26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134">
        <v>2</v>
      </c>
      <c r="D138" s="96" t="s">
        <v>5721</v>
      </c>
      <c r="E138" s="34"/>
      <c r="F138" s="28"/>
      <c r="G138" s="28"/>
      <c r="H138" s="28"/>
      <c r="I138" s="28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134">
        <v>3</v>
      </c>
      <c r="D139" s="96" t="s">
        <v>5722</v>
      </c>
      <c r="E139" s="34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134">
        <v>4</v>
      </c>
      <c r="D140" s="96" t="s">
        <v>5723</v>
      </c>
      <c r="E140" s="34"/>
      <c r="F140" s="28"/>
      <c r="G140" s="28"/>
      <c r="H140" s="28"/>
      <c r="I140" s="28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134">
        <v>0</v>
      </c>
      <c r="D141" s="96" t="s">
        <v>5769</v>
      </c>
      <c r="E141" s="34"/>
      <c r="F141" s="28"/>
      <c r="G141" s="28"/>
      <c r="H141" s="28"/>
      <c r="I141" s="28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134"/>
      <c r="D142" s="96"/>
      <c r="E142" s="34"/>
      <c r="F142" s="28"/>
      <c r="G142" s="28"/>
      <c r="H142" s="28"/>
      <c r="I142" s="28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3"/>
      <c r="D143" s="26"/>
      <c r="E143" s="34"/>
      <c r="F143" s="28"/>
      <c r="G143" s="28"/>
      <c r="H143" s="28"/>
      <c r="I143" s="28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27" t="s">
        <v>5770</v>
      </c>
      <c r="D144" s="26"/>
      <c r="E144" s="34"/>
      <c r="F144" s="28"/>
      <c r="G144" s="28"/>
      <c r="H144" s="28"/>
      <c r="I144" s="28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3"/>
      <c r="D145" s="26"/>
      <c r="E145" s="34"/>
      <c r="F145" s="28"/>
      <c r="G145" s="28"/>
      <c r="H145" s="28"/>
      <c r="I145" s="28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166" t="s">
        <v>5764</v>
      </c>
      <c r="D146" s="26"/>
      <c r="E146" s="34" t="s">
        <v>5740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134">
        <v>1</v>
      </c>
      <c r="D147" s="96" t="s">
        <v>5720</v>
      </c>
      <c r="E147" s="34"/>
      <c r="F147" s="26"/>
      <c r="G147" s="26"/>
      <c r="H147" s="26" t="s">
        <v>36</v>
      </c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134">
        <v>2</v>
      </c>
      <c r="D148" s="96" t="s">
        <v>5721</v>
      </c>
      <c r="E148" s="34"/>
      <c r="F148" s="28"/>
      <c r="G148" s="28"/>
      <c r="H148" s="28"/>
      <c r="I148" s="28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134">
        <v>3</v>
      </c>
      <c r="D149" s="96" t="s">
        <v>5722</v>
      </c>
      <c r="E149" s="34"/>
      <c r="F149" s="28"/>
      <c r="G149" s="28"/>
      <c r="H149" s="28"/>
      <c r="I149" s="28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134">
        <v>4</v>
      </c>
      <c r="D150" s="96" t="s">
        <v>5723</v>
      </c>
      <c r="E150" s="34"/>
      <c r="F150" s="28"/>
      <c r="G150" s="28"/>
      <c r="H150" s="28"/>
      <c r="I150" s="28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34">
        <v>0</v>
      </c>
      <c r="D151" s="96" t="s">
        <v>5769</v>
      </c>
      <c r="E151" s="34"/>
      <c r="F151" s="28"/>
      <c r="G151" s="28"/>
      <c r="H151" s="28"/>
      <c r="I151" s="28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134"/>
      <c r="D152" s="96"/>
      <c r="E152" s="34"/>
      <c r="F152" s="28"/>
      <c r="G152" s="28"/>
      <c r="H152" s="28"/>
      <c r="I152" s="28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134"/>
      <c r="D153" s="96"/>
      <c r="E153" s="34"/>
      <c r="F153" s="28"/>
      <c r="G153" s="28"/>
      <c r="H153" s="28"/>
      <c r="I153" s="28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27" t="s">
        <v>5772</v>
      </c>
      <c r="D154" s="96"/>
      <c r="E154" s="34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53"/>
      <c r="D155" s="26"/>
      <c r="E155" s="34"/>
      <c r="F155" s="28"/>
      <c r="G155" s="28"/>
      <c r="H155" s="28"/>
      <c r="I155" s="28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66" t="s">
        <v>6424</v>
      </c>
      <c r="D156" s="26"/>
      <c r="E156" s="34" t="s">
        <v>5747</v>
      </c>
      <c r="F156" s="78" t="s">
        <v>20</v>
      </c>
      <c r="G156" s="78" t="s">
        <v>1942</v>
      </c>
      <c r="H156" s="26" t="s">
        <v>6223</v>
      </c>
      <c r="I156" s="26" t="s">
        <v>1569</v>
      </c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42" t="s">
        <v>22</v>
      </c>
      <c r="D157" s="26" t="s">
        <v>5789</v>
      </c>
      <c r="E157" s="34"/>
      <c r="F157" s="26"/>
      <c r="G157" s="26"/>
      <c r="H157" s="26" t="s">
        <v>36</v>
      </c>
      <c r="I157" s="26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23</v>
      </c>
      <c r="D158" s="26" t="s">
        <v>5790</v>
      </c>
      <c r="E158" s="34"/>
      <c r="F158" s="28"/>
      <c r="G158" s="28"/>
      <c r="H158" s="28"/>
      <c r="I158" s="28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42" t="s">
        <v>24</v>
      </c>
      <c r="D159" s="26" t="s">
        <v>5791</v>
      </c>
      <c r="E159" s="34"/>
      <c r="F159" s="28"/>
      <c r="G159" s="28"/>
      <c r="H159" s="28"/>
      <c r="I159" s="28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42" t="s">
        <v>25</v>
      </c>
      <c r="D160" s="26" t="s">
        <v>5792</v>
      </c>
      <c r="E160" s="34"/>
      <c r="F160" s="28"/>
      <c r="G160" s="28"/>
      <c r="H160" s="28"/>
      <c r="I160" s="28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42" t="s">
        <v>26</v>
      </c>
      <c r="D161" s="26" t="s">
        <v>155</v>
      </c>
      <c r="E161" s="34"/>
      <c r="F161" s="28"/>
      <c r="G161" s="28"/>
      <c r="H161" s="28"/>
      <c r="I161" s="28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42" t="s">
        <v>5603</v>
      </c>
      <c r="D162" s="26" t="s">
        <v>5788</v>
      </c>
      <c r="E162" s="34"/>
      <c r="F162" s="28"/>
      <c r="G162" s="28"/>
      <c r="H162" s="28"/>
      <c r="I162" s="28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134">
        <v>0</v>
      </c>
      <c r="D163" s="96" t="s">
        <v>5769</v>
      </c>
      <c r="E163" s="34"/>
      <c r="F163" s="28"/>
      <c r="G163" s="28"/>
      <c r="H163" s="28"/>
      <c r="I163" s="28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53"/>
      <c r="D164" s="26"/>
      <c r="E164" s="34"/>
      <c r="F164" s="28"/>
      <c r="G164" s="28"/>
      <c r="H164" s="28"/>
      <c r="I164" s="28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166" t="s">
        <v>5767</v>
      </c>
      <c r="D165" s="26"/>
      <c r="E165" s="34" t="s">
        <v>5748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42" t="s">
        <v>22</v>
      </c>
      <c r="D166" s="26" t="s">
        <v>5793</v>
      </c>
      <c r="E166" s="34"/>
      <c r="F166" s="26"/>
      <c r="G166" s="26"/>
      <c r="H166" s="26" t="s">
        <v>36</v>
      </c>
      <c r="I166" s="26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42" t="s">
        <v>24</v>
      </c>
      <c r="D167" s="26" t="s">
        <v>5794</v>
      </c>
      <c r="E167" s="34"/>
      <c r="F167" s="28"/>
      <c r="G167" s="28"/>
      <c r="H167" s="28"/>
      <c r="I167" s="28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42" t="s">
        <v>26</v>
      </c>
      <c r="D168" s="26" t="s">
        <v>5795</v>
      </c>
      <c r="E168" s="34"/>
      <c r="F168" s="28"/>
      <c r="G168" s="28"/>
      <c r="H168" s="28"/>
      <c r="I168" s="28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42" t="s">
        <v>5603</v>
      </c>
      <c r="D169" s="26" t="s">
        <v>155</v>
      </c>
      <c r="E169" s="34"/>
      <c r="F169" s="28"/>
      <c r="G169" s="28"/>
      <c r="H169" s="28"/>
      <c r="I169" s="28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134">
        <v>0</v>
      </c>
      <c r="D170" s="96" t="s">
        <v>5769</v>
      </c>
      <c r="E170" s="34"/>
      <c r="F170" s="28"/>
      <c r="G170" s="28"/>
      <c r="H170" s="28"/>
      <c r="I170" s="28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53"/>
      <c r="D171" s="26"/>
      <c r="E171" s="34"/>
      <c r="F171" s="28"/>
      <c r="G171" s="28"/>
      <c r="H171" s="28"/>
      <c r="I171" s="28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66" t="s">
        <v>5768</v>
      </c>
      <c r="D172" s="26"/>
      <c r="E172" s="34" t="s">
        <v>5749</v>
      </c>
      <c r="F172" s="78" t="s">
        <v>20</v>
      </c>
      <c r="G172" s="78" t="s">
        <v>1942</v>
      </c>
      <c r="H172" s="26" t="s">
        <v>6223</v>
      </c>
      <c r="I172" s="26" t="s">
        <v>1569</v>
      </c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42">
        <v>1</v>
      </c>
      <c r="D173" s="26" t="s">
        <v>5750</v>
      </c>
      <c r="E173" s="34"/>
      <c r="F173" s="28"/>
      <c r="G173" s="28"/>
      <c r="H173" s="26" t="s">
        <v>36</v>
      </c>
      <c r="I173" s="28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42">
        <v>2</v>
      </c>
      <c r="D174" s="26" t="s">
        <v>5796</v>
      </c>
      <c r="E174" s="34"/>
      <c r="F174" s="28"/>
      <c r="G174" s="28"/>
      <c r="H174" s="28"/>
      <c r="I174" s="28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42">
        <v>3</v>
      </c>
      <c r="D175" s="26" t="s">
        <v>5797</v>
      </c>
      <c r="E175" s="34"/>
      <c r="F175" s="28"/>
      <c r="G175" s="28"/>
      <c r="H175" s="28"/>
      <c r="I175" s="28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42">
        <v>4</v>
      </c>
      <c r="D176" s="26" t="s">
        <v>5798</v>
      </c>
      <c r="E176" s="34"/>
      <c r="F176" s="28"/>
      <c r="G176" s="28"/>
      <c r="H176" s="28"/>
      <c r="I176" s="28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>
        <v>5</v>
      </c>
      <c r="D177" s="26" t="s">
        <v>5799</v>
      </c>
      <c r="E177" s="34"/>
      <c r="F177" s="28"/>
      <c r="G177" s="28"/>
      <c r="H177" s="28"/>
      <c r="I177" s="28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>
        <v>6</v>
      </c>
      <c r="D178" s="26" t="s">
        <v>5800</v>
      </c>
      <c r="E178" s="34"/>
      <c r="F178" s="28"/>
      <c r="G178" s="28"/>
      <c r="H178" s="28"/>
      <c r="I178" s="28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>
        <v>7</v>
      </c>
      <c r="D179" s="26" t="s">
        <v>5511</v>
      </c>
      <c r="E179" s="34"/>
      <c r="F179" s="28"/>
      <c r="G179" s="28"/>
      <c r="H179" s="28"/>
      <c r="I179" s="28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6387</v>
      </c>
      <c r="D180" s="26" t="s">
        <v>2257</v>
      </c>
      <c r="E180" s="34"/>
      <c r="F180" s="28"/>
      <c r="G180" s="28"/>
      <c r="H180" s="28"/>
      <c r="I180" s="28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134">
        <v>0</v>
      </c>
      <c r="D181" s="96" t="s">
        <v>6447</v>
      </c>
      <c r="E181" s="34"/>
      <c r="F181" s="28"/>
      <c r="G181" s="28"/>
      <c r="H181" s="28"/>
      <c r="I181" s="28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53"/>
      <c r="D182" s="26"/>
      <c r="E182" s="34"/>
      <c r="F182" s="28"/>
      <c r="G182" s="28"/>
      <c r="H182" s="28"/>
      <c r="I182" s="28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166" t="s">
        <v>5765</v>
      </c>
      <c r="D183" s="26"/>
      <c r="E183" s="34" t="s">
        <v>5773</v>
      </c>
      <c r="F183" s="78" t="s">
        <v>20</v>
      </c>
      <c r="G183" s="78" t="s">
        <v>1942</v>
      </c>
      <c r="H183" s="26" t="s">
        <v>6223</v>
      </c>
      <c r="I183" s="26" t="s">
        <v>1569</v>
      </c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28</v>
      </c>
      <c r="D184" s="26" t="s">
        <v>5774</v>
      </c>
      <c r="E184" s="34"/>
      <c r="F184" s="28"/>
      <c r="G184" s="28"/>
      <c r="H184" s="26" t="s">
        <v>36</v>
      </c>
      <c r="I184" s="28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29</v>
      </c>
      <c r="D185" s="26" t="s">
        <v>5775</v>
      </c>
      <c r="E185" s="34"/>
      <c r="F185" s="28"/>
      <c r="G185" s="28"/>
      <c r="H185" s="28"/>
      <c r="I185" s="28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30</v>
      </c>
      <c r="D186" s="26" t="s">
        <v>5776</v>
      </c>
      <c r="E186" s="34"/>
      <c r="F186" s="28"/>
      <c r="G186" s="28"/>
      <c r="H186" s="28"/>
      <c r="I186" s="28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5741</v>
      </c>
      <c r="D187" s="26" t="s">
        <v>5777</v>
      </c>
      <c r="E187" s="34"/>
      <c r="F187" s="28"/>
      <c r="G187" s="28"/>
      <c r="H187" s="28"/>
      <c r="I187" s="28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5742</v>
      </c>
      <c r="D188" s="26" t="s">
        <v>5778</v>
      </c>
      <c r="E188" s="34"/>
      <c r="F188" s="28"/>
      <c r="G188" s="28"/>
      <c r="H188" s="28"/>
      <c r="I188" s="28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 t="s">
        <v>5743</v>
      </c>
      <c r="D189" s="26" t="s">
        <v>5779</v>
      </c>
      <c r="E189" s="34"/>
      <c r="F189" s="28"/>
      <c r="G189" s="28"/>
      <c r="H189" s="28"/>
      <c r="I189" s="28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5744</v>
      </c>
      <c r="D190" s="26" t="s">
        <v>5780</v>
      </c>
      <c r="E190" s="34"/>
      <c r="F190" s="28"/>
      <c r="G190" s="28"/>
      <c r="H190" s="28"/>
      <c r="I190" s="28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 t="s">
        <v>5745</v>
      </c>
      <c r="D191" s="26" t="s">
        <v>5781</v>
      </c>
      <c r="E191" s="34"/>
      <c r="F191" s="28"/>
      <c r="G191" s="28"/>
      <c r="H191" s="28"/>
      <c r="I191" s="28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5746</v>
      </c>
      <c r="D192" s="26" t="s">
        <v>5783</v>
      </c>
      <c r="E192" s="34"/>
      <c r="F192" s="28"/>
      <c r="G192" s="28"/>
      <c r="H192" s="28"/>
      <c r="I192" s="28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 t="s">
        <v>2268</v>
      </c>
      <c r="D193" s="26" t="s">
        <v>5782</v>
      </c>
      <c r="E193" s="34"/>
      <c r="F193" s="28"/>
      <c r="G193" s="28"/>
      <c r="H193" s="28"/>
      <c r="I193" s="28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151</v>
      </c>
      <c r="D194" s="26" t="s">
        <v>5784</v>
      </c>
      <c r="E194" s="34"/>
      <c r="F194" s="28"/>
      <c r="G194" s="28"/>
      <c r="H194" s="28"/>
      <c r="I194" s="28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>
        <v>999</v>
      </c>
      <c r="D195" s="26" t="s">
        <v>155</v>
      </c>
      <c r="E195" s="34"/>
      <c r="F195" s="28"/>
      <c r="G195" s="28"/>
      <c r="H195" s="28"/>
      <c r="I195" s="28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50" t="s">
        <v>53</v>
      </c>
      <c r="D196" s="96" t="s">
        <v>5769</v>
      </c>
      <c r="E196" s="34"/>
      <c r="F196" s="28"/>
      <c r="G196" s="28"/>
      <c r="H196" s="28"/>
      <c r="I196" s="28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53"/>
      <c r="D197" s="26"/>
      <c r="E197" s="34"/>
      <c r="F197" s="28"/>
      <c r="G197" s="28"/>
      <c r="H197" s="28"/>
      <c r="I197" s="28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66" t="s">
        <v>5766</v>
      </c>
      <c r="D198" s="26"/>
      <c r="E198" s="34" t="s">
        <v>5786</v>
      </c>
      <c r="F198" s="78" t="s">
        <v>20</v>
      </c>
      <c r="G198" s="78" t="s">
        <v>1942</v>
      </c>
      <c r="H198" s="26" t="s">
        <v>6223</v>
      </c>
      <c r="I198" s="26" t="s">
        <v>1569</v>
      </c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121" t="s">
        <v>1583</v>
      </c>
      <c r="D199" s="31"/>
      <c r="E199" s="34" t="s">
        <v>5785</v>
      </c>
      <c r="F199" s="26"/>
      <c r="G199" s="26"/>
      <c r="H199" s="26" t="s">
        <v>36</v>
      </c>
      <c r="I199" s="26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134">
        <v>1</v>
      </c>
      <c r="D200" s="96" t="s">
        <v>5787</v>
      </c>
      <c r="E200" s="31"/>
      <c r="F200" s="28"/>
      <c r="G200" s="28"/>
      <c r="H200" s="28"/>
      <c r="I200" s="28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134">
        <v>0</v>
      </c>
      <c r="D201" s="96" t="s">
        <v>5982</v>
      </c>
      <c r="E201" s="63"/>
      <c r="F201" s="28"/>
      <c r="G201" s="28"/>
      <c r="H201" s="28"/>
      <c r="I201" s="28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83"/>
      <c r="D202" s="60"/>
      <c r="E202" s="63"/>
      <c r="F202" s="28"/>
      <c r="G202" s="28"/>
      <c r="H202" s="28"/>
      <c r="I202" s="28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121" t="s">
        <v>1582</v>
      </c>
      <c r="D203" s="31"/>
      <c r="E203" s="34" t="s">
        <v>5786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81" t="s">
        <v>5270</v>
      </c>
      <c r="D204" s="64" t="s">
        <v>1735</v>
      </c>
      <c r="E204" s="27"/>
      <c r="F204" s="28"/>
      <c r="G204" s="28"/>
      <c r="H204" s="28"/>
      <c r="I204" s="28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96"/>
      <c r="D205" s="96"/>
      <c r="E205" s="31"/>
      <c r="F205" s="26"/>
      <c r="G205" s="26"/>
      <c r="H205" s="26"/>
      <c r="I205" s="26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6"/>
      <c r="D206" s="46"/>
      <c r="E206" s="46"/>
      <c r="F206" s="46"/>
      <c r="G206" s="46"/>
      <c r="H206" s="46"/>
      <c r="I206" s="46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26"/>
      <c r="D207" s="26"/>
      <c r="E207" s="27"/>
      <c r="F207" s="27"/>
      <c r="G207" s="26"/>
      <c r="H207" s="27"/>
      <c r="I207" s="26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26"/>
      <c r="D208" s="26"/>
      <c r="E208" s="27"/>
      <c r="F208" s="27"/>
      <c r="G208" s="26"/>
      <c r="H208" s="27"/>
      <c r="I208" s="26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75" t="str">
        <f ca="1">"© Commonwealth of Australia "&amp;YEAR(TODAY())</f>
        <v>© Commonwealth of Australia 2026</v>
      </c>
      <c r="D209" s="26"/>
      <c r="E209" s="27"/>
      <c r="F209" s="26"/>
      <c r="G209" s="26"/>
      <c r="H209" s="26"/>
      <c r="I209" s="26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53"/>
      <c r="D210" s="26"/>
      <c r="E210" s="27"/>
      <c r="F210" s="26"/>
      <c r="G210" s="26"/>
      <c r="H210" s="26"/>
      <c r="I210" s="26"/>
      <c r="J210" s="28"/>
      <c r="K210" s="28"/>
      <c r="L210" s="28"/>
      <c r="M210" s="28"/>
      <c r="N210" s="28"/>
      <c r="O210" s="28"/>
    </row>
  </sheetData>
  <mergeCells count="2">
    <mergeCell ref="B6:D6"/>
    <mergeCell ref="A8:D8"/>
  </mergeCells>
  <hyperlinks>
    <hyperlink ref="C209" r:id="rId1" display="© Commonwealth of Australia 2015" xr:uid="{8F996EC5-57E0-4DE8-929C-B371EF98843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EDC3-328E-4B53-A6D4-01450D4C5AE3}">
  <sheetPr codeName="Sheet11"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4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6038</v>
      </c>
      <c r="D10" s="31"/>
      <c r="E10" s="77" t="s">
        <v>6065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6038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6039</v>
      </c>
      <c r="D13" s="31"/>
      <c r="E13" s="77" t="s">
        <v>6066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6039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6040</v>
      </c>
      <c r="D17" s="31"/>
      <c r="E17" s="77" t="s">
        <v>6067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6040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6041</v>
      </c>
      <c r="D21" s="31"/>
      <c r="E21" s="77" t="s">
        <v>6068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6041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6042</v>
      </c>
      <c r="D25" s="31"/>
      <c r="E25" s="77" t="s">
        <v>6069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6042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6043</v>
      </c>
      <c r="D29" s="31"/>
      <c r="E29" s="77" t="s">
        <v>6070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6043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6044</v>
      </c>
      <c r="D33" s="31"/>
      <c r="E33" s="77" t="s">
        <v>6071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6044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6045</v>
      </c>
      <c r="D37" s="31"/>
      <c r="E37" s="77" t="s">
        <v>6072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6045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6046</v>
      </c>
      <c r="D41" s="31"/>
      <c r="E41" s="77" t="s">
        <v>6073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6046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6047</v>
      </c>
      <c r="D45" s="31"/>
      <c r="E45" s="77" t="s">
        <v>6074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6047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6048</v>
      </c>
      <c r="D49" s="31"/>
      <c r="E49" s="77" t="s">
        <v>6075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6048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6049</v>
      </c>
      <c r="D53" s="31"/>
      <c r="E53" s="77" t="s">
        <v>6076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6049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6050</v>
      </c>
      <c r="D57" s="31"/>
      <c r="E57" s="77" t="s">
        <v>6077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6050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6051</v>
      </c>
      <c r="D61" s="31"/>
      <c r="E61" s="77" t="s">
        <v>6078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135" t="s">
        <v>6051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6052</v>
      </c>
      <c r="D65" s="31"/>
      <c r="E65" s="77" t="s">
        <v>6079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6052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6053</v>
      </c>
      <c r="D69" s="31"/>
      <c r="E69" s="77" t="s">
        <v>6080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6053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6054</v>
      </c>
      <c r="D73" s="31"/>
      <c r="E73" s="77" t="s">
        <v>6081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6054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6055</v>
      </c>
      <c r="D77" s="31"/>
      <c r="E77" s="77" t="s">
        <v>6082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6055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6056</v>
      </c>
      <c r="D81" s="31"/>
      <c r="E81" s="77" t="s">
        <v>6083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6056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6057</v>
      </c>
      <c r="D85" s="31"/>
      <c r="E85" s="77" t="s">
        <v>6084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6057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6058</v>
      </c>
      <c r="D89" s="31"/>
      <c r="E89" s="77" t="s">
        <v>6085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6058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6059</v>
      </c>
      <c r="D93" s="31"/>
      <c r="E93" s="77" t="s">
        <v>6086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26" t="s">
        <v>6059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6060</v>
      </c>
      <c r="D97" s="31"/>
      <c r="E97" s="77" t="s">
        <v>6087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26" t="s">
        <v>6060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6061</v>
      </c>
      <c r="D101" s="31"/>
      <c r="E101" s="77" t="s">
        <v>6088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26" t="s">
        <v>6061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6062</v>
      </c>
      <c r="D105" s="31"/>
      <c r="E105" s="77" t="s">
        <v>6089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26" t="s">
        <v>6062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6063</v>
      </c>
      <c r="D109" s="31"/>
      <c r="E109" s="77" t="s">
        <v>6090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26" t="s">
        <v>6063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6064</v>
      </c>
      <c r="D113" s="31"/>
      <c r="E113" s="77" t="s">
        <v>6091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7" t="s">
        <v>37</v>
      </c>
      <c r="D114" s="26" t="s">
        <v>6064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57" t="s">
        <v>21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-1</v>
      </c>
      <c r="D116" s="64" t="s">
        <v>58</v>
      </c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9"/>
      <c r="D117" s="139"/>
      <c r="E117" s="77"/>
      <c r="F117" s="78"/>
      <c r="G117" s="78"/>
      <c r="H117" s="78"/>
      <c r="I117" s="26"/>
      <c r="J117" s="26"/>
      <c r="K117" s="26"/>
      <c r="L117" s="26"/>
      <c r="M117" s="26"/>
      <c r="N117" s="26"/>
      <c r="O117" s="26"/>
    </row>
    <row r="118" spans="1:15">
      <c r="A118" s="28"/>
      <c r="B118" s="28"/>
      <c r="C118" s="74"/>
      <c r="D118" s="74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75" t="str">
        <f ca="1">"© Commonwealth of Australia "&amp;YEAR(TODAY())</f>
        <v>© Commonwealth of Australia 2026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26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499EDEAB-EC42-4EC2-9E95-CEB1B84E728F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725B4-1D7A-43AF-8149-022DE1B8E565}">
  <sheetPr>
    <pageSetUpPr fitToPage="1"/>
  </sheetPr>
  <dimension ref="A1:O1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6148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6170</v>
      </c>
      <c r="D10" s="31"/>
      <c r="E10" s="77" t="s">
        <v>6191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6153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6171</v>
      </c>
      <c r="D13" s="31"/>
      <c r="E13" s="77" t="s">
        <v>6192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6154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6172</v>
      </c>
      <c r="D17" s="31"/>
      <c r="E17" s="77" t="s">
        <v>6193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6155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6173</v>
      </c>
      <c r="D21" s="31"/>
      <c r="E21" s="77" t="s">
        <v>6194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6156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6174</v>
      </c>
      <c r="D25" s="31"/>
      <c r="E25" s="77" t="s">
        <v>6195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6157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6175</v>
      </c>
      <c r="D29" s="31"/>
      <c r="E29" s="77" t="s">
        <v>6196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6158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6176</v>
      </c>
      <c r="D33" s="31"/>
      <c r="E33" s="77" t="s">
        <v>6197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6159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6177</v>
      </c>
      <c r="D37" s="31"/>
      <c r="E37" s="77" t="s">
        <v>6198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6160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6178</v>
      </c>
      <c r="D41" s="31"/>
      <c r="E41" s="77" t="s">
        <v>6199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245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6179</v>
      </c>
      <c r="D45" s="31"/>
      <c r="E45" s="77" t="s">
        <v>6200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276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6180</v>
      </c>
      <c r="D49" s="31"/>
      <c r="E49" s="77" t="s">
        <v>6201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296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6181</v>
      </c>
      <c r="D53" s="31"/>
      <c r="E53" s="77" t="s">
        <v>6202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318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6182</v>
      </c>
      <c r="D57" s="31"/>
      <c r="E57" s="77" t="s">
        <v>6203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328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6183</v>
      </c>
      <c r="D61" s="31"/>
      <c r="E61" s="77" t="s">
        <v>6204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64" t="s">
        <v>340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6184</v>
      </c>
      <c r="D65" s="31"/>
      <c r="E65" s="77" t="s">
        <v>6205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347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6185</v>
      </c>
      <c r="D69" s="31"/>
      <c r="E69" s="77" t="s">
        <v>6206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352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6186</v>
      </c>
      <c r="D73" s="31"/>
      <c r="E73" s="77" t="s">
        <v>6207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6161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6187</v>
      </c>
      <c r="D77" s="31"/>
      <c r="E77" s="77" t="s">
        <v>6208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6162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6390</v>
      </c>
      <c r="D81" s="31"/>
      <c r="E81" s="77" t="s">
        <v>6209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1987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6391</v>
      </c>
      <c r="D85" s="31"/>
      <c r="E85" s="77" t="s">
        <v>6210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6392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6188</v>
      </c>
      <c r="D89" s="31"/>
      <c r="E89" s="77" t="s">
        <v>6211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6163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6189</v>
      </c>
      <c r="D93" s="31"/>
      <c r="E93" s="77" t="s">
        <v>6212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6164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6190</v>
      </c>
      <c r="D97" s="31"/>
      <c r="E97" s="77" t="s">
        <v>6213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64" t="s">
        <v>6165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6401</v>
      </c>
      <c r="D101" s="31"/>
      <c r="E101" s="77" t="s">
        <v>6214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64" t="s">
        <v>6402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6403</v>
      </c>
      <c r="D105" s="31"/>
      <c r="E105" s="77" t="s">
        <v>6215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64" t="s">
        <v>6166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6404</v>
      </c>
      <c r="D109" s="31"/>
      <c r="E109" s="77" t="s">
        <v>6216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64" t="s">
        <v>6167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6405</v>
      </c>
      <c r="D113" s="31"/>
      <c r="E113" s="77" t="s">
        <v>6217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1</v>
      </c>
      <c r="D114" s="64" t="s">
        <v>6168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0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9"/>
      <c r="D116" s="139"/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1" t="s">
        <v>6406</v>
      </c>
      <c r="D117" s="31"/>
      <c r="E117" s="77" t="s">
        <v>6218</v>
      </c>
      <c r="F117" s="78" t="s">
        <v>20</v>
      </c>
      <c r="G117" s="78" t="s">
        <v>1942</v>
      </c>
      <c r="H117" s="28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1</v>
      </c>
      <c r="D118" s="64" t="s">
        <v>6379</v>
      </c>
      <c r="E118" s="77"/>
      <c r="F118" s="78"/>
      <c r="G118" s="78"/>
      <c r="H118" s="78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61">
        <v>0</v>
      </c>
      <c r="D119" s="64" t="s">
        <v>86</v>
      </c>
      <c r="E119" s="77"/>
      <c r="F119" s="78"/>
      <c r="G119" s="78"/>
      <c r="H119" s="78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9"/>
      <c r="D120" s="139"/>
      <c r="E120" s="77"/>
      <c r="F120" s="78"/>
      <c r="G120" s="78"/>
      <c r="H120" s="78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1" t="s">
        <v>6407</v>
      </c>
      <c r="D121" s="31"/>
      <c r="E121" s="77" t="s">
        <v>6219</v>
      </c>
      <c r="F121" s="78" t="s">
        <v>20</v>
      </c>
      <c r="G121" s="78" t="s">
        <v>1942</v>
      </c>
      <c r="H121" s="28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61">
        <v>1</v>
      </c>
      <c r="D122" s="64" t="s">
        <v>6380</v>
      </c>
      <c r="E122" s="77"/>
      <c r="F122" s="78"/>
      <c r="G122" s="78"/>
      <c r="H122" s="78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61">
        <v>0</v>
      </c>
      <c r="D123" s="64" t="s">
        <v>86</v>
      </c>
      <c r="E123" s="77"/>
      <c r="F123" s="78"/>
      <c r="G123" s="78"/>
      <c r="H123" s="78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9"/>
      <c r="D124" s="139"/>
      <c r="E124" s="77"/>
      <c r="F124" s="78"/>
      <c r="G124" s="78"/>
      <c r="H124" s="78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1" t="s">
        <v>6408</v>
      </c>
      <c r="D125" s="31"/>
      <c r="E125" s="77" t="s">
        <v>6220</v>
      </c>
      <c r="F125" s="78" t="s">
        <v>20</v>
      </c>
      <c r="G125" s="78" t="s">
        <v>1942</v>
      </c>
      <c r="H125" s="28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61">
        <v>1</v>
      </c>
      <c r="D126" s="64" t="s">
        <v>6381</v>
      </c>
      <c r="E126" s="77"/>
      <c r="F126" s="78"/>
      <c r="G126" s="78"/>
      <c r="H126" s="78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61">
        <v>0</v>
      </c>
      <c r="D127" s="64" t="s">
        <v>86</v>
      </c>
      <c r="E127" s="77"/>
      <c r="F127" s="78"/>
      <c r="G127" s="78"/>
      <c r="H127" s="78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9"/>
      <c r="D128" s="139"/>
      <c r="E128" s="77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1" t="s">
        <v>6409</v>
      </c>
      <c r="D129" s="31"/>
      <c r="E129" s="77" t="s">
        <v>6221</v>
      </c>
      <c r="F129" s="78" t="s">
        <v>20</v>
      </c>
      <c r="G129" s="78" t="s">
        <v>1942</v>
      </c>
      <c r="H129" s="28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61">
        <v>1</v>
      </c>
      <c r="D130" s="64" t="s">
        <v>6382</v>
      </c>
      <c r="E130" s="77"/>
      <c r="F130" s="78"/>
      <c r="G130" s="78"/>
      <c r="H130" s="78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61">
        <v>0</v>
      </c>
      <c r="D131" s="64" t="s">
        <v>86</v>
      </c>
      <c r="E131" s="77"/>
      <c r="F131" s="78"/>
      <c r="G131" s="78"/>
      <c r="H131" s="78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9"/>
      <c r="D132" s="139"/>
      <c r="E132" s="77"/>
      <c r="F132" s="78"/>
      <c r="G132" s="78"/>
      <c r="H132" s="78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1" t="s">
        <v>6410</v>
      </c>
      <c r="D133" s="31"/>
      <c r="E133" s="77" t="s">
        <v>6222</v>
      </c>
      <c r="F133" s="78" t="s">
        <v>20</v>
      </c>
      <c r="G133" s="78" t="s">
        <v>1942</v>
      </c>
      <c r="H133" s="28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</v>
      </c>
      <c r="D134" s="64" t="s">
        <v>6277</v>
      </c>
      <c r="E134" s="77"/>
      <c r="F134" s="78"/>
      <c r="G134" s="78"/>
      <c r="H134" s="78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>
        <v>0</v>
      </c>
      <c r="D135" s="64" t="s">
        <v>86</v>
      </c>
      <c r="E135" s="77"/>
      <c r="F135" s="78"/>
      <c r="G135" s="78"/>
      <c r="H135" s="78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9"/>
      <c r="D136" s="139"/>
      <c r="E136" s="77"/>
      <c r="F136" s="78"/>
      <c r="G136" s="78"/>
      <c r="H136" s="78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1" t="s">
        <v>6411</v>
      </c>
      <c r="D137" s="31"/>
      <c r="E137" s="77" t="s">
        <v>6383</v>
      </c>
      <c r="F137" s="78" t="s">
        <v>20</v>
      </c>
      <c r="G137" s="78" t="s">
        <v>1942</v>
      </c>
      <c r="H137" s="28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1</v>
      </c>
      <c r="D138" s="64" t="s">
        <v>6278</v>
      </c>
      <c r="E138" s="77"/>
      <c r="F138" s="78"/>
      <c r="G138" s="78"/>
      <c r="H138" s="78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61">
        <v>0</v>
      </c>
      <c r="D139" s="64" t="s">
        <v>86</v>
      </c>
      <c r="E139" s="77"/>
      <c r="F139" s="78"/>
      <c r="G139" s="78"/>
      <c r="H139" s="78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9"/>
      <c r="D140" s="139"/>
      <c r="E140" s="77"/>
      <c r="F140" s="78"/>
      <c r="G140" s="78"/>
      <c r="H140" s="78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1" t="s">
        <v>6412</v>
      </c>
      <c r="D141" s="31"/>
      <c r="E141" s="77" t="s">
        <v>6384</v>
      </c>
      <c r="F141" s="78" t="s">
        <v>20</v>
      </c>
      <c r="G141" s="78" t="s">
        <v>1942</v>
      </c>
      <c r="H141" s="28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61">
        <v>1</v>
      </c>
      <c r="D142" s="64" t="s">
        <v>6169</v>
      </c>
      <c r="E142" s="77"/>
      <c r="F142" s="78"/>
      <c r="G142" s="78"/>
      <c r="H142" s="78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61">
        <v>0</v>
      </c>
      <c r="D143" s="64" t="s">
        <v>86</v>
      </c>
      <c r="E143" s="77"/>
      <c r="F143" s="78"/>
      <c r="G143" s="78"/>
      <c r="H143" s="78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9"/>
      <c r="D144" s="139"/>
      <c r="E144" s="77"/>
      <c r="F144" s="78"/>
      <c r="G144" s="78"/>
      <c r="H144" s="78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1" t="s">
        <v>6413</v>
      </c>
      <c r="D145" s="31"/>
      <c r="E145" s="77" t="s">
        <v>6386</v>
      </c>
      <c r="F145" s="78" t="s">
        <v>20</v>
      </c>
      <c r="G145" s="78" t="s">
        <v>1942</v>
      </c>
      <c r="H145" s="28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61">
        <v>1</v>
      </c>
      <c r="D146" s="64" t="s">
        <v>6393</v>
      </c>
      <c r="E146" s="77"/>
      <c r="F146" s="78"/>
      <c r="G146" s="78"/>
      <c r="H146" s="78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61">
        <v>0</v>
      </c>
      <c r="D147" s="64" t="s">
        <v>86</v>
      </c>
      <c r="E147" s="77"/>
      <c r="F147" s="78"/>
      <c r="G147" s="78"/>
      <c r="H147" s="78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9"/>
      <c r="D148" s="139"/>
      <c r="E148" s="77"/>
      <c r="F148" s="78"/>
      <c r="G148" s="78"/>
      <c r="H148" s="78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1" t="s">
        <v>6414</v>
      </c>
      <c r="D149" s="31"/>
      <c r="E149" s="77" t="s">
        <v>6394</v>
      </c>
      <c r="F149" s="78" t="s">
        <v>20</v>
      </c>
      <c r="G149" s="78" t="s">
        <v>1942</v>
      </c>
      <c r="H149" s="28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61">
        <v>1</v>
      </c>
      <c r="D150" s="64" t="s">
        <v>6385</v>
      </c>
      <c r="E150" s="77"/>
      <c r="F150" s="78"/>
      <c r="G150" s="78"/>
      <c r="H150" s="78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61">
        <v>0</v>
      </c>
      <c r="D151" s="64" t="s">
        <v>86</v>
      </c>
      <c r="E151" s="77"/>
      <c r="F151" s="78"/>
      <c r="G151" s="78"/>
      <c r="H151" s="78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9"/>
      <c r="D152" s="139"/>
      <c r="E152" s="77"/>
      <c r="F152" s="78"/>
      <c r="G152" s="78"/>
      <c r="H152" s="78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31" t="s">
        <v>6398</v>
      </c>
      <c r="D153" s="31"/>
      <c r="E153" s="77" t="s">
        <v>6395</v>
      </c>
      <c r="F153" s="78" t="s">
        <v>20</v>
      </c>
      <c r="G153" s="78" t="s">
        <v>1942</v>
      </c>
      <c r="H153" s="28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61">
        <v>1</v>
      </c>
      <c r="D154" s="64" t="s">
        <v>6399</v>
      </c>
      <c r="E154" s="77"/>
      <c r="F154" s="78"/>
      <c r="G154" s="78"/>
      <c r="H154" s="78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61">
        <v>0</v>
      </c>
      <c r="D155" s="64" t="s">
        <v>86</v>
      </c>
      <c r="E155" s="77"/>
      <c r="F155" s="78"/>
      <c r="G155" s="78"/>
      <c r="H155" s="78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9"/>
      <c r="D156" s="139"/>
      <c r="E156" s="77"/>
      <c r="F156" s="78"/>
      <c r="G156" s="78"/>
      <c r="H156" s="78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1" t="s">
        <v>6417</v>
      </c>
      <c r="D157" s="31"/>
      <c r="E157" s="77" t="s">
        <v>6396</v>
      </c>
      <c r="F157" s="78" t="s">
        <v>20</v>
      </c>
      <c r="G157" s="78" t="s">
        <v>1942</v>
      </c>
      <c r="H157" s="28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61">
        <v>1</v>
      </c>
      <c r="D158" s="64" t="s">
        <v>6397</v>
      </c>
      <c r="E158" s="77"/>
      <c r="F158" s="78"/>
      <c r="G158" s="78"/>
      <c r="H158" s="78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61">
        <v>0</v>
      </c>
      <c r="D159" s="64" t="s">
        <v>86</v>
      </c>
      <c r="E159" s="77"/>
      <c r="F159" s="78"/>
      <c r="G159" s="78"/>
      <c r="H159" s="78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9"/>
      <c r="D160" s="139"/>
      <c r="E160" s="77"/>
      <c r="F160" s="78"/>
      <c r="G160" s="78"/>
      <c r="H160" s="78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6415</v>
      </c>
      <c r="D161" s="31"/>
      <c r="E161" s="77" t="s">
        <v>6416</v>
      </c>
      <c r="F161" s="78" t="s">
        <v>20</v>
      </c>
      <c r="G161" s="78" t="s">
        <v>1942</v>
      </c>
      <c r="H161" s="28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61">
        <v>1</v>
      </c>
      <c r="D162" s="64" t="s">
        <v>55</v>
      </c>
      <c r="E162" s="77"/>
      <c r="F162" s="78"/>
      <c r="G162" s="78"/>
      <c r="H162" s="78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61">
        <v>0</v>
      </c>
      <c r="D163" s="64" t="s">
        <v>86</v>
      </c>
      <c r="E163" s="77"/>
      <c r="F163" s="78"/>
      <c r="G163" s="78"/>
      <c r="H163" s="78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9"/>
      <c r="D164" s="139"/>
      <c r="E164" s="77"/>
      <c r="F164" s="78"/>
      <c r="G164" s="78"/>
      <c r="H164" s="78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31" t="s">
        <v>6421</v>
      </c>
      <c r="D165" s="31"/>
      <c r="E165" s="77" t="s">
        <v>6422</v>
      </c>
      <c r="F165" s="78" t="s">
        <v>20</v>
      </c>
      <c r="G165" s="78" t="s">
        <v>1942</v>
      </c>
      <c r="H165" s="28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64" t="s">
        <v>6423</v>
      </c>
      <c r="E166" s="77"/>
      <c r="F166" s="78"/>
      <c r="G166" s="78"/>
      <c r="H166" s="78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>
        <v>0</v>
      </c>
      <c r="D167" s="64" t="s">
        <v>86</v>
      </c>
      <c r="E167" s="77"/>
      <c r="F167" s="78"/>
      <c r="G167" s="78"/>
      <c r="H167" s="78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9"/>
      <c r="D168" s="139"/>
      <c r="E168" s="77"/>
      <c r="F168" s="78"/>
      <c r="G168" s="78"/>
      <c r="H168" s="78"/>
      <c r="I168" s="26"/>
      <c r="J168" s="26"/>
      <c r="K168" s="26"/>
      <c r="L168" s="26"/>
      <c r="M168" s="26"/>
      <c r="N168" s="26"/>
      <c r="O168" s="26"/>
    </row>
    <row r="169" spans="1:15">
      <c r="A169" s="28"/>
      <c r="B169" s="28"/>
      <c r="C169" s="74"/>
      <c r="D169" s="74"/>
      <c r="E169" s="46"/>
      <c r="F169" s="46"/>
      <c r="G169" s="46"/>
      <c r="H169" s="46"/>
      <c r="I169" s="46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26"/>
      <c r="D170" s="26"/>
      <c r="E170" s="27"/>
      <c r="F170" s="27"/>
      <c r="G170" s="26"/>
      <c r="H170" s="27"/>
      <c r="I170" s="26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26"/>
      <c r="D171" s="26"/>
      <c r="E171" s="27"/>
      <c r="F171" s="27"/>
      <c r="G171" s="26"/>
      <c r="H171" s="27"/>
      <c r="I171" s="26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75" t="str">
        <f ca="1">"© Commonwealth of Australia "&amp;YEAR(TODAY())</f>
        <v>© Commonwealth of Australia 2026</v>
      </c>
      <c r="D172" s="26"/>
      <c r="E172" s="27"/>
      <c r="F172" s="26"/>
      <c r="G172" s="26"/>
      <c r="H172" s="26"/>
      <c r="I172" s="26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26"/>
      <c r="D173" s="26"/>
      <c r="E173" s="27"/>
      <c r="F173" s="26"/>
      <c r="G173" s="26"/>
      <c r="H173" s="26"/>
      <c r="I173" s="26"/>
      <c r="J173" s="28"/>
      <c r="K173" s="28"/>
      <c r="L173" s="28"/>
      <c r="M173" s="28"/>
      <c r="N173" s="28"/>
      <c r="O173" s="28"/>
    </row>
  </sheetData>
  <mergeCells count="2">
    <mergeCell ref="B6:D6"/>
    <mergeCell ref="A8:D8"/>
  </mergeCells>
  <hyperlinks>
    <hyperlink ref="C172" r:id="rId1" display="© Commonwealth of Australia 2015" xr:uid="{1C16EADD-CE10-40DB-A713-B9853F77A4B8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4F71-E7A2-4229-9EBA-FE4A31C04F1C}">
  <dimension ref="A1:O43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6" width="13.5703125" style="35" customWidth="1"/>
    <col min="7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4" t="s">
        <v>1750</v>
      </c>
      <c r="C6" s="194"/>
      <c r="D6" s="194"/>
      <c r="E6" s="34"/>
      <c r="F6" s="34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107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7" t="s">
        <v>14</v>
      </c>
      <c r="B8" s="197"/>
      <c r="C8" s="197"/>
      <c r="D8" s="197"/>
      <c r="E8" s="114" t="s">
        <v>15</v>
      </c>
      <c r="F8" s="114" t="s">
        <v>16</v>
      </c>
      <c r="G8" s="115" t="s">
        <v>17</v>
      </c>
      <c r="H8" s="115" t="s">
        <v>18</v>
      </c>
      <c r="I8" s="115" t="s">
        <v>1751</v>
      </c>
      <c r="J8" s="34"/>
      <c r="K8" s="34"/>
      <c r="L8" s="34"/>
      <c r="M8" s="34"/>
      <c r="N8" s="34"/>
      <c r="O8" s="34"/>
    </row>
    <row r="9" spans="1:15">
      <c r="A9" s="28"/>
      <c r="B9" s="28"/>
      <c r="C9" s="28"/>
      <c r="D9" s="28"/>
      <c r="E9" s="34"/>
      <c r="F9" s="34"/>
      <c r="G9" s="28"/>
      <c r="H9" s="28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70" t="s">
        <v>6231</v>
      </c>
      <c r="D10" s="28"/>
      <c r="E10" s="34"/>
      <c r="F10" s="34"/>
      <c r="G10" s="28"/>
      <c r="H10" s="28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196" t="s">
        <v>6224</v>
      </c>
      <c r="D12" s="196"/>
      <c r="E12" s="34" t="s">
        <v>5801</v>
      </c>
      <c r="F12" s="28" t="s">
        <v>20</v>
      </c>
      <c r="G12" s="28" t="s">
        <v>1942</v>
      </c>
      <c r="H12" s="29" t="s">
        <v>6234</v>
      </c>
      <c r="I12" s="28" t="s">
        <v>1569</v>
      </c>
      <c r="J12" s="28"/>
      <c r="K12" s="28"/>
      <c r="L12" s="28"/>
      <c r="M12" s="28"/>
      <c r="N12" s="28"/>
      <c r="O12" s="28"/>
    </row>
    <row r="13" spans="1:15">
      <c r="A13" s="28"/>
      <c r="B13" s="28"/>
      <c r="C13" s="28" t="s">
        <v>1752</v>
      </c>
      <c r="D13" s="28"/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 t="s">
        <v>5804</v>
      </c>
      <c r="D15" s="28"/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/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 t="s">
        <v>6237</v>
      </c>
      <c r="D17" s="28"/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/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196" t="s">
        <v>6225</v>
      </c>
      <c r="D19" s="196"/>
      <c r="E19" s="34" t="s">
        <v>5802</v>
      </c>
      <c r="F19" s="28" t="s">
        <v>20</v>
      </c>
      <c r="G19" s="28" t="s">
        <v>1942</v>
      </c>
      <c r="H19" s="29" t="s">
        <v>6234</v>
      </c>
      <c r="I19" s="28" t="s">
        <v>1569</v>
      </c>
      <c r="J19" s="28"/>
      <c r="K19" s="28"/>
      <c r="L19" s="28"/>
      <c r="M19" s="28"/>
      <c r="N19" s="28"/>
      <c r="O19" s="28"/>
    </row>
    <row r="20" spans="1:15">
      <c r="A20" s="28"/>
      <c r="B20" s="28"/>
      <c r="C20" s="28" t="s">
        <v>1753</v>
      </c>
      <c r="D20" s="28"/>
      <c r="E20" s="34" t="s">
        <v>5803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 t="s">
        <v>1754</v>
      </c>
      <c r="D22" s="28"/>
      <c r="E22" s="34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1:15">
      <c r="A23" s="28"/>
      <c r="B23" s="28"/>
      <c r="C23" s="28"/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 spans="1:15">
      <c r="A25" s="28"/>
      <c r="B25" s="28"/>
      <c r="C25" s="70" t="s">
        <v>6232</v>
      </c>
      <c r="D25" s="28"/>
      <c r="E25" s="34"/>
      <c r="F25" s="28"/>
      <c r="G25" s="28"/>
      <c r="H25" s="28"/>
      <c r="I25" s="28"/>
      <c r="J25" s="28"/>
      <c r="K25" s="28"/>
      <c r="L25" s="28"/>
      <c r="M25" s="28"/>
      <c r="N25" s="28"/>
      <c r="O25" s="28"/>
    </row>
    <row r="26" spans="1:15">
      <c r="A26" s="28"/>
      <c r="B26" s="28"/>
      <c r="C26" s="28"/>
      <c r="D26" s="28"/>
      <c r="E26" s="34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 spans="1:15">
      <c r="A27" s="28"/>
      <c r="B27" s="28"/>
      <c r="C27" s="196" t="s">
        <v>6226</v>
      </c>
      <c r="D27" s="196"/>
      <c r="E27" s="34" t="s">
        <v>6227</v>
      </c>
      <c r="F27" s="28" t="s">
        <v>20</v>
      </c>
      <c r="G27" s="28" t="s">
        <v>1942</v>
      </c>
      <c r="H27" s="29" t="s">
        <v>6235</v>
      </c>
      <c r="I27" s="28" t="s">
        <v>1569</v>
      </c>
      <c r="J27" s="28"/>
      <c r="K27" s="28"/>
      <c r="L27" s="28"/>
      <c r="M27" s="28"/>
      <c r="N27" s="28"/>
      <c r="O27" s="28"/>
    </row>
    <row r="28" spans="1:15">
      <c r="A28" s="28"/>
      <c r="B28" s="28"/>
      <c r="C28" s="28" t="s">
        <v>1752</v>
      </c>
      <c r="D28" s="28"/>
      <c r="E28" s="34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 spans="1:15">
      <c r="A29" s="28"/>
      <c r="B29" s="28"/>
      <c r="C29" s="28"/>
      <c r="D29" s="28"/>
      <c r="E29" s="34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 spans="1:15">
      <c r="A30" s="28"/>
      <c r="B30" s="28"/>
      <c r="C30" s="28" t="s">
        <v>6233</v>
      </c>
      <c r="D30" s="28"/>
      <c r="E30" s="34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 spans="1:15">
      <c r="A31" s="28"/>
      <c r="B31" s="28"/>
      <c r="C31" s="28"/>
      <c r="D31" s="28"/>
      <c r="E31" s="34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 spans="1:15">
      <c r="A32" s="28"/>
      <c r="B32" s="28"/>
      <c r="C32" s="28" t="s">
        <v>6236</v>
      </c>
      <c r="D32" s="28"/>
      <c r="E32" s="34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1:15">
      <c r="A33" s="28"/>
      <c r="B33" s="28"/>
      <c r="C33" s="28"/>
      <c r="D33" s="28"/>
      <c r="E33" s="34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 spans="1:15">
      <c r="A34" s="28"/>
      <c r="B34" s="28"/>
      <c r="C34" s="196" t="s">
        <v>6230</v>
      </c>
      <c r="D34" s="196"/>
      <c r="E34" s="34" t="s">
        <v>6228</v>
      </c>
      <c r="F34" s="28" t="s">
        <v>20</v>
      </c>
      <c r="G34" s="28" t="s">
        <v>1942</v>
      </c>
      <c r="H34" s="29" t="s">
        <v>6235</v>
      </c>
      <c r="I34" s="28" t="s">
        <v>1569</v>
      </c>
      <c r="J34" s="28"/>
      <c r="K34" s="28"/>
      <c r="L34" s="28"/>
      <c r="M34" s="28"/>
      <c r="N34" s="28"/>
      <c r="O34" s="28"/>
    </row>
    <row r="35" spans="1:15">
      <c r="A35" s="28"/>
      <c r="B35" s="28"/>
      <c r="C35" s="28" t="s">
        <v>1753</v>
      </c>
      <c r="D35" s="28"/>
      <c r="E35" s="34" t="s">
        <v>6229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</row>
    <row r="36" spans="1:15">
      <c r="A36" s="28"/>
      <c r="B36" s="28"/>
      <c r="C36" s="28"/>
      <c r="D36" s="28"/>
      <c r="E36" s="34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 spans="1:15">
      <c r="A37" s="28"/>
      <c r="B37" s="28"/>
      <c r="C37" s="28" t="s">
        <v>1754</v>
      </c>
      <c r="D37" s="28"/>
      <c r="E37" s="34"/>
      <c r="F37" s="28"/>
      <c r="G37" s="28"/>
      <c r="H37" s="28"/>
      <c r="I37" s="28"/>
      <c r="J37" s="28"/>
      <c r="K37" s="28"/>
      <c r="L37" s="28"/>
      <c r="M37" s="28"/>
      <c r="N37" s="28"/>
      <c r="O37" s="28"/>
    </row>
    <row r="38" spans="1:15">
      <c r="A38" s="28"/>
      <c r="B38" s="28"/>
      <c r="C38" s="28"/>
      <c r="D38" s="28"/>
      <c r="E38" s="34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1:15" s="35" customFormat="1" ht="11.25">
      <c r="A39" s="28"/>
      <c r="B39" s="28"/>
      <c r="C39" s="111"/>
      <c r="D39" s="111"/>
      <c r="E39" s="111"/>
      <c r="F39" s="111"/>
      <c r="G39" s="111"/>
      <c r="H39" s="111"/>
      <c r="I39" s="111"/>
      <c r="J39" s="47"/>
      <c r="K39" s="47"/>
      <c r="L39" s="28"/>
      <c r="M39" s="28"/>
      <c r="N39" s="28"/>
      <c r="O39" s="28"/>
    </row>
    <row r="40" spans="1:15">
      <c r="A40" s="28"/>
      <c r="B40" s="28"/>
      <c r="C40" s="28"/>
      <c r="D40" s="28"/>
      <c r="E40" s="34"/>
      <c r="F40" s="34"/>
      <c r="G40" s="28"/>
      <c r="H40" s="34"/>
      <c r="I40" s="28"/>
      <c r="J40" s="28"/>
      <c r="K40" s="28"/>
      <c r="L40" s="28"/>
      <c r="M40" s="28"/>
      <c r="N40" s="28"/>
      <c r="O40" s="28"/>
    </row>
    <row r="41" spans="1:15">
      <c r="A41" s="28"/>
      <c r="B41" s="28"/>
      <c r="C41" s="28"/>
      <c r="D41" s="28"/>
      <c r="E41" s="34"/>
      <c r="F41" s="34"/>
      <c r="G41" s="28"/>
      <c r="H41" s="34"/>
      <c r="I41" s="28"/>
      <c r="J41" s="28"/>
      <c r="K41" s="28"/>
      <c r="L41" s="28"/>
      <c r="M41" s="28"/>
      <c r="N41" s="28"/>
      <c r="O41" s="28"/>
    </row>
    <row r="42" spans="1:15" ht="11.25">
      <c r="A42" s="28"/>
      <c r="B42" s="28"/>
      <c r="C42" s="112" t="str">
        <f ca="1">"© Commonwealth of Australia "&amp;YEAR(TODAY())</f>
        <v>© Commonwealth of Australia 2026</v>
      </c>
      <c r="D42" s="28"/>
      <c r="E42" s="34"/>
      <c r="F42" s="28"/>
      <c r="G42" s="28"/>
      <c r="H42" s="28"/>
      <c r="I42" s="28"/>
      <c r="J42" s="28"/>
      <c r="K42" s="28"/>
      <c r="L42" s="28"/>
      <c r="M42" s="28"/>
      <c r="N42" s="28"/>
      <c r="O42" s="28"/>
    </row>
    <row r="43" spans="1:15">
      <c r="A43" s="28"/>
      <c r="B43" s="28"/>
      <c r="C43" s="28"/>
      <c r="D43" s="28"/>
      <c r="E43" s="34"/>
      <c r="F43" s="28"/>
      <c r="G43" s="28"/>
      <c r="H43" s="28"/>
      <c r="I43" s="28"/>
      <c r="J43" s="28"/>
      <c r="K43" s="28"/>
      <c r="L43" s="28"/>
      <c r="M43" s="28"/>
      <c r="N43" s="28"/>
      <c r="O43" s="28"/>
    </row>
  </sheetData>
  <sheetProtection autoFilter="0"/>
  <mergeCells count="6">
    <mergeCell ref="B6:D6"/>
    <mergeCell ref="A8:D8"/>
    <mergeCell ref="C27:D27"/>
    <mergeCell ref="C34:D34"/>
    <mergeCell ref="C12:D12"/>
    <mergeCell ref="C19:D19"/>
  </mergeCells>
  <hyperlinks>
    <hyperlink ref="C42" r:id="rId1" display="© Commonwealth of Australia 2015" xr:uid="{C2F89BAA-DD61-42AD-A6B0-94F47090B79B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C6E45-2545-48B7-8B5E-CF8A761E1E62}">
  <dimension ref="A1:P144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85546875" style="29" customWidth="1"/>
    <col min="2" max="2" width="2.5703125" style="29" customWidth="1"/>
    <col min="3" max="3" width="7.140625" style="29" customWidth="1"/>
    <col min="4" max="4" width="21" style="29" bestFit="1" customWidth="1"/>
    <col min="5" max="5" width="74.85546875" style="29" customWidth="1"/>
    <col min="6" max="7" width="13.5703125" style="35" customWidth="1"/>
    <col min="8" max="8" width="13.5703125" style="29" customWidth="1"/>
    <col min="9" max="9" width="17.140625" style="35" customWidth="1"/>
    <col min="10" max="10" width="13.5703125" style="29" customWidth="1"/>
    <col min="11" max="16384" width="9.140625" style="29"/>
  </cols>
  <sheetData>
    <row r="1" spans="1:16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  <c r="P1" s="104"/>
    </row>
    <row r="2" spans="1:16" s="19" customFormat="1" ht="15.95" customHeight="1">
      <c r="A2" s="16" t="str">
        <f>Contents!A2</f>
        <v>6239.0.55.002 Microdata: Barriers and Incentives to Labour Force Participation</v>
      </c>
      <c r="B2" s="17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s="19" customFormat="1" ht="15.75" customHeight="1">
      <c r="A3" s="20" t="str">
        <f>Contents!A3</f>
        <v>Released at 11:30am (Canberra time) Wednesday 04 February 2026</v>
      </c>
      <c r="B3" s="21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</row>
    <row r="5" spans="1:16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ht="12.75">
      <c r="A6" s="28"/>
      <c r="B6" s="194" t="s">
        <v>1576</v>
      </c>
      <c r="C6" s="194"/>
      <c r="D6" s="194"/>
      <c r="E6" s="194"/>
      <c r="F6" s="34"/>
      <c r="G6" s="34"/>
      <c r="H6" s="28"/>
      <c r="I6" s="34"/>
      <c r="J6" s="28"/>
      <c r="K6" s="28"/>
      <c r="L6" s="28"/>
      <c r="M6" s="28"/>
      <c r="N6" s="28"/>
      <c r="O6" s="28"/>
      <c r="P6" s="28"/>
    </row>
    <row r="7" spans="1:16">
      <c r="A7" s="28"/>
      <c r="B7" s="28"/>
      <c r="C7" s="28"/>
      <c r="D7" s="106"/>
      <c r="E7" s="106"/>
      <c r="F7" s="107"/>
      <c r="G7" s="107"/>
      <c r="H7" s="28"/>
      <c r="I7" s="107"/>
      <c r="J7" s="28"/>
      <c r="K7" s="28"/>
      <c r="L7" s="28"/>
      <c r="M7" s="28"/>
      <c r="N7" s="28"/>
      <c r="O7" s="28"/>
      <c r="P7" s="28"/>
    </row>
    <row r="8" spans="1:16" s="35" customFormat="1">
      <c r="A8" s="197" t="s">
        <v>14</v>
      </c>
      <c r="B8" s="197"/>
      <c r="C8" s="197"/>
      <c r="D8" s="197"/>
      <c r="E8" s="113"/>
      <c r="F8" s="114" t="s">
        <v>15</v>
      </c>
      <c r="G8" s="114" t="s">
        <v>16</v>
      </c>
      <c r="H8" s="115" t="s">
        <v>17</v>
      </c>
      <c r="I8" s="114" t="s">
        <v>18</v>
      </c>
      <c r="J8" s="116" t="s">
        <v>19</v>
      </c>
      <c r="K8" s="34"/>
      <c r="L8" s="34"/>
      <c r="M8" s="34"/>
      <c r="N8" s="34"/>
      <c r="O8" s="34"/>
      <c r="P8" s="34"/>
    </row>
    <row r="9" spans="1:16">
      <c r="A9" s="28"/>
      <c r="B9" s="28"/>
      <c r="C9" s="28"/>
      <c r="D9" s="28"/>
      <c r="E9" s="28"/>
      <c r="F9" s="34"/>
      <c r="G9" s="34"/>
      <c r="H9" s="28"/>
      <c r="I9" s="34"/>
      <c r="J9" s="28"/>
      <c r="K9" s="28"/>
      <c r="L9" s="28"/>
      <c r="M9" s="28"/>
      <c r="N9" s="28"/>
      <c r="O9" s="28"/>
      <c r="P9" s="28"/>
    </row>
    <row r="10" spans="1:16">
      <c r="A10" s="28"/>
      <c r="B10" s="28"/>
      <c r="C10" s="196" t="s">
        <v>1943</v>
      </c>
      <c r="D10" s="196"/>
      <c r="E10" s="117"/>
      <c r="F10" s="34" t="s">
        <v>1948</v>
      </c>
      <c r="G10" s="28" t="s">
        <v>1568</v>
      </c>
      <c r="H10" s="28" t="s">
        <v>1942</v>
      </c>
      <c r="I10" s="28" t="s">
        <v>1568</v>
      </c>
      <c r="J10" s="28" t="s">
        <v>1569</v>
      </c>
      <c r="K10" s="28"/>
      <c r="L10" s="28"/>
      <c r="M10" s="28"/>
      <c r="N10" s="28"/>
      <c r="O10" s="28"/>
      <c r="P10" s="28"/>
    </row>
    <row r="11" spans="1:16">
      <c r="A11" s="28"/>
      <c r="B11" s="28"/>
      <c r="C11" s="118">
        <v>2015</v>
      </c>
      <c r="D11" s="119" t="s">
        <v>1944</v>
      </c>
      <c r="E11" s="120"/>
      <c r="F11" s="34"/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2" spans="1:16">
      <c r="A12" s="28"/>
      <c r="B12" s="28"/>
      <c r="C12" s="118">
        <v>2017</v>
      </c>
      <c r="D12" s="119" t="s">
        <v>1945</v>
      </c>
      <c r="E12" s="120"/>
      <c r="F12" s="34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>
      <c r="A13" s="28"/>
      <c r="B13" s="28"/>
      <c r="C13" s="118">
        <v>2019</v>
      </c>
      <c r="D13" s="119" t="s">
        <v>1946</v>
      </c>
      <c r="E13" s="120"/>
      <c r="F13" s="34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>
      <c r="A14" s="28"/>
      <c r="B14" s="28"/>
      <c r="C14" s="118">
        <v>2021</v>
      </c>
      <c r="D14" s="119" t="s">
        <v>1947</v>
      </c>
      <c r="E14" s="120"/>
      <c r="F14" s="34"/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>
      <c r="A15" s="28"/>
      <c r="B15" s="28"/>
      <c r="C15" s="118">
        <v>2023</v>
      </c>
      <c r="D15" s="119" t="s">
        <v>6149</v>
      </c>
      <c r="E15" s="120"/>
      <c r="F15" s="34"/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>
      <c r="A16" s="28"/>
      <c r="B16" s="28"/>
      <c r="C16" s="118">
        <v>2024</v>
      </c>
      <c r="D16" s="119" t="s">
        <v>6400</v>
      </c>
      <c r="E16" s="120"/>
      <c r="F16" s="34"/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1:16">
      <c r="A17" s="28"/>
      <c r="B17" s="28"/>
      <c r="C17" s="118">
        <v>2025</v>
      </c>
      <c r="D17" s="119" t="s">
        <v>6446</v>
      </c>
      <c r="E17" s="120"/>
      <c r="F17" s="34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1:16">
      <c r="A18" s="28"/>
      <c r="B18" s="28"/>
      <c r="C18" s="118">
        <v>2026</v>
      </c>
      <c r="D18" s="119" t="s">
        <v>6450</v>
      </c>
      <c r="E18" s="120"/>
      <c r="F18" s="34"/>
      <c r="G18" s="28"/>
      <c r="H18" s="28"/>
      <c r="I18" s="28"/>
      <c r="J18" s="28"/>
      <c r="K18" s="28"/>
      <c r="L18" s="28"/>
      <c r="M18" s="28"/>
      <c r="N18" s="28"/>
      <c r="O18" s="28"/>
      <c r="P18" s="28"/>
    </row>
    <row r="19" spans="1:16">
      <c r="A19" s="28"/>
      <c r="B19" s="28"/>
      <c r="C19" s="118"/>
      <c r="D19" s="119"/>
      <c r="E19" s="120"/>
      <c r="F19" s="34"/>
      <c r="G19" s="28"/>
      <c r="H19" s="28"/>
      <c r="I19" s="28"/>
      <c r="J19" s="28"/>
      <c r="K19" s="28"/>
      <c r="L19" s="28"/>
      <c r="M19" s="28"/>
      <c r="N19" s="28"/>
      <c r="O19" s="28"/>
      <c r="P19" s="28"/>
    </row>
    <row r="20" spans="1:16">
      <c r="A20" s="28"/>
      <c r="B20" s="28"/>
      <c r="C20" s="196" t="s">
        <v>6150</v>
      </c>
      <c r="D20" s="196"/>
      <c r="E20" s="117"/>
      <c r="F20" s="34" t="s">
        <v>6151</v>
      </c>
      <c r="G20" s="28" t="s">
        <v>1568</v>
      </c>
      <c r="H20" s="28" t="s">
        <v>1942</v>
      </c>
      <c r="I20" s="28" t="s">
        <v>1568</v>
      </c>
      <c r="J20" s="28" t="s">
        <v>1569</v>
      </c>
      <c r="K20" s="28"/>
      <c r="L20" s="28"/>
      <c r="M20" s="28"/>
      <c r="N20" s="28"/>
      <c r="O20" s="28"/>
      <c r="P20" s="28"/>
    </row>
    <row r="21" spans="1:16">
      <c r="A21" s="28"/>
      <c r="B21" s="28"/>
      <c r="C21" s="118">
        <v>201409</v>
      </c>
      <c r="D21" s="119">
        <v>41883</v>
      </c>
      <c r="E21" s="120"/>
      <c r="F21" s="34"/>
      <c r="G21" s="28"/>
      <c r="H21" s="28"/>
      <c r="I21" s="28"/>
      <c r="J21" s="28"/>
      <c r="K21" s="28"/>
      <c r="L21" s="28"/>
      <c r="M21" s="28"/>
      <c r="N21" s="28"/>
      <c r="O21" s="28"/>
      <c r="P21" s="28"/>
    </row>
    <row r="22" spans="1:16">
      <c r="A22" s="28"/>
      <c r="B22" s="28"/>
      <c r="C22" s="118">
        <v>201412</v>
      </c>
      <c r="D22" s="119">
        <v>41974</v>
      </c>
      <c r="E22" s="120"/>
      <c r="F22" s="34"/>
      <c r="G22" s="28"/>
      <c r="H22" s="28"/>
      <c r="I22" s="28"/>
      <c r="J22" s="28"/>
      <c r="K22" s="28"/>
      <c r="L22" s="28"/>
      <c r="M22" s="28"/>
      <c r="N22" s="28"/>
      <c r="O22" s="28"/>
      <c r="P22" s="28"/>
    </row>
    <row r="23" spans="1:16">
      <c r="A23" s="28"/>
      <c r="B23" s="28"/>
      <c r="C23" s="118">
        <v>201503</v>
      </c>
      <c r="D23" s="119">
        <v>42064</v>
      </c>
      <c r="E23" s="120"/>
      <c r="F23" s="34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1:16">
      <c r="A24" s="28"/>
      <c r="B24" s="28"/>
      <c r="C24" s="118">
        <v>201506</v>
      </c>
      <c r="D24" s="119">
        <v>42156</v>
      </c>
      <c r="E24" s="120"/>
      <c r="F24" s="34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1:16">
      <c r="A25" s="28"/>
      <c r="B25" s="28"/>
      <c r="C25" s="118">
        <v>201609</v>
      </c>
      <c r="D25" s="119">
        <v>42614</v>
      </c>
      <c r="E25" s="120"/>
      <c r="F25" s="34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1:16">
      <c r="A26" s="28"/>
      <c r="B26" s="28"/>
      <c r="C26" s="118">
        <v>201612</v>
      </c>
      <c r="D26" s="119">
        <v>42705</v>
      </c>
      <c r="E26" s="120"/>
      <c r="F26" s="34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1:16">
      <c r="A27" s="28"/>
      <c r="B27" s="28"/>
      <c r="C27" s="118">
        <v>201703</v>
      </c>
      <c r="D27" s="119">
        <v>42795</v>
      </c>
      <c r="E27" s="120"/>
      <c r="F27" s="34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1:16">
      <c r="A28" s="28"/>
      <c r="B28" s="28"/>
      <c r="C28" s="118">
        <v>201706</v>
      </c>
      <c r="D28" s="119">
        <v>42887</v>
      </c>
      <c r="E28" s="120"/>
      <c r="F28" s="34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1:16">
      <c r="A29" s="28"/>
      <c r="B29" s="28"/>
      <c r="C29" s="118">
        <v>201809</v>
      </c>
      <c r="D29" s="119">
        <v>43344</v>
      </c>
      <c r="E29" s="120"/>
      <c r="F29" s="34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>
      <c r="A30" s="28"/>
      <c r="B30" s="28"/>
      <c r="C30" s="118">
        <v>201812</v>
      </c>
      <c r="D30" s="119">
        <v>43435</v>
      </c>
      <c r="E30" s="120"/>
      <c r="F30" s="34"/>
      <c r="G30" s="28"/>
      <c r="H30" s="28"/>
      <c r="I30" s="28"/>
      <c r="J30" s="28"/>
      <c r="K30" s="28"/>
      <c r="L30" s="28"/>
      <c r="M30" s="28"/>
      <c r="N30" s="28"/>
      <c r="O30" s="28"/>
      <c r="P30" s="28"/>
    </row>
    <row r="31" spans="1:16">
      <c r="A31" s="28"/>
      <c r="B31" s="28"/>
      <c r="C31" s="118">
        <v>201903</v>
      </c>
      <c r="D31" s="119">
        <v>43525</v>
      </c>
      <c r="E31" s="120"/>
      <c r="F31" s="34"/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1:16">
      <c r="A32" s="28"/>
      <c r="B32" s="28"/>
      <c r="C32" s="118">
        <v>201906</v>
      </c>
      <c r="D32" s="119">
        <v>43617</v>
      </c>
      <c r="E32" s="120"/>
      <c r="F32" s="34"/>
      <c r="G32" s="28"/>
      <c r="H32" s="28"/>
      <c r="I32" s="28"/>
      <c r="J32" s="28"/>
      <c r="K32" s="28"/>
      <c r="L32" s="28"/>
      <c r="M32" s="28"/>
      <c r="N32" s="28"/>
      <c r="O32" s="28"/>
      <c r="P32" s="28"/>
    </row>
    <row r="33" spans="1:16">
      <c r="A33" s="28"/>
      <c r="B33" s="28"/>
      <c r="C33" s="118">
        <v>202009</v>
      </c>
      <c r="D33" s="119">
        <v>44075</v>
      </c>
      <c r="E33" s="120"/>
      <c r="F33" s="34"/>
      <c r="G33" s="28"/>
      <c r="H33" s="28"/>
      <c r="I33" s="28"/>
      <c r="J33" s="28"/>
      <c r="K33" s="28"/>
      <c r="L33" s="28"/>
      <c r="M33" s="28"/>
      <c r="N33" s="28"/>
      <c r="O33" s="28"/>
      <c r="P33" s="28"/>
    </row>
    <row r="34" spans="1:16">
      <c r="A34" s="28"/>
      <c r="B34" s="28"/>
      <c r="C34" s="118">
        <v>202012</v>
      </c>
      <c r="D34" s="119">
        <v>44166</v>
      </c>
      <c r="E34" s="120"/>
      <c r="F34" s="34"/>
      <c r="G34" s="28"/>
      <c r="H34" s="28"/>
      <c r="I34" s="28"/>
      <c r="J34" s="28"/>
      <c r="K34" s="28"/>
      <c r="L34" s="28"/>
      <c r="M34" s="28"/>
      <c r="N34" s="28"/>
      <c r="O34" s="28"/>
      <c r="P34" s="28"/>
    </row>
    <row r="35" spans="1:16">
      <c r="A35" s="28"/>
      <c r="B35" s="28"/>
      <c r="C35" s="118">
        <v>202103</v>
      </c>
      <c r="D35" s="119">
        <v>44256</v>
      </c>
      <c r="E35" s="120"/>
      <c r="F35" s="34"/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1:16">
      <c r="A36" s="28"/>
      <c r="B36" s="28"/>
      <c r="C36" s="118">
        <v>202106</v>
      </c>
      <c r="D36" s="119">
        <v>44348</v>
      </c>
      <c r="E36" s="120"/>
      <c r="F36" s="34"/>
      <c r="G36" s="28"/>
      <c r="H36" s="28"/>
      <c r="I36" s="28"/>
      <c r="J36" s="28"/>
      <c r="K36" s="28"/>
      <c r="L36" s="28"/>
      <c r="M36" s="28"/>
      <c r="N36" s="28"/>
      <c r="O36" s="28"/>
      <c r="P36" s="28"/>
    </row>
    <row r="37" spans="1:16">
      <c r="A37" s="28"/>
      <c r="B37" s="28"/>
      <c r="C37" s="118">
        <v>202209</v>
      </c>
      <c r="D37" s="119">
        <v>44805</v>
      </c>
      <c r="E37" s="120"/>
      <c r="F37" s="34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">
      <c r="A38" s="28"/>
      <c r="B38" s="28"/>
      <c r="C38" s="118">
        <v>202212</v>
      </c>
      <c r="D38" s="119">
        <v>44896</v>
      </c>
      <c r="E38" s="120"/>
      <c r="F38" s="34"/>
      <c r="G38" s="28"/>
      <c r="H38" s="28"/>
      <c r="I38" s="28"/>
      <c r="J38" s="28"/>
      <c r="K38" s="28"/>
      <c r="L38" s="28"/>
      <c r="M38" s="28"/>
      <c r="N38" s="28"/>
      <c r="O38" s="28"/>
      <c r="P38" s="28"/>
    </row>
    <row r="39" spans="1:16">
      <c r="A39" s="28"/>
      <c r="B39" s="28"/>
      <c r="C39" s="118">
        <v>202303</v>
      </c>
      <c r="D39" s="119">
        <v>44986</v>
      </c>
      <c r="E39" s="120"/>
      <c r="F39" s="34"/>
      <c r="G39" s="28"/>
      <c r="H39" s="28"/>
      <c r="I39" s="28"/>
      <c r="J39" s="28"/>
      <c r="K39" s="28"/>
      <c r="L39" s="28"/>
      <c r="M39" s="28"/>
      <c r="N39" s="28"/>
      <c r="O39" s="28"/>
      <c r="P39" s="28"/>
    </row>
    <row r="40" spans="1:16">
      <c r="A40" s="28"/>
      <c r="B40" s="28"/>
      <c r="C40" s="118">
        <v>202306</v>
      </c>
      <c r="D40" s="119">
        <v>45078</v>
      </c>
      <c r="E40" s="120"/>
      <c r="F40" s="34"/>
      <c r="G40" s="28"/>
      <c r="H40" s="28"/>
      <c r="I40" s="28"/>
      <c r="J40" s="28"/>
      <c r="K40" s="28"/>
      <c r="L40" s="28"/>
      <c r="M40" s="28"/>
      <c r="N40" s="28"/>
      <c r="O40" s="28"/>
      <c r="P40" s="28"/>
    </row>
    <row r="41" spans="1:16">
      <c r="A41" s="28"/>
      <c r="B41" s="28"/>
      <c r="C41" s="118">
        <v>202309</v>
      </c>
      <c r="D41" s="119">
        <v>45170</v>
      </c>
      <c r="E41" s="120"/>
      <c r="F41" s="34"/>
      <c r="G41" s="28"/>
      <c r="H41" s="28"/>
      <c r="I41" s="28"/>
      <c r="J41" s="28"/>
      <c r="K41" s="28"/>
      <c r="L41" s="28"/>
      <c r="M41" s="28"/>
      <c r="N41" s="28"/>
      <c r="O41" s="28"/>
      <c r="P41" s="28"/>
    </row>
    <row r="42" spans="1:16">
      <c r="A42" s="28"/>
      <c r="B42" s="28"/>
      <c r="C42" s="118">
        <v>202312</v>
      </c>
      <c r="D42" s="119">
        <v>45261</v>
      </c>
      <c r="E42" s="120"/>
      <c r="F42" s="34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6">
      <c r="A43" s="28"/>
      <c r="B43" s="28"/>
      <c r="C43" s="118">
        <v>202403</v>
      </c>
      <c r="D43" s="119">
        <v>45352</v>
      </c>
      <c r="E43" s="120"/>
      <c r="F43" s="34"/>
      <c r="G43" s="28"/>
      <c r="H43" s="28"/>
      <c r="I43" s="28"/>
      <c r="J43" s="28"/>
      <c r="K43" s="28"/>
      <c r="L43" s="28"/>
      <c r="M43" s="28"/>
      <c r="N43" s="28"/>
      <c r="O43" s="28"/>
      <c r="P43" s="28"/>
    </row>
    <row r="44" spans="1:16">
      <c r="A44" s="28"/>
      <c r="B44" s="28"/>
      <c r="C44" s="118">
        <v>202406</v>
      </c>
      <c r="D44" s="119">
        <v>45444</v>
      </c>
      <c r="E44" s="120"/>
      <c r="F44" s="34"/>
      <c r="G44" s="28"/>
      <c r="H44" s="28"/>
      <c r="I44" s="28"/>
      <c r="J44" s="28"/>
      <c r="K44" s="28"/>
      <c r="L44" s="28"/>
      <c r="M44" s="28"/>
      <c r="N44" s="28"/>
      <c r="O44" s="28"/>
      <c r="P44" s="28"/>
    </row>
    <row r="45" spans="1:16">
      <c r="A45" s="28"/>
      <c r="B45" s="28"/>
      <c r="C45" s="118">
        <v>202409</v>
      </c>
      <c r="D45" s="119">
        <v>45536</v>
      </c>
      <c r="E45" s="120"/>
      <c r="F45" s="34"/>
      <c r="G45" s="28"/>
      <c r="H45" s="28"/>
      <c r="I45" s="28"/>
      <c r="J45" s="28"/>
      <c r="K45" s="28"/>
      <c r="L45" s="28"/>
      <c r="M45" s="28"/>
      <c r="N45" s="28"/>
      <c r="O45" s="28"/>
      <c r="P45" s="28"/>
    </row>
    <row r="46" spans="1:16">
      <c r="A46" s="28"/>
      <c r="B46" s="28"/>
      <c r="C46" s="118">
        <v>202412</v>
      </c>
      <c r="D46" s="119">
        <v>45627</v>
      </c>
      <c r="E46" s="120"/>
      <c r="F46" s="34"/>
      <c r="G46" s="28"/>
      <c r="H46" s="28"/>
      <c r="I46" s="28"/>
      <c r="J46" s="28"/>
      <c r="K46" s="28"/>
      <c r="L46" s="28"/>
      <c r="M46" s="28"/>
      <c r="N46" s="28"/>
      <c r="O46" s="28"/>
      <c r="P46" s="28"/>
    </row>
    <row r="47" spans="1:16">
      <c r="A47" s="28"/>
      <c r="B47" s="28"/>
      <c r="C47" s="118">
        <v>202503</v>
      </c>
      <c r="D47" s="119">
        <v>45717</v>
      </c>
      <c r="E47" s="120"/>
      <c r="F47" s="34"/>
      <c r="G47" s="28"/>
      <c r="H47" s="28"/>
      <c r="I47" s="28"/>
      <c r="J47" s="28"/>
      <c r="K47" s="28"/>
      <c r="L47" s="28"/>
      <c r="M47" s="28"/>
      <c r="N47" s="28"/>
      <c r="O47" s="28"/>
      <c r="P47" s="28"/>
    </row>
    <row r="48" spans="1:16">
      <c r="A48" s="28"/>
      <c r="B48" s="28"/>
      <c r="C48" s="118">
        <v>202506</v>
      </c>
      <c r="D48" s="119">
        <v>45809</v>
      </c>
      <c r="E48" s="120"/>
      <c r="F48" s="34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6">
      <c r="A49" s="28"/>
      <c r="B49" s="28"/>
      <c r="C49" s="118">
        <v>202509</v>
      </c>
      <c r="D49" s="119">
        <v>45901</v>
      </c>
      <c r="E49" s="120"/>
      <c r="F49" s="34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6">
      <c r="A50" s="28"/>
      <c r="B50" s="28"/>
      <c r="C50" s="118"/>
      <c r="D50" s="119"/>
      <c r="E50" s="120"/>
      <c r="F50" s="34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6">
      <c r="A51" s="28"/>
      <c r="B51" s="28"/>
      <c r="C51" s="196" t="s">
        <v>1577</v>
      </c>
      <c r="D51" s="196"/>
      <c r="E51" s="117"/>
      <c r="F51" s="34" t="s">
        <v>1578</v>
      </c>
      <c r="G51" s="28" t="s">
        <v>1568</v>
      </c>
      <c r="H51" s="28" t="s">
        <v>1942</v>
      </c>
      <c r="I51" s="28" t="s">
        <v>1568</v>
      </c>
      <c r="J51" s="28" t="s">
        <v>1569</v>
      </c>
      <c r="K51" s="28"/>
      <c r="L51" s="28"/>
      <c r="M51" s="28"/>
      <c r="N51" s="28"/>
      <c r="O51" s="28"/>
      <c r="P51" s="28"/>
    </row>
    <row r="52" spans="1:16">
      <c r="A52" s="28"/>
      <c r="B52" s="28"/>
      <c r="C52" s="118">
        <v>201407</v>
      </c>
      <c r="D52" s="119">
        <v>41821</v>
      </c>
      <c r="E52" s="120"/>
      <c r="F52" s="34"/>
      <c r="G52" s="28"/>
      <c r="H52" s="28"/>
      <c r="I52" s="28"/>
      <c r="J52" s="28"/>
      <c r="K52" s="28"/>
      <c r="L52" s="28"/>
      <c r="M52" s="28"/>
      <c r="N52" s="28"/>
      <c r="O52" s="28"/>
      <c r="P52" s="28"/>
    </row>
    <row r="53" spans="1:16">
      <c r="A53" s="28"/>
      <c r="B53" s="28"/>
      <c r="C53" s="118">
        <v>201408</v>
      </c>
      <c r="D53" s="119">
        <v>41852</v>
      </c>
      <c r="E53" s="120"/>
      <c r="F53" s="34"/>
      <c r="G53" s="28"/>
      <c r="H53" s="28"/>
      <c r="I53" s="28"/>
      <c r="J53" s="28"/>
      <c r="K53" s="28"/>
      <c r="L53" s="28"/>
      <c r="M53" s="28"/>
      <c r="N53" s="28"/>
      <c r="O53" s="28"/>
      <c r="P53" s="28"/>
    </row>
    <row r="54" spans="1:16">
      <c r="A54" s="28"/>
      <c r="B54" s="28"/>
      <c r="C54" s="118">
        <v>201409</v>
      </c>
      <c r="D54" s="119">
        <v>41883</v>
      </c>
      <c r="E54" s="120"/>
      <c r="F54" s="34"/>
      <c r="G54" s="28"/>
      <c r="H54" s="28"/>
      <c r="I54" s="28"/>
      <c r="J54" s="28"/>
      <c r="K54" s="28"/>
      <c r="L54" s="28"/>
      <c r="M54" s="28"/>
      <c r="N54" s="28"/>
      <c r="O54" s="28"/>
      <c r="P54" s="28"/>
    </row>
    <row r="55" spans="1:16">
      <c r="A55" s="28"/>
      <c r="B55" s="28"/>
      <c r="C55" s="118">
        <v>201410</v>
      </c>
      <c r="D55" s="119">
        <v>41913</v>
      </c>
      <c r="E55" s="120"/>
      <c r="F55" s="34"/>
      <c r="G55" s="28"/>
      <c r="H55" s="28"/>
      <c r="I55" s="28"/>
      <c r="J55" s="28"/>
      <c r="K55" s="28"/>
      <c r="L55" s="28"/>
      <c r="M55" s="28"/>
      <c r="N55" s="28"/>
      <c r="O55" s="28"/>
      <c r="P55" s="28"/>
    </row>
    <row r="56" spans="1:16">
      <c r="A56" s="28"/>
      <c r="B56" s="28"/>
      <c r="C56" s="118">
        <v>201411</v>
      </c>
      <c r="D56" s="119">
        <v>41944</v>
      </c>
      <c r="E56" s="120"/>
      <c r="F56" s="34"/>
      <c r="G56" s="28"/>
      <c r="H56" s="28"/>
      <c r="I56" s="28"/>
      <c r="J56" s="28"/>
      <c r="K56" s="28"/>
      <c r="L56" s="28"/>
      <c r="M56" s="28"/>
      <c r="N56" s="28"/>
      <c r="O56" s="28"/>
      <c r="P56" s="28"/>
    </row>
    <row r="57" spans="1:16">
      <c r="A57" s="28"/>
      <c r="B57" s="28"/>
      <c r="C57" s="118">
        <v>201412</v>
      </c>
      <c r="D57" s="119">
        <v>41974</v>
      </c>
      <c r="E57" s="120"/>
      <c r="F57" s="34"/>
      <c r="G57" s="28"/>
      <c r="H57" s="28"/>
      <c r="I57" s="28"/>
      <c r="J57" s="28"/>
      <c r="K57" s="28"/>
      <c r="L57" s="28"/>
      <c r="M57" s="28"/>
      <c r="N57" s="28"/>
      <c r="O57" s="28"/>
      <c r="P57" s="28"/>
    </row>
    <row r="58" spans="1:16">
      <c r="A58" s="28"/>
      <c r="B58" s="28"/>
      <c r="C58" s="118">
        <v>201501</v>
      </c>
      <c r="D58" s="119">
        <v>42005</v>
      </c>
      <c r="E58" s="120"/>
      <c r="F58" s="34"/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16">
      <c r="A59" s="28"/>
      <c r="B59" s="28"/>
      <c r="C59" s="118">
        <v>201502</v>
      </c>
      <c r="D59" s="119">
        <v>42036</v>
      </c>
      <c r="E59" s="120"/>
      <c r="F59" s="34"/>
      <c r="G59" s="28"/>
      <c r="H59" s="28"/>
      <c r="I59" s="28"/>
      <c r="J59" s="28"/>
      <c r="K59" s="28"/>
      <c r="L59" s="28"/>
      <c r="M59" s="28"/>
      <c r="N59" s="28"/>
      <c r="O59" s="28"/>
      <c r="P59" s="28"/>
    </row>
    <row r="60" spans="1:16">
      <c r="A60" s="28"/>
      <c r="B60" s="28"/>
      <c r="C60" s="118">
        <v>201503</v>
      </c>
      <c r="D60" s="119">
        <v>42064</v>
      </c>
      <c r="E60" s="120"/>
      <c r="F60" s="34"/>
      <c r="G60" s="28"/>
      <c r="H60" s="28"/>
      <c r="I60" s="28"/>
      <c r="J60" s="28"/>
      <c r="K60" s="28"/>
      <c r="L60" s="28"/>
      <c r="M60" s="28"/>
      <c r="N60" s="28"/>
      <c r="O60" s="28"/>
      <c r="P60" s="28"/>
    </row>
    <row r="61" spans="1:16">
      <c r="A61" s="28"/>
      <c r="B61" s="28"/>
      <c r="C61" s="118">
        <v>201504</v>
      </c>
      <c r="D61" s="119">
        <v>42095</v>
      </c>
      <c r="E61" s="120"/>
      <c r="F61" s="34"/>
      <c r="G61" s="28"/>
      <c r="H61" s="28"/>
      <c r="I61" s="28"/>
      <c r="J61" s="28"/>
      <c r="K61" s="28"/>
      <c r="L61" s="28"/>
      <c r="M61" s="28"/>
      <c r="N61" s="28"/>
      <c r="O61" s="28"/>
      <c r="P61" s="28"/>
    </row>
    <row r="62" spans="1:16">
      <c r="A62" s="28"/>
      <c r="B62" s="28"/>
      <c r="C62" s="118">
        <v>201505</v>
      </c>
      <c r="D62" s="119">
        <v>42125</v>
      </c>
      <c r="E62" s="120"/>
      <c r="F62" s="34"/>
      <c r="G62" s="28"/>
      <c r="H62" s="28"/>
      <c r="I62" s="28"/>
      <c r="J62" s="28"/>
      <c r="K62" s="28"/>
      <c r="L62" s="28"/>
      <c r="M62" s="28"/>
      <c r="N62" s="28"/>
      <c r="O62" s="28"/>
      <c r="P62" s="28"/>
    </row>
    <row r="63" spans="1:16">
      <c r="A63" s="28"/>
      <c r="B63" s="28"/>
      <c r="C63" s="118">
        <v>201506</v>
      </c>
      <c r="D63" s="119">
        <v>42156</v>
      </c>
      <c r="E63" s="120"/>
      <c r="F63" s="34"/>
      <c r="G63" s="28"/>
      <c r="H63" s="28"/>
      <c r="I63" s="28"/>
      <c r="J63" s="28"/>
      <c r="K63" s="28"/>
      <c r="L63" s="28"/>
      <c r="M63" s="28"/>
      <c r="N63" s="28"/>
      <c r="O63" s="28"/>
      <c r="P63" s="28"/>
    </row>
    <row r="64" spans="1:16">
      <c r="A64" s="28"/>
      <c r="B64" s="28"/>
      <c r="C64" s="118">
        <v>201607</v>
      </c>
      <c r="D64" s="119">
        <v>42552</v>
      </c>
      <c r="E64" s="120"/>
      <c r="F64" s="34"/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1:16">
      <c r="A65" s="28"/>
      <c r="B65" s="28"/>
      <c r="C65" s="118">
        <v>201608</v>
      </c>
      <c r="D65" s="119">
        <v>42583</v>
      </c>
      <c r="E65" s="120"/>
      <c r="F65" s="34"/>
      <c r="G65" s="28"/>
      <c r="H65" s="28"/>
      <c r="I65" s="28"/>
      <c r="J65" s="28"/>
      <c r="K65" s="28"/>
      <c r="L65" s="28"/>
      <c r="M65" s="28"/>
      <c r="N65" s="28"/>
      <c r="O65" s="28"/>
      <c r="P65" s="28"/>
    </row>
    <row r="66" spans="1:16">
      <c r="A66" s="28"/>
      <c r="B66" s="28"/>
      <c r="C66" s="118">
        <v>201609</v>
      </c>
      <c r="D66" s="119">
        <v>42614</v>
      </c>
      <c r="E66" s="120"/>
      <c r="F66" s="34"/>
      <c r="G66" s="28"/>
      <c r="H66" s="28"/>
      <c r="I66" s="28"/>
      <c r="J66" s="28"/>
      <c r="K66" s="28"/>
      <c r="L66" s="28"/>
      <c r="M66" s="28"/>
      <c r="N66" s="28"/>
      <c r="O66" s="28"/>
      <c r="P66" s="28"/>
    </row>
    <row r="67" spans="1:16">
      <c r="A67" s="28"/>
      <c r="B67" s="28"/>
      <c r="C67" s="118">
        <v>201610</v>
      </c>
      <c r="D67" s="119">
        <v>42644</v>
      </c>
      <c r="E67" s="120"/>
      <c r="F67" s="34"/>
      <c r="G67" s="28"/>
      <c r="H67" s="28"/>
      <c r="I67" s="28"/>
      <c r="J67" s="28"/>
      <c r="K67" s="28"/>
      <c r="L67" s="28"/>
      <c r="M67" s="28"/>
      <c r="N67" s="28"/>
      <c r="O67" s="28"/>
      <c r="P67" s="28"/>
    </row>
    <row r="68" spans="1:16">
      <c r="A68" s="28"/>
      <c r="B68" s="28"/>
      <c r="C68" s="118">
        <v>201611</v>
      </c>
      <c r="D68" s="119">
        <v>42675</v>
      </c>
      <c r="E68" s="120"/>
      <c r="F68" s="34"/>
      <c r="G68" s="28"/>
      <c r="H68" s="28"/>
      <c r="I68" s="28"/>
      <c r="J68" s="28"/>
      <c r="K68" s="28"/>
      <c r="L68" s="28"/>
      <c r="M68" s="28"/>
      <c r="N68" s="28"/>
      <c r="O68" s="28"/>
      <c r="P68" s="28"/>
    </row>
    <row r="69" spans="1:16">
      <c r="A69" s="28"/>
      <c r="B69" s="28"/>
      <c r="C69" s="118">
        <v>201612</v>
      </c>
      <c r="D69" s="119">
        <v>42705</v>
      </c>
      <c r="E69" s="120"/>
      <c r="F69" s="34"/>
      <c r="G69" s="28"/>
      <c r="H69" s="28"/>
      <c r="I69" s="28"/>
      <c r="J69" s="28"/>
      <c r="K69" s="28"/>
      <c r="L69" s="28"/>
      <c r="M69" s="28"/>
      <c r="N69" s="28"/>
      <c r="O69" s="28"/>
      <c r="P69" s="28"/>
    </row>
    <row r="70" spans="1:16">
      <c r="A70" s="28"/>
      <c r="B70" s="28"/>
      <c r="C70" s="118">
        <v>201701</v>
      </c>
      <c r="D70" s="119">
        <v>42736</v>
      </c>
      <c r="E70" s="120"/>
      <c r="F70" s="34"/>
      <c r="G70" s="28"/>
      <c r="H70" s="28"/>
      <c r="I70" s="28"/>
      <c r="J70" s="28"/>
      <c r="K70" s="28"/>
      <c r="L70" s="28"/>
      <c r="M70" s="28"/>
      <c r="N70" s="28"/>
      <c r="O70" s="28"/>
      <c r="P70" s="28"/>
    </row>
    <row r="71" spans="1:16">
      <c r="A71" s="28"/>
      <c r="B71" s="28"/>
      <c r="C71" s="118">
        <v>201702</v>
      </c>
      <c r="D71" s="119">
        <v>42767</v>
      </c>
      <c r="E71" s="120"/>
      <c r="F71" s="34"/>
      <c r="G71" s="28"/>
      <c r="H71" s="28"/>
      <c r="I71" s="28"/>
      <c r="J71" s="28"/>
      <c r="K71" s="28"/>
      <c r="L71" s="28"/>
      <c r="M71" s="28"/>
      <c r="N71" s="28"/>
      <c r="O71" s="28"/>
      <c r="P71" s="28"/>
    </row>
    <row r="72" spans="1:16">
      <c r="A72" s="28"/>
      <c r="B72" s="28"/>
      <c r="C72" s="118">
        <v>201703</v>
      </c>
      <c r="D72" s="119">
        <v>42795</v>
      </c>
      <c r="E72" s="120"/>
      <c r="F72" s="34"/>
      <c r="G72" s="28"/>
      <c r="H72" s="28"/>
      <c r="I72" s="28"/>
      <c r="J72" s="28"/>
      <c r="K72" s="28"/>
      <c r="L72" s="28"/>
      <c r="M72" s="28"/>
      <c r="N72" s="28"/>
      <c r="O72" s="28"/>
      <c r="P72" s="28"/>
    </row>
    <row r="73" spans="1:16">
      <c r="A73" s="28"/>
      <c r="B73" s="28"/>
      <c r="C73" s="118">
        <v>201704</v>
      </c>
      <c r="D73" s="119">
        <v>42826</v>
      </c>
      <c r="E73" s="120"/>
      <c r="F73" s="34"/>
      <c r="G73" s="28"/>
      <c r="H73" s="28"/>
      <c r="I73" s="28"/>
      <c r="J73" s="28"/>
      <c r="K73" s="28"/>
      <c r="L73" s="28"/>
      <c r="M73" s="28"/>
      <c r="N73" s="28"/>
      <c r="O73" s="28"/>
      <c r="P73" s="28"/>
    </row>
    <row r="74" spans="1:16">
      <c r="A74" s="28"/>
      <c r="B74" s="28"/>
      <c r="C74" s="118">
        <v>201705</v>
      </c>
      <c r="D74" s="119">
        <v>42856</v>
      </c>
      <c r="E74" s="120"/>
      <c r="F74" s="34"/>
      <c r="G74" s="28"/>
      <c r="H74" s="28"/>
      <c r="I74" s="28"/>
      <c r="J74" s="28"/>
      <c r="K74" s="28"/>
      <c r="L74" s="28"/>
      <c r="M74" s="28"/>
      <c r="N74" s="28"/>
      <c r="O74" s="28"/>
      <c r="P74" s="28"/>
    </row>
    <row r="75" spans="1:16">
      <c r="A75" s="28"/>
      <c r="B75" s="28"/>
      <c r="C75" s="118">
        <v>201706</v>
      </c>
      <c r="D75" s="119">
        <v>42887</v>
      </c>
      <c r="E75" s="120"/>
      <c r="F75" s="34"/>
      <c r="G75" s="28"/>
      <c r="H75" s="28"/>
      <c r="I75" s="28"/>
      <c r="J75" s="28"/>
      <c r="K75" s="28"/>
      <c r="L75" s="28"/>
      <c r="M75" s="28"/>
      <c r="N75" s="28"/>
      <c r="O75" s="28"/>
      <c r="P75" s="28"/>
    </row>
    <row r="76" spans="1:16">
      <c r="A76" s="28"/>
      <c r="B76" s="28"/>
      <c r="C76" s="118">
        <v>201807</v>
      </c>
      <c r="D76" s="119">
        <v>43282</v>
      </c>
      <c r="E76" s="120"/>
      <c r="F76" s="34"/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>
      <c r="A77" s="28"/>
      <c r="B77" s="28"/>
      <c r="C77" s="118">
        <v>201808</v>
      </c>
      <c r="D77" s="119">
        <v>43313</v>
      </c>
      <c r="E77" s="120"/>
      <c r="F77" s="34"/>
      <c r="G77" s="28"/>
      <c r="H77" s="28"/>
      <c r="I77" s="28"/>
      <c r="J77" s="28"/>
      <c r="K77" s="28"/>
      <c r="L77" s="28"/>
      <c r="M77" s="28"/>
      <c r="N77" s="28"/>
      <c r="O77" s="28"/>
      <c r="P77" s="28"/>
    </row>
    <row r="78" spans="1:16">
      <c r="A78" s="28"/>
      <c r="B78" s="28"/>
      <c r="C78" s="118">
        <v>201809</v>
      </c>
      <c r="D78" s="119">
        <v>43344</v>
      </c>
      <c r="E78" s="120"/>
      <c r="F78" s="34"/>
      <c r="G78" s="28"/>
      <c r="H78" s="28"/>
      <c r="I78" s="28"/>
      <c r="J78" s="28"/>
      <c r="K78" s="28"/>
      <c r="L78" s="28"/>
      <c r="M78" s="28"/>
      <c r="N78" s="28"/>
      <c r="O78" s="28"/>
      <c r="P78" s="28"/>
    </row>
    <row r="79" spans="1:16">
      <c r="A79" s="28"/>
      <c r="B79" s="28"/>
      <c r="C79" s="118">
        <v>201810</v>
      </c>
      <c r="D79" s="119">
        <v>43374</v>
      </c>
      <c r="E79" s="120"/>
      <c r="F79" s="34"/>
      <c r="G79" s="28"/>
      <c r="H79" s="28"/>
      <c r="I79" s="28"/>
      <c r="J79" s="28"/>
      <c r="K79" s="28"/>
      <c r="L79" s="28"/>
      <c r="M79" s="28"/>
      <c r="N79" s="28"/>
      <c r="O79" s="28"/>
      <c r="P79" s="28"/>
    </row>
    <row r="80" spans="1:16">
      <c r="A80" s="28"/>
      <c r="B80" s="28"/>
      <c r="C80" s="118">
        <v>201811</v>
      </c>
      <c r="D80" s="119">
        <v>43405</v>
      </c>
      <c r="E80" s="120"/>
      <c r="F80" s="34"/>
      <c r="G80" s="28"/>
      <c r="H80" s="28"/>
      <c r="I80" s="28"/>
      <c r="J80" s="28"/>
      <c r="K80" s="28"/>
      <c r="L80" s="28"/>
      <c r="M80" s="28"/>
      <c r="N80" s="28"/>
      <c r="O80" s="28"/>
      <c r="P80" s="28"/>
    </row>
    <row r="81" spans="1:16">
      <c r="A81" s="28"/>
      <c r="B81" s="28"/>
      <c r="C81" s="118">
        <v>201812</v>
      </c>
      <c r="D81" s="119">
        <v>43435</v>
      </c>
      <c r="E81" s="120"/>
      <c r="F81" s="34"/>
      <c r="G81" s="28"/>
      <c r="H81" s="28"/>
      <c r="I81" s="28"/>
      <c r="J81" s="28"/>
      <c r="K81" s="28"/>
      <c r="L81" s="28"/>
      <c r="M81" s="28"/>
      <c r="N81" s="28"/>
      <c r="O81" s="28"/>
      <c r="P81" s="28"/>
    </row>
    <row r="82" spans="1:16">
      <c r="A82" s="28"/>
      <c r="B82" s="28"/>
      <c r="C82" s="118">
        <v>201901</v>
      </c>
      <c r="D82" s="119">
        <v>43466</v>
      </c>
      <c r="E82" s="120"/>
      <c r="F82" s="34"/>
      <c r="G82" s="28"/>
      <c r="H82" s="28"/>
      <c r="I82" s="28"/>
      <c r="J82" s="28"/>
      <c r="K82" s="28"/>
      <c r="L82" s="28"/>
      <c r="M82" s="28"/>
      <c r="N82" s="28"/>
      <c r="O82" s="28"/>
      <c r="P82" s="28"/>
    </row>
    <row r="83" spans="1:16">
      <c r="A83" s="28"/>
      <c r="B83" s="28"/>
      <c r="C83" s="118">
        <v>201902</v>
      </c>
      <c r="D83" s="119">
        <v>43497</v>
      </c>
      <c r="E83" s="120"/>
      <c r="F83" s="34"/>
      <c r="G83" s="28"/>
      <c r="H83" s="28"/>
      <c r="I83" s="28"/>
      <c r="J83" s="28"/>
      <c r="K83" s="28"/>
      <c r="L83" s="28"/>
      <c r="M83" s="28"/>
      <c r="N83" s="28"/>
      <c r="O83" s="28"/>
      <c r="P83" s="28"/>
    </row>
    <row r="84" spans="1:16">
      <c r="A84" s="28"/>
      <c r="B84" s="28"/>
      <c r="C84" s="118">
        <v>201903</v>
      </c>
      <c r="D84" s="119">
        <v>43525</v>
      </c>
      <c r="E84" s="120"/>
      <c r="F84" s="34"/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>
      <c r="A85" s="28"/>
      <c r="B85" s="28"/>
      <c r="C85" s="118">
        <v>201904</v>
      </c>
      <c r="D85" s="119">
        <v>43556</v>
      </c>
      <c r="E85" s="120"/>
      <c r="F85" s="34"/>
      <c r="G85" s="28"/>
      <c r="H85" s="28"/>
      <c r="I85" s="28"/>
      <c r="J85" s="28"/>
      <c r="K85" s="28"/>
      <c r="L85" s="28"/>
      <c r="M85" s="28"/>
      <c r="N85" s="28"/>
      <c r="O85" s="28"/>
      <c r="P85" s="28"/>
    </row>
    <row r="86" spans="1:16">
      <c r="A86" s="28"/>
      <c r="B86" s="28"/>
      <c r="C86" s="118">
        <v>201905</v>
      </c>
      <c r="D86" s="119">
        <v>43586</v>
      </c>
      <c r="E86" s="120"/>
      <c r="F86" s="34"/>
      <c r="G86" s="28"/>
      <c r="H86" s="28"/>
      <c r="I86" s="28"/>
      <c r="J86" s="28"/>
      <c r="K86" s="28"/>
      <c r="L86" s="28"/>
      <c r="M86" s="28"/>
      <c r="N86" s="28"/>
      <c r="O86" s="28"/>
      <c r="P86" s="28"/>
    </row>
    <row r="87" spans="1:16">
      <c r="A87" s="28"/>
      <c r="B87" s="28"/>
      <c r="C87" s="118">
        <v>201906</v>
      </c>
      <c r="D87" s="119">
        <v>43617</v>
      </c>
      <c r="E87" s="120"/>
      <c r="F87" s="34"/>
      <c r="G87" s="28"/>
      <c r="H87" s="28"/>
      <c r="I87" s="28"/>
      <c r="J87" s="28"/>
      <c r="K87" s="28"/>
      <c r="L87" s="28"/>
      <c r="M87" s="28"/>
      <c r="N87" s="28"/>
      <c r="O87" s="28"/>
      <c r="P87" s="28"/>
    </row>
    <row r="88" spans="1:16">
      <c r="A88" s="28"/>
      <c r="B88" s="28"/>
      <c r="C88" s="118">
        <v>202007</v>
      </c>
      <c r="D88" s="119">
        <v>44013</v>
      </c>
      <c r="E88" s="120"/>
      <c r="F88" s="34"/>
      <c r="G88" s="28"/>
      <c r="H88" s="28"/>
      <c r="I88" s="28"/>
      <c r="J88" s="28"/>
      <c r="K88" s="28"/>
      <c r="L88" s="28"/>
      <c r="M88" s="28"/>
      <c r="N88" s="28"/>
      <c r="O88" s="28"/>
      <c r="P88" s="28"/>
    </row>
    <row r="89" spans="1:16">
      <c r="A89" s="28"/>
      <c r="B89" s="28"/>
      <c r="C89" s="118">
        <v>202008</v>
      </c>
      <c r="D89" s="119">
        <v>44044</v>
      </c>
      <c r="E89" s="120"/>
      <c r="F89" s="34"/>
      <c r="G89" s="28"/>
      <c r="H89" s="28"/>
      <c r="I89" s="28"/>
      <c r="J89" s="28"/>
      <c r="K89" s="28"/>
      <c r="L89" s="28"/>
      <c r="M89" s="28"/>
      <c r="N89" s="28"/>
      <c r="O89" s="28"/>
      <c r="P89" s="28"/>
    </row>
    <row r="90" spans="1:16">
      <c r="A90" s="28"/>
      <c r="B90" s="28"/>
      <c r="C90" s="118">
        <v>202009</v>
      </c>
      <c r="D90" s="119">
        <v>44075</v>
      </c>
      <c r="E90" s="120"/>
      <c r="F90" s="34"/>
      <c r="G90" s="28"/>
      <c r="H90" s="28"/>
      <c r="I90" s="28"/>
      <c r="J90" s="28"/>
      <c r="K90" s="28"/>
      <c r="L90" s="28"/>
      <c r="M90" s="28"/>
      <c r="N90" s="28"/>
      <c r="O90" s="28"/>
      <c r="P90" s="28"/>
    </row>
    <row r="91" spans="1:16">
      <c r="A91" s="28"/>
      <c r="B91" s="28"/>
      <c r="C91" s="118">
        <v>202010</v>
      </c>
      <c r="D91" s="119">
        <v>44105</v>
      </c>
      <c r="E91" s="120"/>
      <c r="F91" s="34"/>
      <c r="G91" s="28"/>
      <c r="H91" s="28"/>
      <c r="I91" s="28"/>
      <c r="J91" s="28"/>
      <c r="K91" s="28"/>
      <c r="L91" s="28"/>
      <c r="M91" s="28"/>
      <c r="N91" s="28"/>
      <c r="O91" s="28"/>
      <c r="P91" s="28"/>
    </row>
    <row r="92" spans="1:16">
      <c r="A92" s="28"/>
      <c r="B92" s="28"/>
      <c r="C92" s="118">
        <v>202011</v>
      </c>
      <c r="D92" s="119">
        <v>44136</v>
      </c>
      <c r="E92" s="120"/>
      <c r="F92" s="34"/>
      <c r="G92" s="28"/>
      <c r="H92" s="28"/>
      <c r="I92" s="28"/>
      <c r="J92" s="28"/>
      <c r="K92" s="28"/>
      <c r="L92" s="28"/>
      <c r="M92" s="28"/>
      <c r="N92" s="28"/>
      <c r="O92" s="28"/>
      <c r="P92" s="28"/>
    </row>
    <row r="93" spans="1:16">
      <c r="A93" s="28"/>
      <c r="B93" s="28"/>
      <c r="C93" s="118">
        <v>202012</v>
      </c>
      <c r="D93" s="119">
        <v>44166</v>
      </c>
      <c r="E93" s="120"/>
      <c r="F93" s="34"/>
      <c r="G93" s="28"/>
      <c r="H93" s="28"/>
      <c r="I93" s="28"/>
      <c r="J93" s="28"/>
      <c r="K93" s="28"/>
      <c r="L93" s="28"/>
      <c r="M93" s="28"/>
      <c r="N93" s="28"/>
      <c r="O93" s="28"/>
      <c r="P93" s="28"/>
    </row>
    <row r="94" spans="1:16">
      <c r="A94" s="28"/>
      <c r="B94" s="28"/>
      <c r="C94" s="118">
        <v>202101</v>
      </c>
      <c r="D94" s="119">
        <v>44197</v>
      </c>
      <c r="E94" s="120"/>
      <c r="F94" s="34"/>
      <c r="G94" s="28"/>
      <c r="H94" s="28"/>
      <c r="I94" s="28"/>
      <c r="J94" s="28"/>
      <c r="K94" s="28"/>
      <c r="L94" s="28"/>
      <c r="M94" s="28"/>
      <c r="N94" s="28"/>
      <c r="O94" s="28"/>
      <c r="P94" s="28"/>
    </row>
    <row r="95" spans="1:16">
      <c r="A95" s="28"/>
      <c r="B95" s="28"/>
      <c r="C95" s="118">
        <v>202102</v>
      </c>
      <c r="D95" s="119">
        <v>44228</v>
      </c>
      <c r="E95" s="120"/>
      <c r="F95" s="34"/>
      <c r="G95" s="28"/>
      <c r="H95" s="28"/>
      <c r="I95" s="28"/>
      <c r="J95" s="28"/>
      <c r="K95" s="28"/>
      <c r="L95" s="28"/>
      <c r="M95" s="28"/>
      <c r="N95" s="28"/>
      <c r="O95" s="28"/>
      <c r="P95" s="28"/>
    </row>
    <row r="96" spans="1:16">
      <c r="A96" s="28"/>
      <c r="B96" s="28"/>
      <c r="C96" s="118">
        <v>202103</v>
      </c>
      <c r="D96" s="119">
        <v>44256</v>
      </c>
      <c r="E96" s="120"/>
      <c r="F96" s="34"/>
      <c r="G96" s="28"/>
      <c r="H96" s="28"/>
      <c r="I96" s="28"/>
      <c r="J96" s="28"/>
      <c r="K96" s="28"/>
      <c r="L96" s="28"/>
      <c r="M96" s="28"/>
      <c r="N96" s="28"/>
      <c r="O96" s="28"/>
      <c r="P96" s="28"/>
    </row>
    <row r="97" spans="1:16">
      <c r="A97" s="28"/>
      <c r="B97" s="28"/>
      <c r="C97" s="118">
        <v>202104</v>
      </c>
      <c r="D97" s="119">
        <v>44287</v>
      </c>
      <c r="E97" s="120"/>
      <c r="F97" s="34"/>
      <c r="G97" s="28"/>
      <c r="H97" s="28"/>
      <c r="I97" s="28"/>
      <c r="J97" s="28"/>
      <c r="K97" s="28"/>
      <c r="L97" s="28"/>
      <c r="M97" s="28"/>
      <c r="N97" s="28"/>
      <c r="O97" s="28"/>
      <c r="P97" s="28"/>
    </row>
    <row r="98" spans="1:16">
      <c r="A98" s="28"/>
      <c r="B98" s="28"/>
      <c r="C98" s="118">
        <v>202105</v>
      </c>
      <c r="D98" s="119">
        <v>44317</v>
      </c>
      <c r="E98" s="120"/>
      <c r="F98" s="34"/>
      <c r="G98" s="28"/>
      <c r="H98" s="28"/>
      <c r="I98" s="28"/>
      <c r="J98" s="28"/>
      <c r="K98" s="28"/>
      <c r="L98" s="28"/>
      <c r="M98" s="28"/>
      <c r="N98" s="28"/>
      <c r="O98" s="28"/>
      <c r="P98" s="28"/>
    </row>
    <row r="99" spans="1:16">
      <c r="A99" s="28"/>
      <c r="B99" s="28"/>
      <c r="C99" s="118">
        <v>202106</v>
      </c>
      <c r="D99" s="119">
        <v>44348</v>
      </c>
      <c r="E99" s="120"/>
      <c r="F99" s="34"/>
      <c r="G99" s="28"/>
      <c r="H99" s="28"/>
      <c r="I99" s="28"/>
      <c r="J99" s="28"/>
      <c r="K99" s="28"/>
      <c r="L99" s="28"/>
      <c r="M99" s="28"/>
      <c r="N99" s="28"/>
      <c r="O99" s="28"/>
      <c r="P99" s="28"/>
    </row>
    <row r="100" spans="1:16">
      <c r="A100" s="28"/>
      <c r="B100" s="28"/>
      <c r="C100" s="118">
        <v>202207</v>
      </c>
      <c r="D100" s="119">
        <v>44743</v>
      </c>
      <c r="E100" s="120"/>
      <c r="F100" s="34"/>
      <c r="G100" s="28"/>
      <c r="H100" s="28"/>
      <c r="I100" s="28"/>
      <c r="J100" s="28"/>
      <c r="K100" s="28"/>
      <c r="L100" s="28"/>
      <c r="M100" s="28"/>
      <c r="N100" s="28"/>
      <c r="O100" s="28"/>
      <c r="P100" s="28"/>
    </row>
    <row r="101" spans="1:16">
      <c r="A101" s="28"/>
      <c r="B101" s="28"/>
      <c r="C101" s="118">
        <v>202208</v>
      </c>
      <c r="D101" s="119">
        <v>44774</v>
      </c>
      <c r="E101" s="120"/>
      <c r="F101" s="34"/>
      <c r="G101" s="28"/>
      <c r="H101" s="28"/>
      <c r="I101" s="28"/>
      <c r="J101" s="28"/>
      <c r="K101" s="28"/>
      <c r="L101" s="28"/>
      <c r="M101" s="28"/>
      <c r="N101" s="28"/>
      <c r="O101" s="28"/>
      <c r="P101" s="28"/>
    </row>
    <row r="102" spans="1:16">
      <c r="A102" s="28"/>
      <c r="B102" s="28"/>
      <c r="C102" s="118">
        <v>202209</v>
      </c>
      <c r="D102" s="119">
        <v>44805</v>
      </c>
      <c r="E102" s="120"/>
      <c r="F102" s="34"/>
      <c r="G102" s="28"/>
      <c r="H102" s="28"/>
      <c r="I102" s="28"/>
      <c r="J102" s="28"/>
      <c r="K102" s="28"/>
      <c r="L102" s="28"/>
      <c r="M102" s="28"/>
      <c r="N102" s="28"/>
      <c r="O102" s="28"/>
      <c r="P102" s="28"/>
    </row>
    <row r="103" spans="1:16">
      <c r="A103" s="28"/>
      <c r="B103" s="28"/>
      <c r="C103" s="118">
        <v>202210</v>
      </c>
      <c r="D103" s="119">
        <v>44835</v>
      </c>
      <c r="E103" s="120"/>
      <c r="F103" s="34"/>
      <c r="G103" s="28"/>
      <c r="H103" s="28"/>
      <c r="I103" s="28"/>
      <c r="J103" s="28"/>
      <c r="K103" s="28"/>
      <c r="L103" s="28"/>
      <c r="M103" s="28"/>
      <c r="N103" s="28"/>
      <c r="O103" s="28"/>
      <c r="P103" s="28"/>
    </row>
    <row r="104" spans="1:16">
      <c r="A104" s="28"/>
      <c r="B104" s="28"/>
      <c r="C104" s="118">
        <v>202211</v>
      </c>
      <c r="D104" s="119">
        <v>44866</v>
      </c>
      <c r="E104" s="120"/>
      <c r="F104" s="34"/>
      <c r="G104" s="28"/>
      <c r="H104" s="28"/>
      <c r="I104" s="28"/>
      <c r="J104" s="28"/>
      <c r="K104" s="28"/>
      <c r="L104" s="28"/>
      <c r="M104" s="28"/>
      <c r="N104" s="28"/>
      <c r="O104" s="28"/>
      <c r="P104" s="28"/>
    </row>
    <row r="105" spans="1:16">
      <c r="A105" s="28"/>
      <c r="B105" s="28"/>
      <c r="C105" s="118">
        <v>202212</v>
      </c>
      <c r="D105" s="119">
        <v>44896</v>
      </c>
      <c r="E105" s="120"/>
      <c r="F105" s="34"/>
      <c r="G105" s="28"/>
      <c r="H105" s="28"/>
      <c r="I105" s="28"/>
      <c r="J105" s="28"/>
      <c r="K105" s="28"/>
      <c r="L105" s="28"/>
      <c r="M105" s="28"/>
      <c r="N105" s="28"/>
      <c r="O105" s="28"/>
      <c r="P105" s="28"/>
    </row>
    <row r="106" spans="1:16">
      <c r="A106" s="28"/>
      <c r="B106" s="28"/>
      <c r="C106" s="118">
        <v>202301</v>
      </c>
      <c r="D106" s="119">
        <v>44927</v>
      </c>
      <c r="E106" s="120"/>
      <c r="F106" s="34"/>
      <c r="G106" s="28"/>
      <c r="H106" s="28"/>
      <c r="I106" s="28"/>
      <c r="J106" s="28"/>
      <c r="K106" s="28"/>
      <c r="L106" s="28"/>
      <c r="M106" s="28"/>
      <c r="N106" s="28"/>
      <c r="O106" s="28"/>
      <c r="P106" s="28"/>
    </row>
    <row r="107" spans="1:16">
      <c r="A107" s="28"/>
      <c r="B107" s="28"/>
      <c r="C107" s="118">
        <v>202302</v>
      </c>
      <c r="D107" s="119">
        <v>44958</v>
      </c>
      <c r="E107" s="120"/>
      <c r="F107" s="34"/>
      <c r="G107" s="28"/>
      <c r="H107" s="28"/>
      <c r="I107" s="28"/>
      <c r="J107" s="28"/>
      <c r="K107" s="28"/>
      <c r="L107" s="28"/>
      <c r="M107" s="28"/>
      <c r="N107" s="28"/>
      <c r="O107" s="28"/>
      <c r="P107" s="28"/>
    </row>
    <row r="108" spans="1:16">
      <c r="A108" s="28"/>
      <c r="B108" s="28"/>
      <c r="C108" s="118">
        <v>202303</v>
      </c>
      <c r="D108" s="119">
        <v>44986</v>
      </c>
      <c r="E108" s="120"/>
      <c r="F108" s="34"/>
      <c r="G108" s="28"/>
      <c r="H108" s="28"/>
      <c r="I108" s="28"/>
      <c r="J108" s="28"/>
      <c r="K108" s="28"/>
      <c r="L108" s="28"/>
      <c r="M108" s="28"/>
      <c r="N108" s="28"/>
      <c r="O108" s="28"/>
      <c r="P108" s="28"/>
    </row>
    <row r="109" spans="1:16">
      <c r="A109" s="28"/>
      <c r="B109" s="28"/>
      <c r="C109" s="118">
        <v>202304</v>
      </c>
      <c r="D109" s="119">
        <v>45017</v>
      </c>
      <c r="E109" s="120"/>
      <c r="F109" s="34"/>
      <c r="G109" s="28"/>
      <c r="H109" s="28"/>
      <c r="I109" s="28"/>
      <c r="J109" s="28"/>
      <c r="K109" s="28"/>
      <c r="L109" s="28"/>
      <c r="M109" s="28"/>
      <c r="N109" s="28"/>
      <c r="O109" s="28"/>
      <c r="P109" s="28"/>
    </row>
    <row r="110" spans="1:16">
      <c r="A110" s="28"/>
      <c r="B110" s="28"/>
      <c r="C110" s="118">
        <v>202305</v>
      </c>
      <c r="D110" s="119">
        <v>45047</v>
      </c>
      <c r="E110" s="120"/>
      <c r="F110" s="34"/>
      <c r="G110" s="28"/>
      <c r="H110" s="28"/>
      <c r="I110" s="28"/>
      <c r="J110" s="28"/>
      <c r="K110" s="28"/>
      <c r="L110" s="28"/>
      <c r="M110" s="28"/>
      <c r="N110" s="28"/>
      <c r="O110" s="28"/>
      <c r="P110" s="28"/>
    </row>
    <row r="111" spans="1:16">
      <c r="A111" s="28"/>
      <c r="B111" s="28"/>
      <c r="C111" s="118">
        <v>202306</v>
      </c>
      <c r="D111" s="119">
        <v>45078</v>
      </c>
      <c r="E111" s="120"/>
      <c r="F111" s="34"/>
      <c r="G111" s="28"/>
      <c r="H111" s="28"/>
      <c r="I111" s="28"/>
      <c r="J111" s="28"/>
      <c r="K111" s="28"/>
      <c r="L111" s="28"/>
      <c r="M111" s="28"/>
      <c r="N111" s="28"/>
      <c r="O111" s="28"/>
      <c r="P111" s="28"/>
    </row>
    <row r="112" spans="1:16">
      <c r="A112" s="28"/>
      <c r="B112" s="28"/>
      <c r="C112" s="118">
        <v>202307</v>
      </c>
      <c r="D112" s="119">
        <v>45108</v>
      </c>
      <c r="E112" s="120"/>
      <c r="F112" s="34"/>
      <c r="G112" s="28"/>
      <c r="H112" s="28"/>
      <c r="I112" s="28"/>
      <c r="J112" s="28"/>
      <c r="K112" s="28"/>
      <c r="L112" s="28"/>
      <c r="M112" s="28"/>
      <c r="N112" s="28"/>
      <c r="O112" s="28"/>
      <c r="P112" s="28"/>
    </row>
    <row r="113" spans="1:16">
      <c r="A113" s="28"/>
      <c r="B113" s="28"/>
      <c r="C113" s="118">
        <v>202308</v>
      </c>
      <c r="D113" s="119">
        <v>45139</v>
      </c>
      <c r="E113" s="120"/>
      <c r="F113" s="34"/>
      <c r="G113" s="28"/>
      <c r="H113" s="28"/>
      <c r="I113" s="28"/>
      <c r="J113" s="28"/>
      <c r="K113" s="28"/>
      <c r="L113" s="28"/>
      <c r="M113" s="28"/>
      <c r="N113" s="28"/>
      <c r="O113" s="28"/>
      <c r="P113" s="28"/>
    </row>
    <row r="114" spans="1:16">
      <c r="A114" s="28"/>
      <c r="B114" s="28"/>
      <c r="C114" s="118">
        <v>202309</v>
      </c>
      <c r="D114" s="119">
        <v>45170</v>
      </c>
      <c r="E114" s="120"/>
      <c r="F114" s="34"/>
      <c r="G114" s="28"/>
      <c r="H114" s="28"/>
      <c r="I114" s="28"/>
      <c r="J114" s="28"/>
      <c r="K114" s="28"/>
      <c r="L114" s="28"/>
      <c r="M114" s="28"/>
      <c r="N114" s="28"/>
      <c r="O114" s="28"/>
      <c r="P114" s="28"/>
    </row>
    <row r="115" spans="1:16">
      <c r="A115" s="28"/>
      <c r="B115" s="28"/>
      <c r="C115" s="118">
        <v>202310</v>
      </c>
      <c r="D115" s="119">
        <v>45201</v>
      </c>
      <c r="E115" s="120"/>
      <c r="F115" s="34"/>
      <c r="G115" s="28"/>
      <c r="H115" s="28"/>
      <c r="I115" s="28"/>
      <c r="J115" s="28"/>
      <c r="K115" s="28"/>
      <c r="L115" s="28"/>
      <c r="M115" s="28"/>
      <c r="N115" s="28"/>
      <c r="O115" s="28"/>
      <c r="P115" s="28"/>
    </row>
    <row r="116" spans="1:16">
      <c r="A116" s="28"/>
      <c r="B116" s="28"/>
      <c r="C116" s="118">
        <v>202311</v>
      </c>
      <c r="D116" s="119">
        <v>45233</v>
      </c>
      <c r="E116" s="120"/>
      <c r="F116" s="34"/>
      <c r="G116" s="28"/>
      <c r="H116" s="28"/>
      <c r="I116" s="28"/>
      <c r="J116" s="28"/>
      <c r="K116" s="28"/>
      <c r="L116" s="28"/>
      <c r="M116" s="28"/>
      <c r="N116" s="28"/>
      <c r="O116" s="28"/>
      <c r="P116" s="28"/>
    </row>
    <row r="117" spans="1:16">
      <c r="A117" s="28"/>
      <c r="B117" s="28"/>
      <c r="C117" s="118">
        <v>202312</v>
      </c>
      <c r="D117" s="119">
        <v>45261</v>
      </c>
      <c r="E117" s="120"/>
      <c r="F117" s="34"/>
      <c r="G117" s="28"/>
      <c r="H117" s="28"/>
      <c r="I117" s="28"/>
      <c r="J117" s="28"/>
      <c r="K117" s="28"/>
      <c r="L117" s="28"/>
      <c r="M117" s="28"/>
      <c r="N117" s="28"/>
      <c r="O117" s="28"/>
      <c r="P117" s="28"/>
    </row>
    <row r="118" spans="1:16">
      <c r="A118" s="28"/>
      <c r="B118" s="28"/>
      <c r="C118" s="118">
        <v>202401</v>
      </c>
      <c r="D118" s="119">
        <v>45293</v>
      </c>
      <c r="E118" s="120"/>
      <c r="F118" s="34"/>
      <c r="G118" s="28"/>
      <c r="H118" s="28"/>
      <c r="I118" s="28"/>
      <c r="J118" s="28"/>
      <c r="K118" s="28"/>
      <c r="L118" s="28"/>
      <c r="M118" s="28"/>
      <c r="N118" s="28"/>
      <c r="O118" s="28"/>
      <c r="P118" s="28"/>
    </row>
    <row r="119" spans="1:16">
      <c r="A119" s="28"/>
      <c r="B119" s="28"/>
      <c r="C119" s="118">
        <v>202402</v>
      </c>
      <c r="D119" s="119">
        <v>45324</v>
      </c>
      <c r="E119" s="120"/>
      <c r="F119" s="34"/>
      <c r="G119" s="28"/>
      <c r="H119" s="28"/>
      <c r="I119" s="28"/>
      <c r="J119" s="28"/>
      <c r="K119" s="28"/>
      <c r="L119" s="28"/>
      <c r="M119" s="28"/>
      <c r="N119" s="28"/>
      <c r="O119" s="28"/>
      <c r="P119" s="28"/>
    </row>
    <row r="120" spans="1:16">
      <c r="A120" s="28"/>
      <c r="B120" s="28"/>
      <c r="C120" s="118">
        <v>202403</v>
      </c>
      <c r="D120" s="119">
        <v>45353</v>
      </c>
      <c r="E120" s="120"/>
      <c r="F120" s="34"/>
      <c r="G120" s="28"/>
      <c r="H120" s="28"/>
      <c r="I120" s="28"/>
      <c r="J120" s="28"/>
      <c r="K120" s="28"/>
      <c r="L120" s="28"/>
      <c r="M120" s="28"/>
      <c r="N120" s="28"/>
      <c r="O120" s="28"/>
      <c r="P120" s="28"/>
    </row>
    <row r="121" spans="1:16">
      <c r="A121" s="28"/>
      <c r="B121" s="28"/>
      <c r="C121" s="118">
        <v>202404</v>
      </c>
      <c r="D121" s="119">
        <v>45383</v>
      </c>
      <c r="E121" s="120"/>
      <c r="F121" s="34"/>
      <c r="G121" s="28"/>
      <c r="H121" s="28"/>
      <c r="I121" s="28"/>
      <c r="J121" s="28"/>
      <c r="K121" s="28"/>
      <c r="L121" s="28"/>
      <c r="M121" s="28"/>
      <c r="N121" s="28"/>
      <c r="O121" s="28"/>
      <c r="P121" s="28"/>
    </row>
    <row r="122" spans="1:16">
      <c r="A122" s="28"/>
      <c r="B122" s="28"/>
      <c r="C122" s="118">
        <v>202405</v>
      </c>
      <c r="D122" s="119">
        <v>45413</v>
      </c>
      <c r="E122" s="120"/>
      <c r="F122" s="34"/>
      <c r="G122" s="28"/>
      <c r="H122" s="28"/>
      <c r="I122" s="28"/>
      <c r="J122" s="28"/>
      <c r="K122" s="28"/>
      <c r="L122" s="28"/>
      <c r="M122" s="28"/>
      <c r="N122" s="28"/>
      <c r="O122" s="28"/>
      <c r="P122" s="28"/>
    </row>
    <row r="123" spans="1:16">
      <c r="A123" s="28"/>
      <c r="B123" s="28"/>
      <c r="C123" s="118">
        <v>202406</v>
      </c>
      <c r="D123" s="119">
        <v>45444</v>
      </c>
      <c r="E123" s="120"/>
      <c r="F123" s="34"/>
      <c r="G123" s="28"/>
      <c r="H123" s="28"/>
      <c r="I123" s="28"/>
      <c r="J123" s="28"/>
      <c r="K123" s="28"/>
      <c r="L123" s="28"/>
      <c r="M123" s="28"/>
      <c r="N123" s="28"/>
      <c r="O123" s="28"/>
      <c r="P123" s="28"/>
    </row>
    <row r="124" spans="1:16">
      <c r="A124" s="28"/>
      <c r="B124" s="28"/>
      <c r="C124" s="118">
        <v>202407</v>
      </c>
      <c r="D124" s="119">
        <v>45474</v>
      </c>
      <c r="E124" s="120"/>
      <c r="F124" s="34"/>
      <c r="G124" s="28"/>
      <c r="H124" s="28"/>
      <c r="I124" s="28"/>
      <c r="J124" s="28"/>
      <c r="K124" s="28"/>
      <c r="L124" s="28"/>
      <c r="M124" s="28"/>
      <c r="N124" s="28"/>
      <c r="O124" s="28"/>
      <c r="P124" s="28"/>
    </row>
    <row r="125" spans="1:16">
      <c r="A125" s="28"/>
      <c r="B125" s="28"/>
      <c r="C125" s="118">
        <v>202408</v>
      </c>
      <c r="D125" s="119">
        <v>45505</v>
      </c>
      <c r="E125" s="120"/>
      <c r="F125" s="34"/>
      <c r="G125" s="28"/>
      <c r="H125" s="28"/>
      <c r="I125" s="28"/>
      <c r="J125" s="28"/>
      <c r="K125" s="28"/>
      <c r="L125" s="28"/>
      <c r="M125" s="28"/>
      <c r="N125" s="28"/>
      <c r="O125" s="28"/>
      <c r="P125" s="28"/>
    </row>
    <row r="126" spans="1:16">
      <c r="A126" s="28"/>
      <c r="B126" s="28"/>
      <c r="C126" s="118">
        <v>202409</v>
      </c>
      <c r="D126" s="119">
        <v>45536</v>
      </c>
      <c r="E126" s="120"/>
      <c r="F126" s="34"/>
      <c r="G126" s="28"/>
      <c r="H126" s="28"/>
      <c r="I126" s="28"/>
      <c r="J126" s="28"/>
      <c r="K126" s="28"/>
      <c r="L126" s="28"/>
      <c r="M126" s="28"/>
      <c r="N126" s="28"/>
      <c r="O126" s="28"/>
      <c r="P126" s="28"/>
    </row>
    <row r="127" spans="1:16">
      <c r="A127" s="28"/>
      <c r="B127" s="28"/>
      <c r="C127" s="118">
        <v>202410</v>
      </c>
      <c r="D127" s="119">
        <v>45567</v>
      </c>
      <c r="E127" s="120"/>
      <c r="F127" s="34"/>
      <c r="G127" s="28"/>
      <c r="H127" s="28"/>
      <c r="I127" s="28"/>
      <c r="J127" s="28"/>
      <c r="K127" s="28"/>
      <c r="L127" s="28"/>
      <c r="M127" s="28"/>
      <c r="N127" s="28"/>
      <c r="O127" s="28"/>
      <c r="P127" s="28"/>
    </row>
    <row r="128" spans="1:16">
      <c r="A128" s="28"/>
      <c r="B128" s="28"/>
      <c r="C128" s="118">
        <v>202411</v>
      </c>
      <c r="D128" s="119">
        <v>45599</v>
      </c>
      <c r="E128" s="120"/>
      <c r="F128" s="34"/>
      <c r="G128" s="28"/>
      <c r="H128" s="28"/>
      <c r="I128" s="28"/>
      <c r="J128" s="28"/>
      <c r="K128" s="28"/>
      <c r="L128" s="28"/>
      <c r="M128" s="28"/>
      <c r="N128" s="28"/>
      <c r="O128" s="28"/>
      <c r="P128" s="28"/>
    </row>
    <row r="129" spans="1:16">
      <c r="A129" s="28"/>
      <c r="B129" s="28"/>
      <c r="C129" s="118">
        <v>202412</v>
      </c>
      <c r="D129" s="119">
        <v>45627</v>
      </c>
      <c r="E129" s="120"/>
      <c r="F129" s="34"/>
      <c r="G129" s="28"/>
      <c r="H129" s="28"/>
      <c r="I129" s="28"/>
      <c r="J129" s="28"/>
      <c r="K129" s="28"/>
      <c r="L129" s="28"/>
      <c r="M129" s="28"/>
      <c r="N129" s="28"/>
      <c r="O129" s="28"/>
      <c r="P129" s="28"/>
    </row>
    <row r="130" spans="1:16">
      <c r="A130" s="28"/>
      <c r="B130" s="28"/>
      <c r="C130" s="118">
        <v>202501</v>
      </c>
      <c r="D130" s="119">
        <v>45658</v>
      </c>
      <c r="E130" s="120"/>
      <c r="F130" s="34"/>
      <c r="G130" s="28"/>
      <c r="H130" s="28"/>
      <c r="I130" s="28"/>
      <c r="J130" s="28"/>
      <c r="K130" s="28"/>
      <c r="L130" s="28"/>
      <c r="M130" s="28"/>
      <c r="N130" s="28"/>
      <c r="O130" s="28"/>
      <c r="P130" s="28"/>
    </row>
    <row r="131" spans="1:16">
      <c r="A131" s="28"/>
      <c r="B131" s="28"/>
      <c r="C131" s="118">
        <v>202502</v>
      </c>
      <c r="D131" s="119">
        <v>45691</v>
      </c>
      <c r="E131" s="120"/>
      <c r="F131" s="34"/>
      <c r="G131" s="28"/>
      <c r="H131" s="28"/>
      <c r="I131" s="28"/>
      <c r="J131" s="28"/>
      <c r="K131" s="28"/>
      <c r="L131" s="28"/>
      <c r="M131" s="28"/>
      <c r="N131" s="28"/>
      <c r="O131" s="28"/>
      <c r="P131" s="28"/>
    </row>
    <row r="132" spans="1:16">
      <c r="A132" s="28"/>
      <c r="B132" s="28"/>
      <c r="C132" s="118">
        <v>202503</v>
      </c>
      <c r="D132" s="119">
        <v>45717</v>
      </c>
      <c r="E132" s="120"/>
      <c r="F132" s="34"/>
      <c r="G132" s="28"/>
      <c r="H132" s="28"/>
      <c r="I132" s="28"/>
      <c r="J132" s="28"/>
      <c r="K132" s="28"/>
      <c r="L132" s="28"/>
      <c r="M132" s="28"/>
      <c r="N132" s="28"/>
      <c r="O132" s="28"/>
      <c r="P132" s="28"/>
    </row>
    <row r="133" spans="1:16">
      <c r="A133" s="28"/>
      <c r="B133" s="28"/>
      <c r="C133" s="118">
        <v>202504</v>
      </c>
      <c r="D133" s="119">
        <v>45748</v>
      </c>
      <c r="E133" s="120"/>
      <c r="F133" s="34"/>
      <c r="G133" s="28"/>
      <c r="H133" s="28"/>
      <c r="I133" s="28"/>
      <c r="J133" s="28"/>
      <c r="K133" s="28"/>
      <c r="L133" s="28"/>
      <c r="M133" s="28"/>
      <c r="N133" s="28"/>
      <c r="O133" s="28"/>
      <c r="P133" s="28"/>
    </row>
    <row r="134" spans="1:16">
      <c r="A134" s="28"/>
      <c r="B134" s="28"/>
      <c r="C134" s="118">
        <v>202505</v>
      </c>
      <c r="D134" s="119">
        <v>45780</v>
      </c>
      <c r="E134" s="120"/>
      <c r="F134" s="34"/>
      <c r="G134" s="28"/>
      <c r="H134" s="28"/>
      <c r="I134" s="28"/>
      <c r="J134" s="28"/>
      <c r="K134" s="28"/>
      <c r="L134" s="28"/>
      <c r="M134" s="28"/>
      <c r="N134" s="28"/>
      <c r="O134" s="28"/>
      <c r="P134" s="28"/>
    </row>
    <row r="135" spans="1:16">
      <c r="A135" s="28"/>
      <c r="B135" s="28"/>
      <c r="C135" s="118">
        <v>202506</v>
      </c>
      <c r="D135" s="119">
        <v>45809</v>
      </c>
      <c r="E135" s="120"/>
      <c r="F135" s="34"/>
      <c r="G135" s="28"/>
      <c r="H135" s="28"/>
      <c r="I135" s="28"/>
      <c r="J135" s="28"/>
      <c r="K135" s="28"/>
      <c r="L135" s="28"/>
      <c r="M135" s="28"/>
      <c r="N135" s="28"/>
      <c r="O135" s="28"/>
      <c r="P135" s="28"/>
    </row>
    <row r="136" spans="1:16">
      <c r="A136" s="28"/>
      <c r="B136" s="28"/>
      <c r="C136" s="118">
        <v>202507</v>
      </c>
      <c r="D136" s="119">
        <v>45839</v>
      </c>
      <c r="E136" s="120"/>
      <c r="F136" s="34"/>
      <c r="G136" s="28"/>
      <c r="H136" s="28"/>
      <c r="I136" s="28"/>
      <c r="J136" s="28"/>
      <c r="K136" s="28"/>
      <c r="L136" s="28"/>
      <c r="M136" s="28"/>
      <c r="N136" s="28"/>
      <c r="O136" s="28"/>
      <c r="P136" s="28"/>
    </row>
    <row r="137" spans="1:16">
      <c r="A137" s="28"/>
      <c r="B137" s="28"/>
      <c r="C137" s="118">
        <v>202508</v>
      </c>
      <c r="D137" s="119">
        <v>45870</v>
      </c>
      <c r="E137" s="120"/>
      <c r="F137" s="34"/>
      <c r="G137" s="28"/>
      <c r="H137" s="28"/>
      <c r="I137" s="28"/>
      <c r="J137" s="28"/>
      <c r="K137" s="28"/>
      <c r="L137" s="28"/>
      <c r="M137" s="28"/>
      <c r="N137" s="28"/>
      <c r="O137" s="28"/>
      <c r="P137" s="28"/>
    </row>
    <row r="138" spans="1:16">
      <c r="A138" s="28"/>
      <c r="B138" s="28"/>
      <c r="C138" s="118">
        <v>202509</v>
      </c>
      <c r="D138" s="119">
        <v>45901</v>
      </c>
      <c r="E138" s="120"/>
      <c r="F138" s="34"/>
      <c r="G138" s="28"/>
      <c r="H138" s="28"/>
      <c r="I138" s="28"/>
      <c r="J138" s="28"/>
      <c r="K138" s="28"/>
      <c r="L138" s="28"/>
      <c r="M138" s="28"/>
      <c r="N138" s="28"/>
      <c r="O138" s="28"/>
      <c r="P138" s="28"/>
    </row>
    <row r="139" spans="1:16">
      <c r="A139" s="28"/>
      <c r="B139" s="28"/>
      <c r="C139" s="118"/>
      <c r="D139" s="119"/>
      <c r="E139" s="120"/>
      <c r="F139" s="34"/>
      <c r="G139" s="28"/>
      <c r="H139" s="28"/>
      <c r="I139" s="28"/>
      <c r="J139" s="28"/>
      <c r="K139" s="28"/>
      <c r="L139" s="28"/>
      <c r="M139" s="28"/>
      <c r="N139" s="28"/>
      <c r="O139" s="28"/>
      <c r="P139" s="28"/>
    </row>
    <row r="140" spans="1:16" ht="11.25">
      <c r="A140" s="28"/>
      <c r="B140" s="28"/>
      <c r="C140" s="111"/>
      <c r="D140" s="111"/>
      <c r="E140" s="111"/>
      <c r="F140" s="111"/>
      <c r="G140" s="111"/>
      <c r="H140" s="111"/>
      <c r="I140" s="111"/>
      <c r="J140" s="111"/>
      <c r="K140" s="47"/>
      <c r="L140" s="28"/>
      <c r="M140" s="28"/>
      <c r="N140" s="28"/>
      <c r="O140" s="28"/>
      <c r="P140" s="28"/>
    </row>
    <row r="141" spans="1:16">
      <c r="A141" s="28"/>
      <c r="B141" s="28"/>
      <c r="C141" s="28"/>
      <c r="D141" s="28"/>
      <c r="E141" s="34"/>
      <c r="F141" s="34"/>
      <c r="G141" s="28"/>
      <c r="H141" s="34"/>
      <c r="I141" s="28"/>
      <c r="J141" s="28"/>
      <c r="K141" s="28"/>
      <c r="L141" s="28"/>
      <c r="M141" s="28"/>
      <c r="N141" s="28"/>
      <c r="O141" s="28"/>
      <c r="P141" s="28"/>
    </row>
    <row r="142" spans="1:16">
      <c r="A142" s="28"/>
      <c r="B142" s="28"/>
      <c r="C142" s="28"/>
      <c r="D142" s="28"/>
      <c r="E142" s="34"/>
      <c r="F142" s="34"/>
      <c r="G142" s="28"/>
      <c r="H142" s="34"/>
      <c r="I142" s="28"/>
      <c r="J142" s="28"/>
      <c r="K142" s="28"/>
      <c r="L142" s="28"/>
      <c r="M142" s="28"/>
      <c r="N142" s="28"/>
      <c r="O142" s="28"/>
      <c r="P142" s="28"/>
    </row>
    <row r="143" spans="1:16" ht="11.25">
      <c r="A143" s="28"/>
      <c r="B143" s="28"/>
      <c r="C143" s="112" t="str">
        <f ca="1">"© Commonwealth of Australia "&amp;YEAR(TODAY())</f>
        <v>© Commonwealth of Australia 2026</v>
      </c>
      <c r="D143" s="28"/>
      <c r="E143" s="34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</row>
    <row r="144" spans="1:16">
      <c r="A144" s="28"/>
      <c r="B144" s="28"/>
      <c r="C144" s="28"/>
      <c r="D144" s="28"/>
      <c r="E144" s="34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</row>
  </sheetData>
  <sheetProtection autoFilter="0"/>
  <mergeCells count="5">
    <mergeCell ref="B6:E6"/>
    <mergeCell ref="A8:D8"/>
    <mergeCell ref="C51:D51"/>
    <mergeCell ref="C20:D20"/>
    <mergeCell ref="C10:D10"/>
  </mergeCells>
  <hyperlinks>
    <hyperlink ref="C143" r:id="rId1" display="© Commonwealth of Australia 2015" xr:uid="{4BB41BBE-56EA-4293-863B-1C91EAF0E68F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2C01-4604-4C33-BCE7-986C1489B129}">
  <dimension ref="A1:O239"/>
  <sheetViews>
    <sheetView workbookViewId="0">
      <pane ySplit="8" topLeftCell="A222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1930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0" t="s">
        <v>6309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1" t="s">
        <v>1949</v>
      </c>
      <c r="D12" s="31"/>
      <c r="E12" s="31" t="s">
        <v>1950</v>
      </c>
      <c r="F12" s="26" t="s">
        <v>20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>
      <c r="A13" s="26"/>
      <c r="B13" s="26"/>
      <c r="C13" s="40">
        <v>1</v>
      </c>
      <c r="D13" s="45" t="s">
        <v>245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>
      <c r="A14" s="26"/>
      <c r="B14" s="26"/>
      <c r="C14" s="40">
        <v>2</v>
      </c>
      <c r="D14" s="45" t="s">
        <v>276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>
      <c r="A15" s="26"/>
      <c r="B15" s="26"/>
      <c r="C15" s="40">
        <v>3</v>
      </c>
      <c r="D15" s="45" t="s">
        <v>296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>
      <c r="A16" s="26"/>
      <c r="B16" s="26"/>
      <c r="C16" s="40">
        <v>4</v>
      </c>
      <c r="D16" s="45" t="s">
        <v>318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40">
        <v>5</v>
      </c>
      <c r="D17" s="45" t="s">
        <v>328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40">
        <v>6</v>
      </c>
      <c r="D18" s="45" t="s">
        <v>340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40">
        <v>7</v>
      </c>
      <c r="D19" s="45" t="s">
        <v>347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40">
        <v>8</v>
      </c>
      <c r="D20" s="45" t="s">
        <v>352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40"/>
      <c r="D21" s="44"/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180" customFormat="1" ht="10.5" customHeight="1">
      <c r="A22" s="178"/>
      <c r="B22" s="178"/>
      <c r="C22" s="179" t="s">
        <v>6135</v>
      </c>
      <c r="D22" s="179"/>
      <c r="E22" s="179" t="s">
        <v>6136</v>
      </c>
      <c r="F22" s="178" t="s">
        <v>20</v>
      </c>
      <c r="G22" s="78" t="s">
        <v>6137</v>
      </c>
      <c r="H22" s="26" t="s">
        <v>6223</v>
      </c>
      <c r="I22" s="178" t="s">
        <v>1569</v>
      </c>
      <c r="J22" s="178"/>
      <c r="K22" s="178"/>
      <c r="L22" s="178"/>
      <c r="M22" s="178"/>
      <c r="N22" s="178"/>
      <c r="O22" s="178"/>
    </row>
    <row r="23" spans="1:15" s="180" customFormat="1">
      <c r="A23" s="178"/>
      <c r="B23" s="178"/>
      <c r="C23" s="181">
        <v>1</v>
      </c>
      <c r="D23" s="182" t="s">
        <v>6138</v>
      </c>
      <c r="E23" s="179"/>
      <c r="F23" s="178"/>
      <c r="G23" s="78"/>
      <c r="H23" s="78" t="s">
        <v>36</v>
      </c>
      <c r="I23" s="178"/>
      <c r="J23" s="178"/>
      <c r="K23" s="178"/>
      <c r="L23" s="178"/>
      <c r="M23" s="178"/>
      <c r="N23" s="178"/>
      <c r="O23" s="178"/>
    </row>
    <row r="24" spans="1:15" s="180" customFormat="1">
      <c r="A24" s="178"/>
      <c r="B24" s="178"/>
      <c r="C24" s="181">
        <v>2</v>
      </c>
      <c r="D24" s="182" t="s">
        <v>6139</v>
      </c>
      <c r="E24" s="179"/>
      <c r="F24" s="178"/>
      <c r="G24" s="178"/>
      <c r="H24" s="178"/>
      <c r="I24" s="178"/>
      <c r="J24" s="178"/>
      <c r="K24" s="178"/>
      <c r="L24" s="178"/>
      <c r="M24" s="178"/>
      <c r="N24" s="178"/>
      <c r="O24" s="178"/>
    </row>
    <row r="25" spans="1:15" s="180" customFormat="1">
      <c r="A25" s="178"/>
      <c r="B25" s="178"/>
      <c r="C25" s="181"/>
      <c r="D25" s="182"/>
      <c r="E25" s="179"/>
      <c r="F25" s="178"/>
      <c r="G25" s="178"/>
      <c r="H25" s="178"/>
      <c r="I25" s="178"/>
      <c r="J25" s="178"/>
      <c r="K25" s="178"/>
      <c r="L25" s="178"/>
      <c r="M25" s="178"/>
      <c r="N25" s="178"/>
      <c r="O25" s="178"/>
    </row>
    <row r="26" spans="1:15" s="54" customFormat="1" ht="10.5" customHeight="1">
      <c r="A26" s="26"/>
      <c r="B26" s="26"/>
      <c r="C26" s="31" t="s">
        <v>1952</v>
      </c>
      <c r="D26" s="31"/>
      <c r="E26" s="31" t="s">
        <v>1953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40"/>
      <c r="D27" s="45" t="s">
        <v>245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40">
        <v>11</v>
      </c>
      <c r="D28" s="43" t="s">
        <v>246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40">
        <v>19</v>
      </c>
      <c r="D29" s="43" t="s">
        <v>262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40"/>
      <c r="D30" s="45" t="s">
        <v>276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40">
        <v>21</v>
      </c>
      <c r="D31" s="43" t="s">
        <v>277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40">
        <v>29</v>
      </c>
      <c r="D32" s="43" t="s">
        <v>287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>
      <c r="A33" s="26"/>
      <c r="B33" s="26"/>
      <c r="C33" s="40"/>
      <c r="D33" s="45" t="s">
        <v>296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>
      <c r="A34" s="26"/>
      <c r="B34" s="26"/>
      <c r="C34" s="40">
        <v>31</v>
      </c>
      <c r="D34" s="43" t="s">
        <v>297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>
      <c r="A35" s="26"/>
      <c r="B35" s="26"/>
      <c r="C35" s="40">
        <v>39</v>
      </c>
      <c r="D35" s="43" t="s">
        <v>307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>
      <c r="A36" s="26"/>
      <c r="B36" s="26"/>
      <c r="C36" s="40"/>
      <c r="D36" s="36" t="s">
        <v>318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41</v>
      </c>
      <c r="D37" s="48" t="s">
        <v>319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49</v>
      </c>
      <c r="D38" s="43" t="s">
        <v>324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/>
      <c r="D39" s="36" t="s">
        <v>328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51</v>
      </c>
      <c r="D40" s="43" t="s">
        <v>329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59</v>
      </c>
      <c r="D41" s="43" t="s">
        <v>336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/>
      <c r="D42" s="36" t="s">
        <v>340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61</v>
      </c>
      <c r="D43" s="43" t="s">
        <v>341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40">
        <v>69</v>
      </c>
      <c r="D44" s="43" t="s">
        <v>343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40"/>
      <c r="D45" s="36" t="s">
        <v>347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71</v>
      </c>
      <c r="D46" s="43" t="s">
        <v>348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>
        <v>79</v>
      </c>
      <c r="D47" s="43" t="s">
        <v>350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40"/>
      <c r="D48" s="36" t="s">
        <v>352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40">
        <v>81</v>
      </c>
      <c r="D49" s="43" t="s">
        <v>1951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26"/>
      <c r="D50" s="78"/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1" t="s">
        <v>1954</v>
      </c>
      <c r="D51" s="31"/>
      <c r="E51" s="31" t="s">
        <v>244</v>
      </c>
      <c r="F51" s="26" t="s">
        <v>20</v>
      </c>
      <c r="G51" s="26" t="s">
        <v>1942</v>
      </c>
      <c r="H51" s="26" t="s">
        <v>6223</v>
      </c>
      <c r="I51" s="26" t="s">
        <v>1569</v>
      </c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45"/>
      <c r="D52" s="45" t="s">
        <v>245</v>
      </c>
      <c r="E52" s="31"/>
      <c r="F52" s="26"/>
      <c r="G52" s="26"/>
      <c r="H52" s="26" t="s">
        <v>36</v>
      </c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45"/>
      <c r="D53" s="43" t="s">
        <v>246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102</v>
      </c>
      <c r="D54" s="44" t="s">
        <v>247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115</v>
      </c>
      <c r="D55" s="44" t="s">
        <v>248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40">
        <v>116</v>
      </c>
      <c r="D56" s="44" t="s">
        <v>249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40">
        <v>117</v>
      </c>
      <c r="D57" s="44" t="s">
        <v>250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118</v>
      </c>
      <c r="D58" s="44" t="s">
        <v>251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>
        <v>119</v>
      </c>
      <c r="D59" s="44" t="s">
        <v>252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>
        <v>120</v>
      </c>
      <c r="D60" s="44" t="s">
        <v>253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0">
        <v>121</v>
      </c>
      <c r="D61" s="44" t="s">
        <v>254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0">
        <v>122</v>
      </c>
      <c r="D62" s="44" t="s">
        <v>255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0">
        <v>123</v>
      </c>
      <c r="D63" s="44" t="s">
        <v>256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0">
        <v>124</v>
      </c>
      <c r="D64" s="44" t="s">
        <v>257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125</v>
      </c>
      <c r="D65" s="44" t="s">
        <v>258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0">
        <v>126</v>
      </c>
      <c r="D66" s="44" t="s">
        <v>259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>
        <v>127</v>
      </c>
      <c r="D67" s="44" t="s">
        <v>260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>
        <v>128</v>
      </c>
      <c r="D68" s="44" t="s">
        <v>261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/>
      <c r="D69" s="43" t="s">
        <v>262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>
        <v>101</v>
      </c>
      <c r="D70" s="44" t="s">
        <v>263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103</v>
      </c>
      <c r="D71" s="44" t="s">
        <v>264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0">
        <v>104</v>
      </c>
      <c r="D72" s="44" t="s">
        <v>265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105</v>
      </c>
      <c r="D73" s="44" t="s">
        <v>266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106</v>
      </c>
      <c r="D74" s="44" t="s">
        <v>267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>
        <v>107</v>
      </c>
      <c r="D75" s="44" t="s">
        <v>268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108</v>
      </c>
      <c r="D76" s="44" t="s">
        <v>269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0">
        <v>109</v>
      </c>
      <c r="D77" s="44" t="s">
        <v>270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110</v>
      </c>
      <c r="D78" s="44" t="s">
        <v>271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111</v>
      </c>
      <c r="D79" s="44" t="s">
        <v>272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40">
        <v>112</v>
      </c>
      <c r="D80" s="44" t="s">
        <v>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40">
        <v>113</v>
      </c>
      <c r="D81" s="44" t="s">
        <v>274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>
        <v>114</v>
      </c>
      <c r="D82" s="44" t="s">
        <v>275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 t="s">
        <v>276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40"/>
      <c r="D84" s="43" t="s">
        <v>277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40">
        <v>206</v>
      </c>
      <c r="D85" s="44" t="s">
        <v>278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>
        <v>207</v>
      </c>
      <c r="D86" s="44" t="s">
        <v>279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>
        <v>208</v>
      </c>
      <c r="D87" s="44" t="s">
        <v>280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0">
        <v>209</v>
      </c>
      <c r="D88" s="44" t="s">
        <v>281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40">
        <v>210</v>
      </c>
      <c r="D89" s="44" t="s">
        <v>282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>
        <v>211</v>
      </c>
      <c r="D90" s="44" t="s">
        <v>283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>
        <v>212</v>
      </c>
      <c r="D91" s="44" t="s">
        <v>284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40">
        <v>213</v>
      </c>
      <c r="D92" s="44" t="s">
        <v>285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0">
        <v>214</v>
      </c>
      <c r="D93" s="44" t="s">
        <v>286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/>
      <c r="D94" s="43" t="s">
        <v>287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>
        <v>201</v>
      </c>
      <c r="D95" s="44" t="s">
        <v>288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40">
        <v>202</v>
      </c>
      <c r="D96" s="44" t="s">
        <v>289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40">
        <v>203</v>
      </c>
      <c r="D97" s="44" t="s">
        <v>290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>
        <v>204</v>
      </c>
      <c r="D98" s="44" t="s">
        <v>291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>
        <v>205</v>
      </c>
      <c r="D99" s="44" t="s">
        <v>292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40">
        <v>215</v>
      </c>
      <c r="D100" s="44" t="s">
        <v>293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40">
        <v>216</v>
      </c>
      <c r="D101" s="44" t="s">
        <v>294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>
        <v>217</v>
      </c>
      <c r="D102" s="44" t="s">
        <v>295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 t="s">
        <v>296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40"/>
      <c r="D104" s="43" t="s">
        <v>297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0">
        <v>301</v>
      </c>
      <c r="D105" s="44" t="s">
        <v>298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>
        <v>302</v>
      </c>
      <c r="D106" s="44" t="s">
        <v>299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>
        <v>303</v>
      </c>
      <c r="D107" s="44" t="s">
        <v>300</v>
      </c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>
        <v>304</v>
      </c>
      <c r="D108" s="44" t="s">
        <v>301</v>
      </c>
      <c r="E108" s="27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>
        <v>305</v>
      </c>
      <c r="D109" s="44" t="s">
        <v>302</v>
      </c>
      <c r="E109" s="27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310</v>
      </c>
      <c r="D110" s="44" t="s">
        <v>303</v>
      </c>
      <c r="E110" s="27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37">
        <v>311</v>
      </c>
      <c r="D111" s="49" t="s">
        <v>304</v>
      </c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>
        <v>313</v>
      </c>
      <c r="D112" s="49" t="s">
        <v>305</v>
      </c>
      <c r="E112" s="27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314</v>
      </c>
      <c r="D113" s="44" t="s">
        <v>306</v>
      </c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/>
      <c r="D114" s="43" t="s">
        <v>307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>
        <v>306</v>
      </c>
      <c r="D115" s="44" t="s">
        <v>308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>
        <v>307</v>
      </c>
      <c r="D116" s="44" t="s">
        <v>309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>
        <v>308</v>
      </c>
      <c r="D117" s="44" t="s">
        <v>310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>
        <v>309</v>
      </c>
      <c r="D118" s="49" t="s">
        <v>311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>
        <v>312</v>
      </c>
      <c r="D119" s="49" t="s">
        <v>312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315</v>
      </c>
      <c r="D120" s="44" t="s">
        <v>313</v>
      </c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>
        <v>316</v>
      </c>
      <c r="D121" s="44" t="s">
        <v>314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>
        <v>317</v>
      </c>
      <c r="D122" s="44" t="s">
        <v>315</v>
      </c>
      <c r="E122" s="27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>
        <v>318</v>
      </c>
      <c r="D123" s="44" t="s">
        <v>316</v>
      </c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>
        <v>319</v>
      </c>
      <c r="D124" s="44" t="s">
        <v>317</v>
      </c>
      <c r="E124" s="27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/>
      <c r="D125" s="36" t="s">
        <v>318</v>
      </c>
      <c r="E125" s="27"/>
      <c r="F125" s="26"/>
      <c r="G125" s="26"/>
      <c r="H125" s="26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/>
      <c r="D126" s="48" t="s">
        <v>319</v>
      </c>
      <c r="E126" s="27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>
        <v>401</v>
      </c>
      <c r="D127" s="49" t="s">
        <v>320</v>
      </c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0">
        <v>402</v>
      </c>
      <c r="D128" s="44" t="s">
        <v>321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>
        <v>403</v>
      </c>
      <c r="D129" s="44" t="s">
        <v>322</v>
      </c>
      <c r="E129" s="27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>
        <v>404</v>
      </c>
      <c r="D130" s="44" t="s">
        <v>323</v>
      </c>
      <c r="E130" s="27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/>
      <c r="D131" s="43" t="s">
        <v>324</v>
      </c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>
        <v>405</v>
      </c>
      <c r="D132" s="49" t="s">
        <v>325</v>
      </c>
      <c r="E132" s="27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>
        <v>406</v>
      </c>
      <c r="D133" s="49" t="s">
        <v>326</v>
      </c>
      <c r="E133" s="27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>
        <v>407</v>
      </c>
      <c r="D134" s="44" t="s">
        <v>327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37"/>
      <c r="D135" s="36" t="s">
        <v>328</v>
      </c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/>
      <c r="D136" s="43" t="s">
        <v>329</v>
      </c>
      <c r="E136" s="27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>
        <v>502</v>
      </c>
      <c r="D137" s="44" t="s">
        <v>330</v>
      </c>
      <c r="E137" s="27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>
        <v>503</v>
      </c>
      <c r="D138" s="44" t="s">
        <v>331</v>
      </c>
      <c r="E138" s="27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37">
        <v>504</v>
      </c>
      <c r="D139" s="44" t="s">
        <v>332</v>
      </c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7">
        <v>505</v>
      </c>
      <c r="D140" s="44" t="s">
        <v>333</v>
      </c>
      <c r="E140" s="27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7">
        <v>506</v>
      </c>
      <c r="D141" s="44" t="s">
        <v>334</v>
      </c>
      <c r="E141" s="27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37">
        <v>507</v>
      </c>
      <c r="D142" s="44" t="s">
        <v>335</v>
      </c>
      <c r="E142" s="27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37"/>
      <c r="D143" s="43" t="s">
        <v>336</v>
      </c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0">
        <v>501</v>
      </c>
      <c r="D144" s="44" t="s">
        <v>337</v>
      </c>
      <c r="E144" s="27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7">
        <v>508</v>
      </c>
      <c r="D145" s="49" t="s">
        <v>338</v>
      </c>
      <c r="E145" s="27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37">
        <v>509</v>
      </c>
      <c r="D146" s="49" t="s">
        <v>339</v>
      </c>
      <c r="E146" s="27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0"/>
      <c r="D147" s="36" t="s">
        <v>340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37"/>
      <c r="D148" s="43" t="s">
        <v>341</v>
      </c>
      <c r="E148" s="27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7">
        <v>601</v>
      </c>
      <c r="D149" s="44" t="s">
        <v>342</v>
      </c>
      <c r="E149" s="27"/>
      <c r="F149" s="26"/>
      <c r="G149" s="26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/>
      <c r="D150" s="43" t="s">
        <v>343</v>
      </c>
      <c r="E150" s="27"/>
      <c r="F150" s="26"/>
      <c r="G150" s="26"/>
      <c r="H150" s="26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37">
        <v>602</v>
      </c>
      <c r="D151" s="44" t="s">
        <v>344</v>
      </c>
      <c r="E151" s="27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37">
        <v>603</v>
      </c>
      <c r="D152" s="49" t="s">
        <v>345</v>
      </c>
      <c r="E152" s="27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0">
        <v>604</v>
      </c>
      <c r="D153" s="44" t="s">
        <v>346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/>
      <c r="D154" s="36" t="s">
        <v>347</v>
      </c>
      <c r="E154" s="27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37"/>
      <c r="D155" s="43" t="s">
        <v>348</v>
      </c>
      <c r="E155" s="27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37">
        <v>701</v>
      </c>
      <c r="D156" s="44" t="s">
        <v>349</v>
      </c>
      <c r="E156" s="27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7"/>
      <c r="D157" s="43" t="s">
        <v>350</v>
      </c>
      <c r="E157" s="27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>
        <v>702</v>
      </c>
      <c r="D158" s="49" t="s">
        <v>351</v>
      </c>
      <c r="E158" s="27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0">
        <v>801</v>
      </c>
      <c r="D159" s="36" t="s">
        <v>352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26"/>
      <c r="D160" s="36"/>
      <c r="E160" s="27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1955</v>
      </c>
      <c r="D161" s="31"/>
      <c r="E161" s="31" t="s">
        <v>1956</v>
      </c>
      <c r="F161" s="26" t="s">
        <v>20</v>
      </c>
      <c r="G161" s="26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>
      <c r="A162" s="26"/>
      <c r="B162" s="26"/>
      <c r="C162" s="40">
        <v>0</v>
      </c>
      <c r="D162" s="45" t="s">
        <v>1957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>
      <c r="A163" s="26"/>
      <c r="B163" s="26"/>
      <c r="C163" s="40">
        <v>1</v>
      </c>
      <c r="D163" s="45" t="s">
        <v>1958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>
      <c r="A164" s="26"/>
      <c r="B164" s="26"/>
      <c r="C164" s="40">
        <v>2</v>
      </c>
      <c r="D164" s="45" t="s">
        <v>1959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>
      <c r="A165" s="26"/>
      <c r="B165" s="26"/>
      <c r="C165" s="40">
        <v>3</v>
      </c>
      <c r="D165" s="45" t="s">
        <v>1960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>
      <c r="A166" s="26"/>
      <c r="B166" s="26"/>
      <c r="C166" s="40">
        <v>4</v>
      </c>
      <c r="D166" s="45" t="s">
        <v>6445</v>
      </c>
      <c r="E166" s="31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>
      <c r="A167" s="26"/>
      <c r="B167" s="26"/>
      <c r="C167" s="40"/>
      <c r="D167" s="44"/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31" t="s">
        <v>1961</v>
      </c>
      <c r="D168" s="31"/>
      <c r="E168" s="31" t="s">
        <v>1962</v>
      </c>
      <c r="F168" s="26" t="s">
        <v>20</v>
      </c>
      <c r="G168" s="26" t="s">
        <v>1942</v>
      </c>
      <c r="H168" s="26" t="s">
        <v>6223</v>
      </c>
      <c r="I168" s="26" t="s">
        <v>1569</v>
      </c>
      <c r="J168" s="26"/>
      <c r="K168" s="26"/>
      <c r="L168" s="26"/>
      <c r="M168" s="26"/>
      <c r="N168" s="26"/>
      <c r="O168" s="26"/>
    </row>
    <row r="169" spans="1:15" s="54" customFormat="1">
      <c r="A169" s="26"/>
      <c r="B169" s="26"/>
      <c r="C169" s="40" t="s">
        <v>21</v>
      </c>
      <c r="D169" s="45" t="s">
        <v>1963</v>
      </c>
      <c r="E169" s="31"/>
      <c r="F169" s="26"/>
      <c r="G169" s="26"/>
      <c r="H169" s="26" t="s">
        <v>36</v>
      </c>
      <c r="I169" s="26"/>
      <c r="J169" s="26"/>
      <c r="K169" s="26"/>
      <c r="L169" s="26"/>
      <c r="M169" s="26"/>
      <c r="N169" s="26"/>
      <c r="O169" s="26"/>
    </row>
    <row r="170" spans="1:15" s="54" customFormat="1">
      <c r="A170" s="26"/>
      <c r="B170" s="26"/>
      <c r="C170" s="40" t="s">
        <v>37</v>
      </c>
      <c r="D170" s="45" t="s">
        <v>1964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>
      <c r="A171" s="26"/>
      <c r="B171" s="26"/>
      <c r="C171" s="40" t="s">
        <v>38</v>
      </c>
      <c r="D171" s="45" t="s">
        <v>1965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>
      <c r="A172" s="26"/>
      <c r="B172" s="26"/>
      <c r="C172" s="40" t="s">
        <v>39</v>
      </c>
      <c r="D172" s="45" t="s">
        <v>1966</v>
      </c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>
      <c r="A173" s="26"/>
      <c r="B173" s="26"/>
      <c r="C173" s="40">
        <v>-1</v>
      </c>
      <c r="D173" s="45" t="s">
        <v>58</v>
      </c>
      <c r="E173" s="31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>
      <c r="A174" s="26"/>
      <c r="B174" s="26"/>
      <c r="C174" s="40"/>
      <c r="D174" s="45"/>
      <c r="E174" s="31"/>
      <c r="F174" s="26"/>
      <c r="G174" s="26"/>
      <c r="H174" s="26"/>
      <c r="I174" s="26"/>
      <c r="J174" s="26"/>
      <c r="K174" s="26"/>
      <c r="L174" s="26"/>
      <c r="M174" s="26"/>
      <c r="N174" s="26"/>
      <c r="O174" s="26"/>
    </row>
    <row r="175" spans="1:15" s="54" customFormat="1">
      <c r="A175" s="26"/>
      <c r="B175" s="26"/>
      <c r="C175" s="40"/>
      <c r="D175" s="45"/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0" t="s">
        <v>6310</v>
      </c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1" t="s">
        <v>6283</v>
      </c>
      <c r="D178" s="31"/>
      <c r="E178" s="31" t="s">
        <v>6284</v>
      </c>
      <c r="F178" s="26" t="s">
        <v>20</v>
      </c>
      <c r="G178" s="26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>
      <c r="A179" s="26"/>
      <c r="B179" s="26"/>
      <c r="C179" s="40">
        <v>2011</v>
      </c>
      <c r="D179" s="45" t="s">
        <v>6285</v>
      </c>
      <c r="E179" s="31"/>
      <c r="F179" s="26"/>
      <c r="G179" s="26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>
      <c r="A180" s="26"/>
      <c r="B180" s="26"/>
      <c r="C180" s="40">
        <v>2016</v>
      </c>
      <c r="D180" s="45" t="s">
        <v>6286</v>
      </c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>
      <c r="A181" s="26"/>
      <c r="B181" s="26"/>
      <c r="C181" s="40" t="s">
        <v>1538</v>
      </c>
      <c r="D181" s="45" t="s">
        <v>58</v>
      </c>
      <c r="E181" s="31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>
      <c r="A182" s="26"/>
      <c r="B182" s="26"/>
      <c r="C182" s="40"/>
      <c r="D182" s="45"/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31" t="s">
        <v>6301</v>
      </c>
      <c r="D183" s="31"/>
      <c r="E183" s="31" t="s">
        <v>6287</v>
      </c>
      <c r="F183" s="26" t="s">
        <v>20</v>
      </c>
      <c r="G183" s="26" t="s">
        <v>1942</v>
      </c>
      <c r="H183" s="26" t="s">
        <v>6223</v>
      </c>
      <c r="I183" s="26" t="s">
        <v>1569</v>
      </c>
      <c r="J183" s="26"/>
      <c r="K183" s="26"/>
      <c r="L183" s="26"/>
      <c r="M183" s="26"/>
      <c r="N183" s="26"/>
      <c r="O183" s="26"/>
    </row>
    <row r="184" spans="1:15" s="54" customFormat="1">
      <c r="A184" s="26"/>
      <c r="B184" s="26"/>
      <c r="C184" s="40" t="s">
        <v>37</v>
      </c>
      <c r="D184" s="45" t="s">
        <v>6288</v>
      </c>
      <c r="E184" s="31"/>
      <c r="F184" s="26"/>
      <c r="G184" s="26"/>
      <c r="H184" s="26" t="s">
        <v>36</v>
      </c>
      <c r="I184" s="26"/>
      <c r="J184" s="26"/>
      <c r="K184" s="26"/>
      <c r="L184" s="26"/>
      <c r="M184" s="26"/>
      <c r="N184" s="26"/>
      <c r="O184" s="26"/>
    </row>
    <row r="185" spans="1:15" s="54" customFormat="1">
      <c r="A185" s="26"/>
      <c r="B185" s="26"/>
      <c r="C185" s="40" t="s">
        <v>38</v>
      </c>
      <c r="D185" s="45" t="s">
        <v>6289</v>
      </c>
      <c r="E185" s="31"/>
      <c r="F185" s="26"/>
      <c r="G185" s="26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>
      <c r="A186" s="26"/>
      <c r="B186" s="26"/>
      <c r="C186" s="40" t="s">
        <v>39</v>
      </c>
      <c r="D186" s="45" t="s">
        <v>6290</v>
      </c>
      <c r="E186" s="31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>
      <c r="A187" s="26"/>
      <c r="B187" s="26"/>
      <c r="C187" s="40" t="s">
        <v>40</v>
      </c>
      <c r="D187" s="45" t="s">
        <v>6291</v>
      </c>
      <c r="E187" s="31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>
      <c r="A188" s="26"/>
      <c r="B188" s="26"/>
      <c r="C188" s="40" t="s">
        <v>41</v>
      </c>
      <c r="D188" s="45" t="s">
        <v>6292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>
      <c r="A189" s="26"/>
      <c r="B189" s="26"/>
      <c r="C189" s="40" t="s">
        <v>42</v>
      </c>
      <c r="D189" s="45" t="s">
        <v>6293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>
      <c r="A190" s="26"/>
      <c r="B190" s="26"/>
      <c r="C190" s="40" t="s">
        <v>43</v>
      </c>
      <c r="D190" s="45" t="s">
        <v>6294</v>
      </c>
      <c r="E190" s="31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>
      <c r="A191" s="26"/>
      <c r="B191" s="26"/>
      <c r="C191" s="40" t="s">
        <v>44</v>
      </c>
      <c r="D191" s="45" t="s">
        <v>6295</v>
      </c>
      <c r="E191" s="31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>
      <c r="A192" s="26"/>
      <c r="B192" s="26"/>
      <c r="C192" s="40" t="s">
        <v>45</v>
      </c>
      <c r="D192" s="45" t="s">
        <v>6296</v>
      </c>
      <c r="E192" s="31"/>
      <c r="F192" s="26"/>
      <c r="G192" s="26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>
      <c r="A193" s="26"/>
      <c r="B193" s="26"/>
      <c r="C193" s="40">
        <v>10</v>
      </c>
      <c r="D193" s="45" t="s">
        <v>6297</v>
      </c>
      <c r="E193" s="31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>
      <c r="A194" s="26"/>
      <c r="B194" s="26"/>
      <c r="C194" s="40" t="s">
        <v>21</v>
      </c>
      <c r="D194" s="45" t="s">
        <v>58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>
      <c r="A195" s="26"/>
      <c r="B195" s="26"/>
      <c r="C195" s="40"/>
      <c r="D195" s="45"/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31" t="s">
        <v>6303</v>
      </c>
      <c r="D196" s="31"/>
      <c r="E196" s="31" t="s">
        <v>6298</v>
      </c>
      <c r="F196" s="26" t="s">
        <v>20</v>
      </c>
      <c r="G196" s="26" t="s">
        <v>1942</v>
      </c>
      <c r="H196" s="26" t="s">
        <v>6223</v>
      </c>
      <c r="I196" s="26" t="s">
        <v>1569</v>
      </c>
      <c r="J196" s="26"/>
      <c r="K196" s="26"/>
      <c r="L196" s="26"/>
      <c r="M196" s="26"/>
      <c r="N196" s="26"/>
      <c r="O196" s="26"/>
    </row>
    <row r="197" spans="1:15" s="54" customFormat="1">
      <c r="A197" s="26"/>
      <c r="B197" s="26"/>
      <c r="C197" s="40" t="s">
        <v>37</v>
      </c>
      <c r="D197" s="45" t="s">
        <v>6288</v>
      </c>
      <c r="E197" s="31"/>
      <c r="F197" s="26"/>
      <c r="G197" s="26"/>
      <c r="H197" s="26" t="s">
        <v>36</v>
      </c>
      <c r="I197" s="26"/>
      <c r="J197" s="26"/>
      <c r="K197" s="26"/>
      <c r="L197" s="26"/>
      <c r="M197" s="26"/>
      <c r="N197" s="26"/>
      <c r="O197" s="26"/>
    </row>
    <row r="198" spans="1:15" s="54" customFormat="1">
      <c r="A198" s="26"/>
      <c r="B198" s="26"/>
      <c r="C198" s="40" t="s">
        <v>38</v>
      </c>
      <c r="D198" s="45" t="s">
        <v>6289</v>
      </c>
      <c r="E198" s="31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>
      <c r="A199" s="26"/>
      <c r="B199" s="26"/>
      <c r="C199" s="40" t="s">
        <v>39</v>
      </c>
      <c r="D199" s="45" t="s">
        <v>6290</v>
      </c>
      <c r="E199" s="31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>
      <c r="A200" s="26"/>
      <c r="B200" s="26"/>
      <c r="C200" s="40" t="s">
        <v>40</v>
      </c>
      <c r="D200" s="45" t="s">
        <v>6291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>
      <c r="A201" s="26"/>
      <c r="B201" s="26"/>
      <c r="C201" s="40" t="s">
        <v>41</v>
      </c>
      <c r="D201" s="45" t="s">
        <v>6292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>
      <c r="A202" s="26"/>
      <c r="B202" s="26"/>
      <c r="C202" s="40" t="s">
        <v>42</v>
      </c>
      <c r="D202" s="45" t="s">
        <v>6293</v>
      </c>
      <c r="E202" s="31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>
      <c r="A203" s="26"/>
      <c r="B203" s="26"/>
      <c r="C203" s="40" t="s">
        <v>43</v>
      </c>
      <c r="D203" s="45" t="s">
        <v>6294</v>
      </c>
      <c r="E203" s="31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>
      <c r="A204" s="26"/>
      <c r="B204" s="26"/>
      <c r="C204" s="40" t="s">
        <v>44</v>
      </c>
      <c r="D204" s="45" t="s">
        <v>6295</v>
      </c>
      <c r="E204" s="31"/>
      <c r="F204" s="26"/>
      <c r="G204" s="26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>
      <c r="A205" s="26"/>
      <c r="B205" s="26"/>
      <c r="C205" s="40" t="s">
        <v>45</v>
      </c>
      <c r="D205" s="45" t="s">
        <v>6296</v>
      </c>
      <c r="E205" s="31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>
      <c r="A206" s="26"/>
      <c r="B206" s="26"/>
      <c r="C206" s="40">
        <v>10</v>
      </c>
      <c r="D206" s="45" t="s">
        <v>6297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>
      <c r="A207" s="26"/>
      <c r="B207" s="26"/>
      <c r="C207" s="40" t="s">
        <v>21</v>
      </c>
      <c r="D207" s="45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>
      <c r="A208" s="26"/>
      <c r="B208" s="26"/>
      <c r="C208" s="40"/>
      <c r="D208" s="45"/>
      <c r="E208" s="31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31" t="s">
        <v>6302</v>
      </c>
      <c r="D209" s="31"/>
      <c r="E209" s="31" t="s">
        <v>6299</v>
      </c>
      <c r="F209" s="26" t="s">
        <v>20</v>
      </c>
      <c r="G209" s="26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>
      <c r="A210" s="26"/>
      <c r="B210" s="26"/>
      <c r="C210" s="40" t="s">
        <v>37</v>
      </c>
      <c r="D210" s="45" t="s">
        <v>6288</v>
      </c>
      <c r="E210" s="31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>
      <c r="A211" s="26"/>
      <c r="B211" s="26"/>
      <c r="C211" s="40" t="s">
        <v>38</v>
      </c>
      <c r="D211" s="45" t="s">
        <v>6289</v>
      </c>
      <c r="E211" s="31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>
      <c r="A212" s="26"/>
      <c r="B212" s="26"/>
      <c r="C212" s="40" t="s">
        <v>39</v>
      </c>
      <c r="D212" s="45" t="s">
        <v>6290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>
      <c r="A213" s="26"/>
      <c r="B213" s="26"/>
      <c r="C213" s="40" t="s">
        <v>40</v>
      </c>
      <c r="D213" s="45" t="s">
        <v>6291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>
      <c r="A214" s="26"/>
      <c r="B214" s="26"/>
      <c r="C214" s="40" t="s">
        <v>41</v>
      </c>
      <c r="D214" s="45" t="s">
        <v>6292</v>
      </c>
      <c r="E214" s="31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>
      <c r="A215" s="26"/>
      <c r="B215" s="26"/>
      <c r="C215" s="40" t="s">
        <v>42</v>
      </c>
      <c r="D215" s="45" t="s">
        <v>6293</v>
      </c>
      <c r="E215" s="31"/>
      <c r="F215" s="26"/>
      <c r="G215" s="26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>
      <c r="A216" s="26"/>
      <c r="B216" s="26"/>
      <c r="C216" s="40" t="s">
        <v>43</v>
      </c>
      <c r="D216" s="45" t="s">
        <v>6294</v>
      </c>
      <c r="E216" s="31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>
      <c r="A217" s="26"/>
      <c r="B217" s="26"/>
      <c r="C217" s="40" t="s">
        <v>44</v>
      </c>
      <c r="D217" s="45" t="s">
        <v>6295</v>
      </c>
      <c r="E217" s="31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>
      <c r="A218" s="26"/>
      <c r="B218" s="26"/>
      <c r="C218" s="40" t="s">
        <v>45</v>
      </c>
      <c r="D218" s="45" t="s">
        <v>6296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>
      <c r="A219" s="26"/>
      <c r="B219" s="26"/>
      <c r="C219" s="40">
        <v>10</v>
      </c>
      <c r="D219" s="45" t="s">
        <v>6297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>
      <c r="A220" s="26"/>
      <c r="B220" s="26"/>
      <c r="C220" s="40" t="s">
        <v>21</v>
      </c>
      <c r="D220" s="45" t="s">
        <v>58</v>
      </c>
      <c r="E220" s="31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>
      <c r="A221" s="26"/>
      <c r="B221" s="26"/>
      <c r="C221" s="40"/>
      <c r="D221" s="45"/>
      <c r="E221" s="31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1" t="s">
        <v>6304</v>
      </c>
      <c r="D222" s="31"/>
      <c r="E222" s="31" t="s">
        <v>6300</v>
      </c>
      <c r="F222" s="26" t="s">
        <v>20</v>
      </c>
      <c r="G222" s="26" t="s">
        <v>1942</v>
      </c>
      <c r="H222" s="26" t="s">
        <v>6223</v>
      </c>
      <c r="I222" s="26" t="s">
        <v>1569</v>
      </c>
      <c r="J222" s="26"/>
      <c r="K222" s="26"/>
      <c r="L222" s="26"/>
      <c r="M222" s="26"/>
      <c r="N222" s="26"/>
      <c r="O222" s="26"/>
    </row>
    <row r="223" spans="1:15" s="54" customFormat="1">
      <c r="A223" s="26"/>
      <c r="B223" s="26"/>
      <c r="C223" s="40" t="s">
        <v>37</v>
      </c>
      <c r="D223" s="45" t="s">
        <v>6288</v>
      </c>
      <c r="E223" s="31"/>
      <c r="F223" s="26"/>
      <c r="G223" s="26"/>
      <c r="H223" s="26" t="s">
        <v>36</v>
      </c>
      <c r="I223" s="26"/>
      <c r="J223" s="26"/>
      <c r="K223" s="26"/>
      <c r="L223" s="26"/>
      <c r="M223" s="26"/>
      <c r="N223" s="26"/>
      <c r="O223" s="26"/>
    </row>
    <row r="224" spans="1:15" s="54" customFormat="1">
      <c r="A224" s="26"/>
      <c r="B224" s="26"/>
      <c r="C224" s="40" t="s">
        <v>38</v>
      </c>
      <c r="D224" s="45" t="s">
        <v>6289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>
      <c r="A225" s="26"/>
      <c r="B225" s="26"/>
      <c r="C225" s="40" t="s">
        <v>39</v>
      </c>
      <c r="D225" s="45" t="s">
        <v>6290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>
      <c r="A226" s="26"/>
      <c r="B226" s="26"/>
      <c r="C226" s="40" t="s">
        <v>40</v>
      </c>
      <c r="D226" s="45" t="s">
        <v>6291</v>
      </c>
      <c r="E226" s="31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>
      <c r="A227" s="26"/>
      <c r="B227" s="26"/>
      <c r="C227" s="40" t="s">
        <v>41</v>
      </c>
      <c r="D227" s="45" t="s">
        <v>6292</v>
      </c>
      <c r="E227" s="31"/>
      <c r="F227" s="26"/>
      <c r="G227" s="26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>
      <c r="A228" s="26"/>
      <c r="B228" s="26"/>
      <c r="C228" s="40" t="s">
        <v>42</v>
      </c>
      <c r="D228" s="45" t="s">
        <v>6293</v>
      </c>
      <c r="E228" s="31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>
      <c r="A229" s="26"/>
      <c r="B229" s="26"/>
      <c r="C229" s="40" t="s">
        <v>43</v>
      </c>
      <c r="D229" s="45" t="s">
        <v>6294</v>
      </c>
      <c r="E229" s="31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>
      <c r="A230" s="26"/>
      <c r="B230" s="26"/>
      <c r="C230" s="40" t="s">
        <v>44</v>
      </c>
      <c r="D230" s="45" t="s">
        <v>6295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>
      <c r="A231" s="26"/>
      <c r="B231" s="26"/>
      <c r="C231" s="40" t="s">
        <v>45</v>
      </c>
      <c r="D231" s="45" t="s">
        <v>6296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>
      <c r="A232" s="26"/>
      <c r="B232" s="26"/>
      <c r="C232" s="40">
        <v>10</v>
      </c>
      <c r="D232" s="45" t="s">
        <v>6297</v>
      </c>
      <c r="E232" s="31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>
      <c r="A233" s="26"/>
      <c r="B233" s="26"/>
      <c r="C233" s="40" t="s">
        <v>21</v>
      </c>
      <c r="D233" s="45" t="s">
        <v>58</v>
      </c>
      <c r="E233" s="31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>
      <c r="A234" s="26"/>
      <c r="B234" s="26"/>
      <c r="C234" s="40"/>
      <c r="D234" s="45"/>
      <c r="E234" s="31"/>
      <c r="F234" s="26"/>
      <c r="G234" s="26"/>
      <c r="H234" s="26"/>
      <c r="I234" s="26"/>
      <c r="J234" s="26"/>
      <c r="K234" s="26"/>
      <c r="L234" s="26"/>
      <c r="M234" s="26"/>
      <c r="N234" s="26"/>
      <c r="O234" s="26"/>
    </row>
    <row r="235" spans="1:15">
      <c r="A235" s="28"/>
      <c r="B235" s="28"/>
      <c r="C235" s="74"/>
      <c r="D235" s="74"/>
      <c r="E235" s="46"/>
      <c r="F235" s="46"/>
      <c r="G235" s="46"/>
      <c r="H235" s="46"/>
      <c r="I235" s="4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26"/>
      <c r="D237" s="26"/>
      <c r="E237" s="27"/>
      <c r="F237" s="27"/>
      <c r="G237" s="26"/>
      <c r="H237" s="27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75" t="str">
        <f ca="1">"© Commonwealth of Australia "&amp;YEAR(TODAY())</f>
        <v>© Commonwealth of Australia 2026</v>
      </c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26"/>
      <c r="D239" s="26"/>
      <c r="E239" s="27"/>
      <c r="F239" s="26"/>
      <c r="G239" s="26"/>
      <c r="H239" s="26"/>
      <c r="I239" s="26"/>
      <c r="J239" s="28"/>
      <c r="K239" s="28"/>
      <c r="L239" s="28"/>
      <c r="M239" s="28"/>
      <c r="N239" s="28"/>
      <c r="O239" s="28"/>
    </row>
  </sheetData>
  <mergeCells count="2">
    <mergeCell ref="B6:D6"/>
    <mergeCell ref="A8:D8"/>
  </mergeCells>
  <hyperlinks>
    <hyperlink ref="C238" r:id="rId1" display="© Commonwealth of Australia 2015" xr:uid="{50EC6E42-546C-498A-A800-CC75BB711D0B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76B96-51FC-4CBA-902E-DB2A26ABD291}">
  <sheetPr codeName="Sheet38"/>
  <dimension ref="A1:O5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1931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353</v>
      </c>
      <c r="D10" s="27"/>
      <c r="E10" s="31" t="s">
        <v>354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355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356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2"/>
      <c r="D13" s="44"/>
      <c r="E13" s="31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6141</v>
      </c>
      <c r="D14" s="31"/>
      <c r="E14" s="31" t="s">
        <v>6142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 t="s">
        <v>37</v>
      </c>
      <c r="D15" s="45" t="s">
        <v>6143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 t="s">
        <v>38</v>
      </c>
      <c r="D16" s="45" t="s">
        <v>6144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 t="s">
        <v>39</v>
      </c>
      <c r="D17" s="45" t="s">
        <v>6145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 t="s">
        <v>40</v>
      </c>
      <c r="D18" s="45" t="s">
        <v>6146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1"/>
      <c r="D19" s="36"/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6140</v>
      </c>
      <c r="D20" s="31"/>
      <c r="E20" s="31" t="s">
        <v>1969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 t="s">
        <v>37</v>
      </c>
      <c r="D21" s="45" t="s">
        <v>5866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 t="s">
        <v>38</v>
      </c>
      <c r="D22" s="45" t="s">
        <v>5867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 t="s">
        <v>39</v>
      </c>
      <c r="D23" s="45" t="s">
        <v>5868</v>
      </c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 t="s">
        <v>40</v>
      </c>
      <c r="D24" s="45" t="s">
        <v>5869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 t="s">
        <v>41</v>
      </c>
      <c r="D25" s="45" t="s">
        <v>5870</v>
      </c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 t="s">
        <v>42</v>
      </c>
      <c r="D26" s="45" t="s">
        <v>5871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 t="s">
        <v>43</v>
      </c>
      <c r="D27" s="45" t="s">
        <v>5872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 t="s">
        <v>44</v>
      </c>
      <c r="D28" s="45" t="s">
        <v>5873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 t="s">
        <v>45</v>
      </c>
      <c r="D29" s="45" t="s">
        <v>5874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 t="s">
        <v>46</v>
      </c>
      <c r="D30" s="45" t="s">
        <v>5875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 t="s">
        <v>47</v>
      </c>
      <c r="D31" s="45" t="s">
        <v>5876</v>
      </c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 t="s">
        <v>48</v>
      </c>
      <c r="D32" s="45" t="s">
        <v>5877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 t="s">
        <v>49</v>
      </c>
      <c r="D33" s="45" t="s">
        <v>5878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 t="s">
        <v>50</v>
      </c>
      <c r="D34" s="45" t="s">
        <v>1977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1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1921</v>
      </c>
      <c r="D36" s="31"/>
      <c r="E36" s="31" t="s">
        <v>1970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 t="s">
        <v>1971</v>
      </c>
      <c r="D37" s="45" t="s">
        <v>1972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 t="s">
        <v>1973</v>
      </c>
      <c r="D38" s="45" t="s">
        <v>1974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 t="s">
        <v>1975</v>
      </c>
      <c r="D39" s="45" t="s">
        <v>1976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 t="s">
        <v>35</v>
      </c>
      <c r="D40" s="45" t="s">
        <v>35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118</v>
      </c>
      <c r="D41" s="45" t="s">
        <v>174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119</v>
      </c>
      <c r="D42" s="45" t="s">
        <v>175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120</v>
      </c>
      <c r="D43" s="45" t="s">
        <v>176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26"/>
      <c r="D44" s="36"/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1923</v>
      </c>
      <c r="D45" s="27"/>
      <c r="E45" s="31" t="s">
        <v>357</v>
      </c>
      <c r="F45" s="26" t="s">
        <v>20</v>
      </c>
      <c r="G45" s="26" t="s">
        <v>1942</v>
      </c>
      <c r="H45" s="26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37">
        <v>1883</v>
      </c>
      <c r="D46" s="78" t="s">
        <v>358</v>
      </c>
      <c r="E46" s="99"/>
      <c r="F46" s="26"/>
      <c r="G46" s="26"/>
      <c r="H46" s="26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1884</v>
      </c>
      <c r="D47" s="78" t="s">
        <v>359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1885</v>
      </c>
      <c r="D48" s="78" t="s">
        <v>360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 t="s">
        <v>35</v>
      </c>
      <c r="D49" s="45" t="s">
        <v>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2006</v>
      </c>
      <c r="D50" s="78" t="s">
        <v>6305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2007</v>
      </c>
      <c r="D51" s="78" t="s">
        <v>6306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>
        <v>2008</v>
      </c>
      <c r="D52" s="78" t="s">
        <v>6307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2009</v>
      </c>
      <c r="D53" s="78" t="s">
        <v>6426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2"/>
      <c r="D54" s="44"/>
      <c r="E54" s="31"/>
      <c r="F54" s="60"/>
      <c r="G54" s="60"/>
      <c r="H54" s="60"/>
      <c r="I54" s="60"/>
      <c r="J54" s="26"/>
      <c r="K54" s="26"/>
      <c r="L54" s="26"/>
      <c r="M54" s="26"/>
      <c r="N54" s="26"/>
      <c r="O54" s="26"/>
    </row>
    <row r="55" spans="1:15">
      <c r="A55" s="28"/>
      <c r="B55" s="28"/>
      <c r="C55" s="74"/>
      <c r="D55" s="74"/>
      <c r="E55" s="46"/>
      <c r="F55" s="46"/>
      <c r="G55" s="46"/>
      <c r="H55" s="46"/>
      <c r="I55" s="46"/>
      <c r="J55" s="28"/>
      <c r="K55" s="28"/>
      <c r="L55" s="28"/>
      <c r="M55" s="28"/>
      <c r="N55" s="28"/>
      <c r="O55" s="28"/>
    </row>
    <row r="56" spans="1:15">
      <c r="A56" s="28"/>
      <c r="B56" s="28"/>
      <c r="C56" s="26"/>
      <c r="D56" s="26"/>
      <c r="E56" s="27"/>
      <c r="F56" s="27"/>
      <c r="G56" s="26"/>
      <c r="H56" s="27"/>
      <c r="I56" s="26"/>
      <c r="J56" s="28"/>
      <c r="K56" s="28"/>
      <c r="L56" s="28"/>
      <c r="M56" s="28"/>
      <c r="N56" s="28"/>
      <c r="O56" s="28"/>
    </row>
    <row r="57" spans="1:15">
      <c r="A57" s="28"/>
      <c r="B57" s="28"/>
      <c r="C57" s="26"/>
      <c r="D57" s="26"/>
      <c r="E57" s="27"/>
      <c r="F57" s="27"/>
      <c r="G57" s="26"/>
      <c r="H57" s="27"/>
      <c r="I57" s="26"/>
      <c r="J57" s="28"/>
      <c r="K57" s="28"/>
      <c r="L57" s="28"/>
      <c r="M57" s="28"/>
      <c r="N57" s="28"/>
      <c r="O57" s="28"/>
    </row>
    <row r="58" spans="1:15">
      <c r="A58" s="28"/>
      <c r="B58" s="28"/>
      <c r="C58" s="75" t="str">
        <f ca="1">"© Commonwealth of Australia "&amp;YEAR(TODAY())</f>
        <v>© Commonwealth of Australia 2026</v>
      </c>
      <c r="D58" s="26"/>
      <c r="E58" s="27"/>
      <c r="F58" s="26"/>
      <c r="G58" s="26"/>
      <c r="H58" s="26"/>
      <c r="I58" s="26"/>
      <c r="J58" s="28"/>
      <c r="K58" s="28"/>
      <c r="L58" s="28"/>
      <c r="M58" s="28"/>
      <c r="N58" s="28"/>
      <c r="O58" s="28"/>
    </row>
    <row r="59" spans="1:15">
      <c r="A59" s="28"/>
      <c r="B59" s="28"/>
      <c r="C59" s="26"/>
      <c r="D59" s="26"/>
      <c r="E59" s="27"/>
      <c r="F59" s="26"/>
      <c r="G59" s="26"/>
      <c r="H59" s="26"/>
      <c r="I59" s="26"/>
      <c r="J59" s="28"/>
      <c r="K59" s="28"/>
      <c r="L59" s="28"/>
      <c r="M59" s="28"/>
      <c r="N59" s="28"/>
      <c r="O59" s="28"/>
    </row>
  </sheetData>
  <mergeCells count="2">
    <mergeCell ref="B6:D6"/>
    <mergeCell ref="A8:D8"/>
  </mergeCells>
  <phoneticPr fontId="43" type="noConversion"/>
  <hyperlinks>
    <hyperlink ref="C58" r:id="rId1" display="© Commonwealth of Australia 2015" xr:uid="{636E9631-003B-4766-A341-66D6F7C8D00D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CCC9-210D-4978-86C1-2BC6EC950D80}">
  <dimension ref="A1:IL135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1967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1980</v>
      </c>
      <c r="D10" s="31"/>
      <c r="E10" s="31" t="s">
        <v>1981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40">
        <v>10000</v>
      </c>
      <c r="D11" s="36" t="s">
        <v>1978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/>
      <c r="D12" s="141" t="s">
        <v>1987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>
        <v>21000</v>
      </c>
      <c r="D13" s="43" t="s">
        <v>1979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0">
        <v>22000</v>
      </c>
      <c r="D14" s="43" t="s">
        <v>184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>
        <v>23000</v>
      </c>
      <c r="D15" s="43" t="s">
        <v>190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24000</v>
      </c>
      <c r="D16" s="43" t="s">
        <v>198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>
        <v>25000</v>
      </c>
      <c r="D17" s="43" t="s">
        <v>204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>
        <v>26000</v>
      </c>
      <c r="D18" s="43" t="s">
        <v>214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0">
        <v>27000</v>
      </c>
      <c r="D19" s="43" t="s">
        <v>221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28000</v>
      </c>
      <c r="D20" s="43" t="s">
        <v>229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>
        <v>29000</v>
      </c>
      <c r="D21" s="43" t="s">
        <v>233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30000</v>
      </c>
      <c r="D22" s="48" t="s">
        <v>2009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1982</v>
      </c>
      <c r="D24" s="31"/>
      <c r="E24" s="31" t="s">
        <v>1983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>
        <v>1</v>
      </c>
      <c r="D25" s="36" t="s">
        <v>1978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/>
      <c r="D26" s="141" t="s">
        <v>1987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>
        <v>2</v>
      </c>
      <c r="D27" s="43" t="s">
        <v>1984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3</v>
      </c>
      <c r="D28" s="43" t="s">
        <v>1985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7">
        <v>9</v>
      </c>
      <c r="D29" s="48" t="s">
        <v>2009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1"/>
      <c r="D30" s="3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31" t="s">
        <v>177</v>
      </c>
      <c r="D31" s="31"/>
      <c r="E31" s="31" t="s">
        <v>178</v>
      </c>
      <c r="F31" s="26" t="s">
        <v>20</v>
      </c>
      <c r="G31" s="26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10000</v>
      </c>
      <c r="D32" s="36" t="s">
        <v>179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/>
      <c r="D33" s="141" t="s">
        <v>1987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/>
      <c r="D34" s="43" t="s">
        <v>180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>
        <v>21201</v>
      </c>
      <c r="D35" s="44" t="s">
        <v>181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0">
        <v>21502</v>
      </c>
      <c r="D36" s="44" t="s">
        <v>182</v>
      </c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21999</v>
      </c>
      <c r="D37" s="44" t="s">
        <v>183</v>
      </c>
      <c r="E37" s="27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/>
      <c r="D38" s="43" t="s">
        <v>184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>
        <v>22100</v>
      </c>
      <c r="D39" s="44" t="s">
        <v>185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22201</v>
      </c>
      <c r="D40" s="44" t="s">
        <v>186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22304</v>
      </c>
      <c r="D41" s="44" t="s">
        <v>187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37">
        <v>22308</v>
      </c>
      <c r="D42" s="44" t="s">
        <v>188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37">
        <v>22999</v>
      </c>
      <c r="D43" s="44" t="s">
        <v>189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7"/>
      <c r="D44" s="43" t="s">
        <v>190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7">
        <v>23104</v>
      </c>
      <c r="D45" s="44" t="s">
        <v>191</v>
      </c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23105</v>
      </c>
      <c r="D46" s="44" t="s">
        <v>192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23204</v>
      </c>
      <c r="D47" s="44" t="s">
        <v>193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23206</v>
      </c>
      <c r="D48" s="44" t="s">
        <v>194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>
        <v>23207</v>
      </c>
      <c r="D49" s="44" t="s">
        <v>195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23307</v>
      </c>
      <c r="D50" s="44" t="s">
        <v>196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23999</v>
      </c>
      <c r="D51" s="44" t="s">
        <v>197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/>
      <c r="D52" s="43" t="s">
        <v>198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24102</v>
      </c>
      <c r="D53" s="44" t="s">
        <v>199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37">
        <v>24203</v>
      </c>
      <c r="D54" s="49" t="s">
        <v>200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24204</v>
      </c>
      <c r="D55" s="44" t="s">
        <v>201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7">
        <v>24208</v>
      </c>
      <c r="D56" s="44" t="s">
        <v>202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7">
        <v>24999</v>
      </c>
      <c r="D57" s="44" t="s">
        <v>203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37"/>
      <c r="D58" s="43" t="s">
        <v>204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37">
        <v>25101</v>
      </c>
      <c r="D59" s="44" t="s">
        <v>205</v>
      </c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37">
        <v>25102</v>
      </c>
      <c r="D60" s="44" t="s">
        <v>206</v>
      </c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7">
        <v>25104</v>
      </c>
      <c r="D61" s="44" t="s">
        <v>207</v>
      </c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>
        <v>25105</v>
      </c>
      <c r="D62" s="44" t="s">
        <v>208</v>
      </c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7">
        <v>25202</v>
      </c>
      <c r="D63" s="44" t="s">
        <v>209</v>
      </c>
      <c r="E63" s="27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37">
        <v>25203</v>
      </c>
      <c r="D64" s="44" t="s">
        <v>210</v>
      </c>
      <c r="E64" s="27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7">
        <v>25204</v>
      </c>
      <c r="D65" s="44" t="s">
        <v>211</v>
      </c>
      <c r="E65" s="27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37">
        <v>25205</v>
      </c>
      <c r="D66" s="44" t="s">
        <v>212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37">
        <v>25999</v>
      </c>
      <c r="D67" s="44" t="s">
        <v>213</v>
      </c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/>
      <c r="D68" s="43" t="s">
        <v>214</v>
      </c>
      <c r="E68" s="27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>
        <v>26101</v>
      </c>
      <c r="D69" s="49" t="s">
        <v>215</v>
      </c>
      <c r="E69" s="27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37">
        <v>26102</v>
      </c>
      <c r="D70" s="49" t="s">
        <v>216</v>
      </c>
      <c r="E70" s="27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26105</v>
      </c>
      <c r="D71" s="44" t="s">
        <v>217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7">
        <v>26201</v>
      </c>
      <c r="D72" s="44" t="s">
        <v>218</v>
      </c>
      <c r="E72" s="27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26203</v>
      </c>
      <c r="D73" s="44" t="s">
        <v>219</v>
      </c>
      <c r="E73" s="27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26999</v>
      </c>
      <c r="D74" s="44" t="s">
        <v>220</v>
      </c>
      <c r="E74" s="27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37"/>
      <c r="D75" s="43" t="s">
        <v>221</v>
      </c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27101</v>
      </c>
      <c r="D76" s="44" t="s">
        <v>222</v>
      </c>
      <c r="E76" s="27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7">
        <v>27103</v>
      </c>
      <c r="D77" s="44" t="s">
        <v>223</v>
      </c>
      <c r="E77" s="27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27105</v>
      </c>
      <c r="D78" s="44" t="s">
        <v>224</v>
      </c>
      <c r="E78" s="27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27106</v>
      </c>
      <c r="D79" s="44" t="s">
        <v>225</v>
      </c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7">
        <v>27107</v>
      </c>
      <c r="D80" s="44" t="s">
        <v>226</v>
      </c>
      <c r="E80" s="27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246" s="54" customFormat="1" ht="10.5" customHeight="1">
      <c r="A81" s="26"/>
      <c r="B81" s="26"/>
      <c r="C81" s="37">
        <v>27201</v>
      </c>
      <c r="D81" s="44" t="s">
        <v>227</v>
      </c>
      <c r="E81" s="27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246" s="54" customFormat="1" ht="10.5" customHeight="1">
      <c r="A82" s="26"/>
      <c r="B82" s="26"/>
      <c r="C82" s="37">
        <v>27999</v>
      </c>
      <c r="D82" s="44" t="s">
        <v>228</v>
      </c>
      <c r="E82" s="27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246" s="54" customFormat="1" ht="10.5" customHeight="1">
      <c r="A83" s="26"/>
      <c r="B83" s="26"/>
      <c r="C83" s="40"/>
      <c r="D83" s="43" t="s">
        <v>229</v>
      </c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246" s="54" customFormat="1" ht="10.5" customHeight="1">
      <c r="A84" s="26"/>
      <c r="B84" s="26"/>
      <c r="C84" s="40">
        <v>28102</v>
      </c>
      <c r="D84" s="49" t="s">
        <v>230</v>
      </c>
      <c r="E84" s="27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246" s="54" customFormat="1" ht="10.5" customHeight="1">
      <c r="A85" s="26"/>
      <c r="B85" s="26"/>
      <c r="C85" s="40">
        <v>28104</v>
      </c>
      <c r="D85" s="49" t="s">
        <v>231</v>
      </c>
      <c r="E85" s="27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246" s="54" customFormat="1" ht="10.5" customHeight="1">
      <c r="A86" s="26"/>
      <c r="B86" s="26"/>
      <c r="C86" s="40">
        <v>28999</v>
      </c>
      <c r="D86" s="44" t="s">
        <v>232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246" s="54" customFormat="1" ht="10.5" customHeight="1">
      <c r="A87" s="26"/>
      <c r="B87" s="26"/>
      <c r="C87" s="37"/>
      <c r="D87" s="43" t="s">
        <v>233</v>
      </c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246" s="54" customFormat="1" ht="10.5" customHeight="1">
      <c r="A88" s="26"/>
      <c r="B88" s="26"/>
      <c r="C88" s="37">
        <v>29225</v>
      </c>
      <c r="D88" s="44" t="s">
        <v>234</v>
      </c>
      <c r="E88" s="27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246" s="54" customFormat="1" ht="10.5" customHeight="1">
      <c r="A89" s="26"/>
      <c r="B89" s="26"/>
      <c r="C89" s="37">
        <v>29232</v>
      </c>
      <c r="D89" s="44" t="s">
        <v>235</v>
      </c>
      <c r="E89" s="27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246" s="54" customFormat="1" ht="10.5" customHeight="1">
      <c r="A90" s="26"/>
      <c r="B90" s="26"/>
      <c r="C90" s="37">
        <v>29999</v>
      </c>
      <c r="D90" s="44" t="s">
        <v>236</v>
      </c>
      <c r="E90" s="27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246" s="54" customFormat="1" ht="10.5" customHeight="1">
      <c r="A91" s="26"/>
      <c r="B91" s="26"/>
      <c r="C91" s="37">
        <v>30000</v>
      </c>
      <c r="D91" s="78" t="s">
        <v>2009</v>
      </c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246" s="54" customFormat="1" ht="10.5" customHeight="1">
      <c r="A92" s="26"/>
      <c r="B92" s="26"/>
      <c r="C92" s="26"/>
      <c r="D92" s="78"/>
      <c r="E92" s="27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246" s="35" customFormat="1">
      <c r="A93" s="28"/>
      <c r="B93" s="28"/>
      <c r="C93" s="200" t="s">
        <v>1986</v>
      </c>
      <c r="D93" s="200"/>
      <c r="E93" s="107" t="s">
        <v>2012</v>
      </c>
      <c r="F93" s="141" t="s">
        <v>20</v>
      </c>
      <c r="G93" s="28" t="s">
        <v>1942</v>
      </c>
      <c r="H93" s="26" t="s">
        <v>6223</v>
      </c>
      <c r="I93" s="26" t="s">
        <v>1569</v>
      </c>
      <c r="J93" s="28"/>
      <c r="K93" s="28"/>
      <c r="L93" s="28"/>
      <c r="M93" s="28"/>
      <c r="N93" s="28"/>
      <c r="O93" s="28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</row>
    <row r="94" spans="1:246" s="35" customFormat="1">
      <c r="A94" s="28"/>
      <c r="B94" s="28"/>
      <c r="C94" s="142">
        <v>0</v>
      </c>
      <c r="D94" s="141" t="s">
        <v>1713</v>
      </c>
      <c r="E94" s="34"/>
      <c r="F94" s="34"/>
      <c r="G94" s="28"/>
      <c r="H94" s="26" t="s">
        <v>36</v>
      </c>
      <c r="I94" s="28"/>
      <c r="J94" s="28"/>
      <c r="K94" s="28"/>
      <c r="L94" s="28"/>
      <c r="M94" s="28"/>
      <c r="N94" s="28"/>
      <c r="O94" s="28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29"/>
      <c r="FI94" s="29"/>
      <c r="FJ94" s="29"/>
      <c r="FK94" s="29"/>
      <c r="FL94" s="29"/>
      <c r="FM94" s="29"/>
      <c r="FN94" s="29"/>
      <c r="FO94" s="29"/>
      <c r="FP94" s="29"/>
      <c r="FQ94" s="29"/>
      <c r="FR94" s="29"/>
      <c r="FS94" s="29"/>
      <c r="FT94" s="29"/>
      <c r="FU94" s="29"/>
      <c r="FV94" s="29"/>
      <c r="FW94" s="29"/>
      <c r="FX94" s="29"/>
      <c r="FY94" s="29"/>
      <c r="FZ94" s="29"/>
      <c r="GA94" s="29"/>
      <c r="GB94" s="29"/>
      <c r="GC94" s="29"/>
      <c r="GD94" s="29"/>
      <c r="GE94" s="29"/>
      <c r="GF94" s="29"/>
      <c r="GG94" s="29"/>
      <c r="GH94" s="29"/>
      <c r="GI94" s="29"/>
      <c r="GJ94" s="29"/>
      <c r="GK94" s="29"/>
      <c r="GL94" s="29"/>
      <c r="GM94" s="29"/>
      <c r="GN94" s="29"/>
      <c r="GO94" s="29"/>
      <c r="GP94" s="29"/>
      <c r="GQ94" s="29"/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29"/>
      <c r="HE94" s="29"/>
      <c r="HF94" s="29"/>
      <c r="HG94" s="29"/>
      <c r="HH94" s="29"/>
      <c r="HI94" s="29"/>
      <c r="HJ94" s="29"/>
      <c r="HK94" s="29"/>
      <c r="HL94" s="29"/>
      <c r="HM94" s="29"/>
      <c r="HN94" s="29"/>
      <c r="HO94" s="29"/>
      <c r="HP94" s="29"/>
      <c r="HQ94" s="29"/>
      <c r="HR94" s="29"/>
      <c r="HS94" s="29"/>
      <c r="HT94" s="29"/>
      <c r="HU94" s="29"/>
      <c r="HV94" s="29"/>
      <c r="HW94" s="29"/>
      <c r="HX94" s="29"/>
      <c r="HY94" s="29"/>
      <c r="HZ94" s="29"/>
      <c r="IA94" s="29"/>
      <c r="IB94" s="29"/>
      <c r="IC94" s="29"/>
      <c r="ID94" s="29"/>
      <c r="IE94" s="29"/>
      <c r="IF94" s="29"/>
      <c r="IG94" s="29"/>
      <c r="IH94" s="29"/>
      <c r="II94" s="29"/>
      <c r="IJ94" s="29"/>
      <c r="IK94" s="29"/>
      <c r="IL94" s="29"/>
    </row>
    <row r="95" spans="1:246" s="35" customFormat="1">
      <c r="A95" s="28"/>
      <c r="B95" s="28"/>
      <c r="C95" s="118"/>
      <c r="D95" s="141" t="s">
        <v>1987</v>
      </c>
      <c r="E95" s="34"/>
      <c r="F95" s="34"/>
      <c r="G95" s="28"/>
      <c r="H95" s="34"/>
      <c r="I95" s="28"/>
      <c r="J95" s="28"/>
      <c r="K95" s="28"/>
      <c r="L95" s="28"/>
      <c r="M95" s="28"/>
      <c r="N95" s="28"/>
      <c r="O95" s="28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</row>
    <row r="96" spans="1:246" s="35" customFormat="1">
      <c r="A96" s="28"/>
      <c r="B96" s="28"/>
      <c r="C96" s="142">
        <v>1</v>
      </c>
      <c r="D96" s="38" t="s">
        <v>1988</v>
      </c>
      <c r="E96" s="34"/>
      <c r="F96" s="34"/>
      <c r="G96" s="28"/>
      <c r="H96" s="34"/>
      <c r="I96" s="28"/>
      <c r="J96" s="28"/>
      <c r="K96" s="28"/>
      <c r="L96" s="28"/>
      <c r="M96" s="28"/>
      <c r="N96" s="28"/>
      <c r="O96" s="28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</row>
    <row r="97" spans="1:246" s="35" customFormat="1">
      <c r="A97" s="28"/>
      <c r="B97" s="28"/>
      <c r="C97" s="142">
        <v>2</v>
      </c>
      <c r="D97" s="38" t="s">
        <v>1989</v>
      </c>
      <c r="E97" s="34"/>
      <c r="F97" s="34"/>
      <c r="G97" s="28"/>
      <c r="H97" s="34"/>
      <c r="I97" s="28"/>
      <c r="J97" s="28"/>
      <c r="K97" s="28"/>
      <c r="L97" s="28"/>
      <c r="M97" s="28"/>
      <c r="N97" s="28"/>
      <c r="O97" s="28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</row>
    <row r="98" spans="1:246" s="35" customFormat="1">
      <c r="A98" s="28"/>
      <c r="B98" s="28"/>
      <c r="C98" s="142">
        <v>3</v>
      </c>
      <c r="D98" s="38" t="s">
        <v>1990</v>
      </c>
      <c r="E98" s="34"/>
      <c r="F98" s="34"/>
      <c r="G98" s="28"/>
      <c r="H98" s="34"/>
      <c r="I98" s="28"/>
      <c r="J98" s="28"/>
      <c r="K98" s="28"/>
      <c r="L98" s="28"/>
      <c r="M98" s="28"/>
      <c r="N98" s="28"/>
      <c r="O98" s="28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29"/>
      <c r="FI98" s="29"/>
      <c r="FJ98" s="29"/>
      <c r="FK98" s="29"/>
      <c r="FL98" s="29"/>
      <c r="FM98" s="29"/>
      <c r="FN98" s="29"/>
      <c r="FO98" s="29"/>
      <c r="FP98" s="29"/>
      <c r="FQ98" s="29"/>
      <c r="FR98" s="29"/>
      <c r="FS98" s="29"/>
      <c r="FT98" s="29"/>
      <c r="FU98" s="29"/>
      <c r="FV98" s="29"/>
      <c r="FW98" s="29"/>
      <c r="FX98" s="29"/>
      <c r="FY98" s="29"/>
      <c r="FZ98" s="29"/>
      <c r="GA98" s="29"/>
      <c r="GB98" s="29"/>
      <c r="GC98" s="29"/>
      <c r="GD98" s="29"/>
      <c r="GE98" s="29"/>
      <c r="GF98" s="29"/>
      <c r="GG98" s="29"/>
      <c r="GH98" s="29"/>
      <c r="GI98" s="29"/>
      <c r="GJ98" s="29"/>
      <c r="GK98" s="29"/>
      <c r="GL98" s="29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29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</row>
    <row r="99" spans="1:246" s="35" customFormat="1">
      <c r="A99" s="28"/>
      <c r="B99" s="28"/>
      <c r="C99" s="142">
        <v>4</v>
      </c>
      <c r="D99" s="38" t="s">
        <v>1991</v>
      </c>
      <c r="E99" s="34"/>
      <c r="F99" s="34"/>
      <c r="G99" s="28"/>
      <c r="H99" s="34"/>
      <c r="I99" s="28"/>
      <c r="J99" s="28"/>
      <c r="K99" s="28"/>
      <c r="L99" s="28"/>
      <c r="M99" s="28"/>
      <c r="N99" s="28"/>
      <c r="O99" s="28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  <c r="GB99" s="29"/>
      <c r="GC99" s="29"/>
      <c r="GD99" s="29"/>
      <c r="GE99" s="29"/>
      <c r="GF99" s="29"/>
      <c r="GG99" s="29"/>
      <c r="GH99" s="29"/>
      <c r="GI99" s="29"/>
      <c r="GJ99" s="29"/>
      <c r="GK99" s="29"/>
      <c r="GL99" s="29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29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</row>
    <row r="100" spans="1:246" s="35" customFormat="1">
      <c r="A100" s="28"/>
      <c r="B100" s="28"/>
      <c r="C100" s="142">
        <v>5</v>
      </c>
      <c r="D100" s="38" t="s">
        <v>1992</v>
      </c>
      <c r="E100" s="34"/>
      <c r="F100" s="34"/>
      <c r="G100" s="28"/>
      <c r="H100" s="34"/>
      <c r="I100" s="28"/>
      <c r="J100" s="28"/>
      <c r="K100" s="28"/>
      <c r="L100" s="28"/>
      <c r="M100" s="28"/>
      <c r="N100" s="28"/>
      <c r="O100" s="28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  <c r="HW100" s="29"/>
      <c r="HX100" s="29"/>
      <c r="HY100" s="29"/>
      <c r="HZ100" s="29"/>
      <c r="IA100" s="29"/>
      <c r="IB100" s="29"/>
      <c r="IC100" s="29"/>
      <c r="ID100" s="29"/>
      <c r="IE100" s="29"/>
      <c r="IF100" s="29"/>
      <c r="IG100" s="29"/>
      <c r="IH100" s="29"/>
      <c r="II100" s="29"/>
      <c r="IJ100" s="29"/>
      <c r="IK100" s="29"/>
      <c r="IL100" s="29"/>
    </row>
    <row r="101" spans="1:246" s="35" customFormat="1">
      <c r="A101" s="28"/>
      <c r="B101" s="28"/>
      <c r="C101" s="142">
        <v>6</v>
      </c>
      <c r="D101" s="38" t="s">
        <v>1993</v>
      </c>
      <c r="E101" s="34"/>
      <c r="F101" s="34"/>
      <c r="G101" s="28"/>
      <c r="H101" s="34"/>
      <c r="I101" s="28"/>
      <c r="J101" s="28"/>
      <c r="K101" s="28"/>
      <c r="L101" s="28"/>
      <c r="M101" s="28"/>
      <c r="N101" s="28"/>
      <c r="O101" s="28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  <c r="HW101" s="29"/>
      <c r="HX101" s="29"/>
      <c r="HY101" s="29"/>
      <c r="HZ101" s="29"/>
      <c r="IA101" s="29"/>
      <c r="IB101" s="29"/>
      <c r="IC101" s="29"/>
      <c r="ID101" s="29"/>
      <c r="IE101" s="29"/>
      <c r="IF101" s="29"/>
      <c r="IG101" s="29"/>
      <c r="IH101" s="29"/>
      <c r="II101" s="29"/>
      <c r="IJ101" s="29"/>
      <c r="IK101" s="29"/>
      <c r="IL101" s="29"/>
    </row>
    <row r="102" spans="1:246" s="35" customFormat="1">
      <c r="A102" s="28"/>
      <c r="B102" s="28"/>
      <c r="C102" s="142">
        <v>7</v>
      </c>
      <c r="D102" s="38" t="s">
        <v>1994</v>
      </c>
      <c r="E102" s="34"/>
      <c r="F102" s="34"/>
      <c r="G102" s="28"/>
      <c r="H102" s="34"/>
      <c r="I102" s="28"/>
      <c r="J102" s="28"/>
      <c r="K102" s="28"/>
      <c r="L102" s="28"/>
      <c r="M102" s="28"/>
      <c r="N102" s="28"/>
      <c r="O102" s="28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</row>
    <row r="103" spans="1:246" s="35" customFormat="1">
      <c r="A103" s="28"/>
      <c r="B103" s="28"/>
      <c r="C103" s="142">
        <v>8</v>
      </c>
      <c r="D103" s="38" t="s">
        <v>2008</v>
      </c>
      <c r="E103" s="34"/>
      <c r="F103" s="34"/>
      <c r="G103" s="28"/>
      <c r="H103" s="34"/>
      <c r="I103" s="28"/>
      <c r="J103" s="28"/>
      <c r="K103" s="28"/>
      <c r="L103" s="28"/>
      <c r="M103" s="28"/>
      <c r="N103" s="28"/>
      <c r="O103" s="28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  <c r="HW103" s="29"/>
      <c r="HX103" s="29"/>
      <c r="HY103" s="29"/>
      <c r="HZ103" s="29"/>
      <c r="IA103" s="29"/>
      <c r="IB103" s="29"/>
      <c r="IC103" s="29"/>
      <c r="ID103" s="29"/>
      <c r="IE103" s="29"/>
      <c r="IF103" s="29"/>
      <c r="IG103" s="29"/>
      <c r="IH103" s="29"/>
      <c r="II103" s="29"/>
      <c r="IJ103" s="29"/>
      <c r="IK103" s="29"/>
      <c r="IL103" s="29"/>
    </row>
    <row r="104" spans="1:246" s="35" customFormat="1">
      <c r="A104" s="28"/>
      <c r="B104" s="28"/>
      <c r="C104" s="142">
        <v>9</v>
      </c>
      <c r="D104" s="38" t="s">
        <v>243</v>
      </c>
      <c r="E104" s="34"/>
      <c r="F104" s="34"/>
      <c r="G104" s="28"/>
      <c r="H104" s="34"/>
      <c r="I104" s="28"/>
      <c r="J104" s="28"/>
      <c r="K104" s="28"/>
      <c r="L104" s="28"/>
      <c r="M104" s="28"/>
      <c r="N104" s="28"/>
      <c r="O104" s="28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29"/>
      <c r="EZ104" s="29"/>
      <c r="FA104" s="29"/>
      <c r="FB104" s="29"/>
      <c r="FC104" s="29"/>
      <c r="FD104" s="29"/>
      <c r="FE104" s="29"/>
      <c r="FF104" s="29"/>
      <c r="FG104" s="29"/>
      <c r="FH104" s="29"/>
      <c r="FI104" s="29"/>
      <c r="FJ104" s="29"/>
      <c r="FK104" s="29"/>
      <c r="FL104" s="29"/>
      <c r="FM104" s="29"/>
      <c r="FN104" s="29"/>
      <c r="FO104" s="29"/>
      <c r="FP104" s="29"/>
      <c r="FQ104" s="29"/>
      <c r="FR104" s="29"/>
      <c r="FS104" s="29"/>
      <c r="FT104" s="29"/>
      <c r="FU104" s="29"/>
      <c r="FV104" s="29"/>
      <c r="FW104" s="29"/>
      <c r="FX104" s="29"/>
      <c r="FY104" s="29"/>
      <c r="FZ104" s="29"/>
      <c r="GA104" s="29"/>
      <c r="GB104" s="29"/>
      <c r="GC104" s="29"/>
      <c r="GD104" s="29"/>
      <c r="GE104" s="29"/>
      <c r="GF104" s="29"/>
      <c r="GG104" s="29"/>
      <c r="GH104" s="29"/>
      <c r="GI104" s="29"/>
      <c r="GJ104" s="29"/>
      <c r="GK104" s="29"/>
      <c r="GL104" s="29"/>
      <c r="GM104" s="29"/>
      <c r="GN104" s="29"/>
      <c r="GO104" s="29"/>
      <c r="GP104" s="29"/>
      <c r="GQ104" s="29"/>
      <c r="GR104" s="29"/>
      <c r="GS104" s="29"/>
      <c r="GT104" s="29"/>
      <c r="GU104" s="29"/>
      <c r="GV104" s="29"/>
      <c r="GW104" s="29"/>
      <c r="GX104" s="29"/>
      <c r="GY104" s="29"/>
      <c r="GZ104" s="29"/>
      <c r="HA104" s="29"/>
      <c r="HB104" s="29"/>
      <c r="HC104" s="29"/>
      <c r="HD104" s="29"/>
      <c r="HE104" s="29"/>
      <c r="HF104" s="29"/>
      <c r="HG104" s="29"/>
      <c r="HH104" s="29"/>
      <c r="HI104" s="29"/>
      <c r="HJ104" s="29"/>
      <c r="HK104" s="29"/>
      <c r="HL104" s="29"/>
      <c r="HM104" s="29"/>
      <c r="HN104" s="29"/>
      <c r="HO104" s="29"/>
      <c r="HP104" s="29"/>
      <c r="HQ104" s="29"/>
      <c r="HR104" s="29"/>
      <c r="HS104" s="29"/>
      <c r="HT104" s="29"/>
      <c r="HU104" s="29"/>
      <c r="HV104" s="29"/>
      <c r="HW104" s="29"/>
      <c r="HX104" s="29"/>
      <c r="HY104" s="29"/>
      <c r="HZ104" s="29"/>
      <c r="IA104" s="29"/>
      <c r="IB104" s="29"/>
      <c r="IC104" s="29"/>
      <c r="ID104" s="29"/>
      <c r="IE104" s="29"/>
      <c r="IF104" s="29"/>
      <c r="IG104" s="29"/>
      <c r="IH104" s="29"/>
      <c r="II104" s="29"/>
      <c r="IJ104" s="29"/>
      <c r="IK104" s="29"/>
      <c r="IL104" s="29"/>
    </row>
    <row r="105" spans="1:246">
      <c r="A105" s="28"/>
      <c r="B105" s="28"/>
      <c r="C105" s="28"/>
      <c r="D105" s="141"/>
      <c r="E105" s="34"/>
      <c r="F105" s="34"/>
      <c r="G105" s="28"/>
      <c r="H105" s="34"/>
      <c r="I105" s="28"/>
      <c r="J105" s="28"/>
      <c r="K105" s="28"/>
      <c r="L105" s="28"/>
      <c r="M105" s="28"/>
      <c r="N105" s="28"/>
      <c r="O105" s="28"/>
    </row>
    <row r="106" spans="1:246" s="35" customFormat="1">
      <c r="A106" s="28"/>
      <c r="B106" s="28"/>
      <c r="C106" s="200" t="s">
        <v>1995</v>
      </c>
      <c r="D106" s="200"/>
      <c r="E106" s="107" t="s">
        <v>2011</v>
      </c>
      <c r="F106" s="141" t="s">
        <v>20</v>
      </c>
      <c r="G106" s="28" t="s">
        <v>1942</v>
      </c>
      <c r="H106" s="26" t="s">
        <v>6223</v>
      </c>
      <c r="I106" s="26" t="s">
        <v>1569</v>
      </c>
      <c r="J106" s="28"/>
      <c r="K106" s="28"/>
      <c r="L106" s="28"/>
      <c r="M106" s="28"/>
      <c r="N106" s="28"/>
      <c r="O106" s="28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29"/>
      <c r="EZ106" s="29"/>
      <c r="FA106" s="29"/>
      <c r="FB106" s="29"/>
      <c r="FC106" s="29"/>
      <c r="FD106" s="29"/>
      <c r="FE106" s="29"/>
      <c r="FF106" s="29"/>
      <c r="FG106" s="29"/>
      <c r="FH106" s="29"/>
      <c r="FI106" s="29"/>
      <c r="FJ106" s="29"/>
      <c r="FK106" s="29"/>
      <c r="FL106" s="29"/>
      <c r="FM106" s="29"/>
      <c r="FN106" s="29"/>
      <c r="FO106" s="29"/>
      <c r="FP106" s="29"/>
      <c r="FQ106" s="29"/>
      <c r="FR106" s="29"/>
      <c r="FS106" s="29"/>
      <c r="FT106" s="29"/>
      <c r="FU106" s="29"/>
      <c r="FV106" s="29"/>
      <c r="FW106" s="29"/>
      <c r="FX106" s="29"/>
      <c r="FY106" s="29"/>
      <c r="FZ106" s="29"/>
      <c r="GA106" s="29"/>
      <c r="GB106" s="29"/>
      <c r="GC106" s="29"/>
      <c r="GD106" s="29"/>
      <c r="GE106" s="29"/>
      <c r="GF106" s="29"/>
      <c r="GG106" s="29"/>
      <c r="GH106" s="29"/>
      <c r="GI106" s="29"/>
      <c r="GJ106" s="29"/>
      <c r="GK106" s="29"/>
      <c r="GL106" s="29"/>
      <c r="GM106" s="29"/>
      <c r="GN106" s="29"/>
      <c r="GO106" s="29"/>
      <c r="GP106" s="29"/>
      <c r="GQ106" s="29"/>
      <c r="GR106" s="29"/>
      <c r="GS106" s="29"/>
      <c r="GT106" s="29"/>
      <c r="GU106" s="29"/>
      <c r="GV106" s="29"/>
      <c r="GW106" s="29"/>
      <c r="GX106" s="29"/>
      <c r="GY106" s="29"/>
      <c r="GZ106" s="29"/>
      <c r="HA106" s="29"/>
      <c r="HB106" s="29"/>
      <c r="HC106" s="29"/>
      <c r="HD106" s="29"/>
      <c r="HE106" s="29"/>
      <c r="HF106" s="29"/>
      <c r="HG106" s="29"/>
      <c r="HH106" s="29"/>
      <c r="HI106" s="29"/>
      <c r="HJ106" s="29"/>
      <c r="HK106" s="29"/>
      <c r="HL106" s="29"/>
      <c r="HM106" s="29"/>
      <c r="HN106" s="29"/>
      <c r="HO106" s="29"/>
      <c r="HP106" s="29"/>
      <c r="HQ106" s="29"/>
      <c r="HR106" s="29"/>
      <c r="HS106" s="29"/>
      <c r="HT106" s="29"/>
      <c r="HU106" s="29"/>
      <c r="HV106" s="29"/>
      <c r="HW106" s="29"/>
      <c r="HX106" s="29"/>
      <c r="HY106" s="29"/>
      <c r="HZ106" s="29"/>
      <c r="IA106" s="29"/>
      <c r="IB106" s="29"/>
      <c r="IC106" s="29"/>
      <c r="ID106" s="29"/>
      <c r="IE106" s="29"/>
      <c r="IF106" s="29"/>
      <c r="IG106" s="29"/>
      <c r="IH106" s="29"/>
      <c r="II106" s="29"/>
      <c r="IJ106" s="29"/>
      <c r="IK106" s="29"/>
      <c r="IL106" s="29"/>
    </row>
    <row r="107" spans="1:246" s="35" customFormat="1">
      <c r="A107" s="28"/>
      <c r="B107" s="28"/>
      <c r="C107" s="142" t="s">
        <v>1538</v>
      </c>
      <c r="D107" s="141" t="s">
        <v>1713</v>
      </c>
      <c r="E107" s="34"/>
      <c r="F107" s="34"/>
      <c r="G107" s="28"/>
      <c r="H107" s="26" t="s">
        <v>36</v>
      </c>
      <c r="I107" s="28"/>
      <c r="J107" s="28"/>
      <c r="K107" s="28"/>
      <c r="L107" s="28"/>
      <c r="M107" s="28"/>
      <c r="N107" s="28"/>
      <c r="O107" s="28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9"/>
      <c r="HD107" s="29"/>
      <c r="HE107" s="29"/>
      <c r="HF107" s="29"/>
      <c r="HG107" s="29"/>
      <c r="HH107" s="29"/>
      <c r="HI107" s="29"/>
      <c r="HJ107" s="29"/>
      <c r="HK107" s="29"/>
      <c r="HL107" s="29"/>
      <c r="HM107" s="29"/>
      <c r="HN107" s="29"/>
      <c r="HO107" s="29"/>
      <c r="HP107" s="29"/>
      <c r="HQ107" s="29"/>
      <c r="HR107" s="29"/>
      <c r="HS107" s="29"/>
      <c r="HT107" s="29"/>
      <c r="HU107" s="29"/>
      <c r="HV107" s="29"/>
      <c r="HW107" s="29"/>
      <c r="HX107" s="29"/>
      <c r="HY107" s="29"/>
      <c r="HZ107" s="29"/>
      <c r="IA107" s="29"/>
      <c r="IB107" s="29"/>
      <c r="IC107" s="29"/>
      <c r="ID107" s="29"/>
      <c r="IE107" s="29"/>
      <c r="IF107" s="29"/>
      <c r="IG107" s="29"/>
      <c r="IH107" s="29"/>
      <c r="II107" s="29"/>
      <c r="IJ107" s="29"/>
      <c r="IK107" s="29"/>
      <c r="IL107" s="29"/>
    </row>
    <row r="108" spans="1:246" s="35" customFormat="1">
      <c r="A108" s="28"/>
      <c r="B108" s="28"/>
      <c r="C108" s="118"/>
      <c r="D108" s="141" t="s">
        <v>1987</v>
      </c>
      <c r="E108" s="34"/>
      <c r="F108" s="34"/>
      <c r="G108" s="28"/>
      <c r="H108" s="34"/>
      <c r="I108" s="28"/>
      <c r="J108" s="28"/>
      <c r="K108" s="28"/>
      <c r="L108" s="28"/>
      <c r="M108" s="28"/>
      <c r="N108" s="28"/>
      <c r="O108" s="28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  <c r="HW108" s="29"/>
      <c r="HX108" s="29"/>
      <c r="HY108" s="29"/>
      <c r="HZ108" s="29"/>
      <c r="IA108" s="29"/>
      <c r="IB108" s="29"/>
      <c r="IC108" s="29"/>
      <c r="ID108" s="29"/>
      <c r="IE108" s="29"/>
      <c r="IF108" s="29"/>
      <c r="IG108" s="29"/>
      <c r="IH108" s="29"/>
      <c r="II108" s="29"/>
      <c r="IJ108" s="29"/>
      <c r="IK108" s="29"/>
      <c r="IL108" s="29"/>
    </row>
    <row r="109" spans="1:246" s="35" customFormat="1">
      <c r="A109" s="28"/>
      <c r="B109" s="28"/>
      <c r="C109" s="118" t="s">
        <v>1996</v>
      </c>
      <c r="D109" s="38" t="s">
        <v>2007</v>
      </c>
      <c r="E109" s="34"/>
      <c r="F109" s="34"/>
      <c r="G109" s="28"/>
      <c r="H109" s="34"/>
      <c r="I109" s="28"/>
      <c r="J109" s="28"/>
      <c r="K109" s="28"/>
      <c r="L109" s="28"/>
      <c r="M109" s="28"/>
      <c r="N109" s="28"/>
      <c r="O109" s="28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  <c r="FF109" s="29"/>
      <c r="FG109" s="29"/>
      <c r="FH109" s="29"/>
      <c r="FI109" s="29"/>
      <c r="FJ109" s="29"/>
      <c r="FK109" s="29"/>
      <c r="FL109" s="29"/>
      <c r="FM109" s="29"/>
      <c r="FN109" s="29"/>
      <c r="FO109" s="29"/>
      <c r="FP109" s="29"/>
      <c r="FQ109" s="29"/>
      <c r="FR109" s="29"/>
      <c r="FS109" s="29"/>
      <c r="FT109" s="29"/>
      <c r="FU109" s="29"/>
      <c r="FV109" s="29"/>
      <c r="FW109" s="29"/>
      <c r="FX109" s="29"/>
      <c r="FY109" s="29"/>
      <c r="FZ109" s="29"/>
      <c r="GA109" s="29"/>
      <c r="GB109" s="29"/>
      <c r="GC109" s="29"/>
      <c r="GD109" s="29"/>
      <c r="GE109" s="29"/>
      <c r="GF109" s="29"/>
      <c r="GG109" s="29"/>
      <c r="GH109" s="29"/>
      <c r="GI109" s="29"/>
      <c r="GJ109" s="29"/>
      <c r="GK109" s="29"/>
      <c r="GL109" s="29"/>
      <c r="GM109" s="29"/>
      <c r="GN109" s="29"/>
      <c r="GO109" s="29"/>
      <c r="GP109" s="29"/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29"/>
      <c r="HE109" s="29"/>
      <c r="HF109" s="29"/>
      <c r="HG109" s="29"/>
      <c r="HH109" s="29"/>
      <c r="HI109" s="29"/>
      <c r="HJ109" s="29"/>
      <c r="HK109" s="29"/>
      <c r="HL109" s="29"/>
      <c r="HM109" s="29"/>
      <c r="HN109" s="29"/>
      <c r="HO109" s="29"/>
      <c r="HP109" s="29"/>
      <c r="HQ109" s="29"/>
      <c r="HR109" s="29"/>
      <c r="HS109" s="29"/>
      <c r="HT109" s="29"/>
      <c r="HU109" s="29"/>
      <c r="HV109" s="29"/>
      <c r="HW109" s="29"/>
      <c r="HX109" s="29"/>
      <c r="HY109" s="29"/>
      <c r="HZ109" s="29"/>
      <c r="IA109" s="29"/>
      <c r="IB109" s="29"/>
      <c r="IC109" s="29"/>
      <c r="ID109" s="29"/>
      <c r="IE109" s="29"/>
      <c r="IF109" s="29"/>
      <c r="IG109" s="29"/>
      <c r="IH109" s="29"/>
      <c r="II109" s="29"/>
      <c r="IJ109" s="29"/>
      <c r="IK109" s="29"/>
      <c r="IL109" s="29"/>
    </row>
    <row r="110" spans="1:246" s="35" customFormat="1">
      <c r="A110" s="28"/>
      <c r="B110" s="28"/>
      <c r="C110" s="118" t="s">
        <v>1997</v>
      </c>
      <c r="D110" s="38" t="s">
        <v>1998</v>
      </c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  <c r="FF110" s="29"/>
      <c r="FG110" s="29"/>
      <c r="FH110" s="29"/>
      <c r="FI110" s="29"/>
      <c r="FJ110" s="29"/>
      <c r="FK110" s="29"/>
      <c r="FL110" s="29"/>
      <c r="FM110" s="29"/>
      <c r="FN110" s="29"/>
      <c r="FO110" s="29"/>
      <c r="FP110" s="29"/>
      <c r="FQ110" s="29"/>
      <c r="FR110" s="29"/>
      <c r="FS110" s="29"/>
      <c r="FT110" s="29"/>
      <c r="FU110" s="29"/>
      <c r="FV110" s="29"/>
      <c r="FW110" s="29"/>
      <c r="FX110" s="29"/>
      <c r="FY110" s="29"/>
      <c r="FZ110" s="29"/>
      <c r="GA110" s="29"/>
      <c r="GB110" s="29"/>
      <c r="GC110" s="29"/>
      <c r="GD110" s="29"/>
      <c r="GE110" s="29"/>
      <c r="GF110" s="29"/>
      <c r="GG110" s="29"/>
      <c r="GH110" s="2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29"/>
      <c r="GT110" s="29"/>
      <c r="GU110" s="29"/>
      <c r="GV110" s="29"/>
      <c r="GW110" s="29"/>
      <c r="GX110" s="29"/>
      <c r="GY110" s="29"/>
      <c r="GZ110" s="29"/>
      <c r="HA110" s="29"/>
      <c r="HB110" s="29"/>
      <c r="HC110" s="29"/>
      <c r="HD110" s="29"/>
      <c r="HE110" s="29"/>
      <c r="HF110" s="29"/>
      <c r="HG110" s="29"/>
      <c r="HH110" s="29"/>
      <c r="HI110" s="29"/>
      <c r="HJ110" s="29"/>
      <c r="HK110" s="29"/>
      <c r="HL110" s="29"/>
      <c r="HM110" s="29"/>
      <c r="HN110" s="29"/>
      <c r="HO110" s="29"/>
      <c r="HP110" s="29"/>
      <c r="HQ110" s="29"/>
      <c r="HR110" s="29"/>
      <c r="HS110" s="29"/>
      <c r="HT110" s="29"/>
      <c r="HU110" s="29"/>
      <c r="HV110" s="29"/>
      <c r="HW110" s="29"/>
      <c r="HX110" s="29"/>
      <c r="HY110" s="29"/>
      <c r="HZ110" s="29"/>
      <c r="IA110" s="29"/>
      <c r="IB110" s="29"/>
      <c r="IC110" s="29"/>
      <c r="ID110" s="29"/>
      <c r="IE110" s="29"/>
      <c r="IF110" s="29"/>
      <c r="IG110" s="29"/>
      <c r="IH110" s="29"/>
      <c r="II110" s="29"/>
      <c r="IJ110" s="29"/>
      <c r="IK110" s="29"/>
      <c r="IL110" s="29"/>
    </row>
    <row r="111" spans="1:246" s="35" customFormat="1">
      <c r="A111" s="28"/>
      <c r="B111" s="28"/>
      <c r="C111" s="118" t="s">
        <v>1999</v>
      </c>
      <c r="D111" s="38" t="s">
        <v>2000</v>
      </c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  <c r="HG111" s="29"/>
      <c r="HH111" s="29"/>
      <c r="HI111" s="29"/>
      <c r="HJ111" s="29"/>
      <c r="HK111" s="29"/>
      <c r="HL111" s="29"/>
      <c r="HM111" s="29"/>
      <c r="HN111" s="29"/>
      <c r="HO111" s="29"/>
      <c r="HP111" s="29"/>
      <c r="HQ111" s="29"/>
      <c r="HR111" s="29"/>
      <c r="HS111" s="29"/>
      <c r="HT111" s="29"/>
      <c r="HU111" s="29"/>
      <c r="HV111" s="29"/>
      <c r="HW111" s="29"/>
      <c r="HX111" s="29"/>
      <c r="HY111" s="29"/>
      <c r="HZ111" s="29"/>
      <c r="IA111" s="29"/>
      <c r="IB111" s="29"/>
      <c r="IC111" s="29"/>
      <c r="ID111" s="29"/>
      <c r="IE111" s="29"/>
      <c r="IF111" s="29"/>
      <c r="IG111" s="29"/>
      <c r="IH111" s="29"/>
      <c r="II111" s="29"/>
      <c r="IJ111" s="29"/>
      <c r="IK111" s="29"/>
      <c r="IL111" s="29"/>
    </row>
    <row r="112" spans="1:246" s="35" customFormat="1">
      <c r="A112" s="28"/>
      <c r="B112" s="28"/>
      <c r="C112" s="118" t="s">
        <v>35</v>
      </c>
      <c r="D112" s="38" t="s">
        <v>35</v>
      </c>
      <c r="E112" s="34"/>
      <c r="F112" s="34"/>
      <c r="G112" s="28"/>
      <c r="H112" s="34"/>
      <c r="I112" s="28"/>
      <c r="J112" s="28"/>
      <c r="K112" s="28"/>
      <c r="L112" s="28"/>
      <c r="M112" s="28"/>
      <c r="N112" s="28"/>
      <c r="O112" s="28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  <c r="HG112" s="29"/>
      <c r="HH112" s="29"/>
      <c r="HI112" s="29"/>
      <c r="HJ112" s="29"/>
      <c r="HK112" s="29"/>
      <c r="HL112" s="29"/>
      <c r="HM112" s="29"/>
      <c r="HN112" s="29"/>
      <c r="HO112" s="29"/>
      <c r="HP112" s="29"/>
      <c r="HQ112" s="29"/>
      <c r="HR112" s="29"/>
      <c r="HS112" s="29"/>
      <c r="HT112" s="29"/>
      <c r="HU112" s="29"/>
      <c r="HV112" s="29"/>
      <c r="HW112" s="29"/>
      <c r="HX112" s="29"/>
      <c r="HY112" s="29"/>
      <c r="HZ112" s="29"/>
      <c r="IA112" s="29"/>
      <c r="IB112" s="29"/>
      <c r="IC112" s="29"/>
      <c r="ID112" s="29"/>
      <c r="IE112" s="29"/>
      <c r="IF112" s="29"/>
      <c r="IG112" s="29"/>
      <c r="IH112" s="29"/>
      <c r="II112" s="29"/>
      <c r="IJ112" s="29"/>
      <c r="IK112" s="29"/>
      <c r="IL112" s="29"/>
    </row>
    <row r="113" spans="1:246" s="35" customFormat="1">
      <c r="A113" s="28"/>
      <c r="B113" s="28"/>
      <c r="C113" s="118">
        <v>2021</v>
      </c>
      <c r="D113" s="38" t="s">
        <v>2001</v>
      </c>
      <c r="E113" s="34"/>
      <c r="F113" s="34"/>
      <c r="G113" s="28"/>
      <c r="H113" s="34"/>
      <c r="I113" s="28"/>
      <c r="J113" s="28"/>
      <c r="K113" s="28"/>
      <c r="L113" s="28"/>
      <c r="M113" s="28"/>
      <c r="N113" s="28"/>
      <c r="O113" s="28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  <c r="FF113" s="29"/>
      <c r="FG113" s="29"/>
      <c r="FH113" s="29"/>
      <c r="FI113" s="29"/>
      <c r="FJ113" s="29"/>
      <c r="FK113" s="29"/>
      <c r="FL113" s="29"/>
      <c r="FM113" s="29"/>
      <c r="FN113" s="29"/>
      <c r="FO113" s="29"/>
      <c r="FP113" s="29"/>
      <c r="FQ113" s="29"/>
      <c r="FR113" s="29"/>
      <c r="FS113" s="29"/>
      <c r="FT113" s="29"/>
      <c r="FU113" s="29"/>
      <c r="FV113" s="29"/>
      <c r="FW113" s="29"/>
      <c r="FX113" s="29"/>
      <c r="FY113" s="29"/>
      <c r="FZ113" s="29"/>
      <c r="GA113" s="29"/>
      <c r="GB113" s="29"/>
      <c r="GC113" s="29"/>
      <c r="GD113" s="29"/>
      <c r="GE113" s="29"/>
      <c r="GF113" s="29"/>
      <c r="GG113" s="29"/>
      <c r="GH113" s="29"/>
      <c r="GI113" s="29"/>
      <c r="GJ113" s="29"/>
      <c r="GK113" s="29"/>
      <c r="GL113" s="29"/>
      <c r="GM113" s="29"/>
      <c r="GN113" s="29"/>
      <c r="GO113" s="29"/>
      <c r="GP113" s="29"/>
      <c r="GQ113" s="29"/>
      <c r="GR113" s="29"/>
      <c r="GS113" s="29"/>
      <c r="GT113" s="29"/>
      <c r="GU113" s="29"/>
      <c r="GV113" s="29"/>
      <c r="GW113" s="29"/>
      <c r="GX113" s="29"/>
      <c r="GY113" s="29"/>
      <c r="GZ113" s="29"/>
      <c r="HA113" s="29"/>
      <c r="HB113" s="29"/>
      <c r="HC113" s="29"/>
      <c r="HD113" s="29"/>
      <c r="HE113" s="29"/>
      <c r="HF113" s="29"/>
      <c r="HG113" s="29"/>
      <c r="HH113" s="29"/>
      <c r="HI113" s="29"/>
      <c r="HJ113" s="29"/>
      <c r="HK113" s="29"/>
      <c r="HL113" s="29"/>
      <c r="HM113" s="29"/>
      <c r="HN113" s="29"/>
      <c r="HO113" s="29"/>
      <c r="HP113" s="29"/>
      <c r="HQ113" s="29"/>
      <c r="HR113" s="29"/>
      <c r="HS113" s="29"/>
      <c r="HT113" s="29"/>
      <c r="HU113" s="29"/>
      <c r="HV113" s="29"/>
      <c r="HW113" s="29"/>
      <c r="HX113" s="29"/>
      <c r="HY113" s="29"/>
      <c r="HZ113" s="29"/>
      <c r="IA113" s="29"/>
      <c r="IB113" s="29"/>
      <c r="IC113" s="29"/>
      <c r="ID113" s="29"/>
      <c r="IE113" s="29"/>
      <c r="IF113" s="29"/>
      <c r="IG113" s="29"/>
      <c r="IH113" s="29"/>
      <c r="II113" s="29"/>
      <c r="IJ113" s="29"/>
      <c r="IK113" s="29"/>
      <c r="IL113" s="29"/>
    </row>
    <row r="114" spans="1:246">
      <c r="A114" s="28"/>
      <c r="B114" s="28"/>
      <c r="C114" s="118">
        <v>2022</v>
      </c>
      <c r="D114" s="38" t="s">
        <v>6152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246">
      <c r="A115" s="28"/>
      <c r="B115" s="28"/>
      <c r="C115" s="118">
        <v>2023</v>
      </c>
      <c r="D115" s="38" t="s">
        <v>6239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246">
      <c r="A116" s="28"/>
      <c r="B116" s="28"/>
      <c r="C116" s="118" t="s">
        <v>2002</v>
      </c>
      <c r="D116" s="38" t="s">
        <v>243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246">
      <c r="A117" s="28"/>
      <c r="B117" s="28"/>
      <c r="C117" s="28"/>
      <c r="D117" s="141"/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246">
      <c r="A118" s="28"/>
      <c r="B118" s="28"/>
      <c r="C118" s="200" t="s">
        <v>1922</v>
      </c>
      <c r="D118" s="200"/>
      <c r="E118" s="107" t="s">
        <v>2010</v>
      </c>
      <c r="F118" s="141" t="s">
        <v>20</v>
      </c>
      <c r="G118" s="28" t="s">
        <v>1942</v>
      </c>
      <c r="H118" s="26" t="s">
        <v>6223</v>
      </c>
      <c r="I118" s="26" t="s">
        <v>1569</v>
      </c>
      <c r="J118" s="28"/>
      <c r="K118" s="28"/>
      <c r="L118" s="28"/>
      <c r="M118" s="28"/>
      <c r="N118" s="28"/>
      <c r="O118" s="28"/>
    </row>
    <row r="119" spans="1:246">
      <c r="A119" s="28"/>
      <c r="B119" s="28"/>
      <c r="C119" s="118" t="s">
        <v>1927</v>
      </c>
      <c r="D119" s="141" t="s">
        <v>1713</v>
      </c>
      <c r="E119" s="34"/>
      <c r="F119" s="28"/>
      <c r="G119" s="28"/>
      <c r="H119" s="26" t="s">
        <v>36</v>
      </c>
      <c r="I119" s="28"/>
      <c r="J119" s="28"/>
      <c r="K119" s="28"/>
      <c r="L119" s="28"/>
      <c r="M119" s="28"/>
      <c r="N119" s="28"/>
      <c r="O119" s="28"/>
    </row>
    <row r="120" spans="1:246">
      <c r="A120" s="28"/>
      <c r="B120" s="28"/>
      <c r="C120" s="118"/>
      <c r="D120" s="141" t="s">
        <v>1987</v>
      </c>
      <c r="E120" s="34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 spans="1:246">
      <c r="A121" s="28"/>
      <c r="B121" s="28"/>
      <c r="C121" s="118" t="s">
        <v>21</v>
      </c>
      <c r="D121" s="38" t="s">
        <v>2003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246">
      <c r="A122" s="28"/>
      <c r="B122" s="28"/>
      <c r="C122" s="118" t="s">
        <v>37</v>
      </c>
      <c r="D122" s="38" t="s">
        <v>237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246">
      <c r="A123" s="28"/>
      <c r="B123" s="28"/>
      <c r="C123" s="118" t="s">
        <v>38</v>
      </c>
      <c r="D123" s="38" t="s">
        <v>238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246">
      <c r="A124" s="28"/>
      <c r="B124" s="28"/>
      <c r="C124" s="118" t="s">
        <v>39</v>
      </c>
      <c r="D124" s="38" t="s">
        <v>239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246">
      <c r="A125" s="28"/>
      <c r="B125" s="28"/>
      <c r="C125" s="118" t="s">
        <v>35</v>
      </c>
      <c r="D125" s="38" t="s">
        <v>35</v>
      </c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246">
      <c r="A126" s="28"/>
      <c r="B126" s="28"/>
      <c r="C126" s="118" t="s">
        <v>2004</v>
      </c>
      <c r="D126" s="38" t="s">
        <v>240</v>
      </c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246">
      <c r="A127" s="28"/>
      <c r="B127" s="28"/>
      <c r="C127" s="118" t="s">
        <v>2005</v>
      </c>
      <c r="D127" s="38" t="s">
        <v>241</v>
      </c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246">
      <c r="A128" s="28"/>
      <c r="B128" s="28"/>
      <c r="C128" s="118" t="s">
        <v>2006</v>
      </c>
      <c r="D128" s="38" t="s">
        <v>242</v>
      </c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18" t="s">
        <v>1928</v>
      </c>
      <c r="D129" s="38" t="s">
        <v>243</v>
      </c>
      <c r="E129" s="34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 spans="1:15" s="54" customFormat="1" ht="10.5" customHeight="1">
      <c r="A130" s="26"/>
      <c r="B130" s="26"/>
      <c r="C130" s="42"/>
      <c r="D130" s="44"/>
      <c r="E130" s="31"/>
      <c r="F130" s="60"/>
      <c r="G130" s="60"/>
      <c r="H130" s="60"/>
      <c r="I130" s="60"/>
      <c r="J130" s="26"/>
      <c r="K130" s="26"/>
      <c r="L130" s="26"/>
      <c r="M130" s="26"/>
      <c r="N130" s="26"/>
      <c r="O130" s="26"/>
    </row>
    <row r="131" spans="1:15">
      <c r="A131" s="28"/>
      <c r="B131" s="28"/>
      <c r="C131" s="74"/>
      <c r="D131" s="74"/>
      <c r="E131" s="46"/>
      <c r="F131" s="46"/>
      <c r="G131" s="46"/>
      <c r="H131" s="46"/>
      <c r="I131" s="46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26"/>
      <c r="D132" s="26"/>
      <c r="E132" s="27"/>
      <c r="F132" s="27"/>
      <c r="G132" s="26"/>
      <c r="H132" s="27"/>
      <c r="I132" s="26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26"/>
      <c r="D133" s="26"/>
      <c r="E133" s="27"/>
      <c r="F133" s="27"/>
      <c r="G133" s="26"/>
      <c r="H133" s="27"/>
      <c r="I133" s="26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75" t="str">
        <f ca="1">"© Commonwealth of Australia "&amp;YEAR(TODAY())</f>
        <v>© Commonwealth of Australia 2026</v>
      </c>
      <c r="D134" s="26"/>
      <c r="E134" s="27"/>
      <c r="F134" s="26"/>
      <c r="G134" s="26"/>
      <c r="H134" s="26"/>
      <c r="I134" s="26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26"/>
      <c r="D135" s="26"/>
      <c r="E135" s="27"/>
      <c r="F135" s="26"/>
      <c r="G135" s="26"/>
      <c r="H135" s="26"/>
      <c r="I135" s="26"/>
      <c r="J135" s="28"/>
      <c r="K135" s="28"/>
      <c r="L135" s="28"/>
      <c r="M135" s="28"/>
      <c r="N135" s="28"/>
      <c r="O135" s="28"/>
    </row>
  </sheetData>
  <mergeCells count="5">
    <mergeCell ref="B6:D6"/>
    <mergeCell ref="A8:D8"/>
    <mergeCell ref="C93:D93"/>
    <mergeCell ref="C106:D106"/>
    <mergeCell ref="C118:D118"/>
  </mergeCells>
  <hyperlinks>
    <hyperlink ref="C134" r:id="rId1" display="© Commonwealth of Australia 2015" xr:uid="{048F015C-1E0E-4106-A9C4-D0D64EB94512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BA28D-D457-4BA5-A40B-C7C2D24E128D}">
  <sheetPr codeName="Sheet10">
    <pageSetUpPr fitToPage="1"/>
  </sheetPr>
  <dimension ref="A1:O12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4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0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70" t="s">
        <v>2086</v>
      </c>
      <c r="D10" s="70"/>
      <c r="E10" s="34"/>
      <c r="F10" s="34"/>
      <c r="G10" s="28"/>
      <c r="H10" s="34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34"/>
      <c r="I11" s="28"/>
      <c r="J11" s="28"/>
      <c r="K11" s="28"/>
      <c r="L11" s="28"/>
      <c r="M11" s="28"/>
      <c r="N11" s="28"/>
      <c r="O11" s="28"/>
    </row>
    <row r="12" spans="1:15" s="54" customFormat="1" ht="10.5" customHeight="1">
      <c r="A12" s="26"/>
      <c r="B12" s="26"/>
      <c r="C12" s="70" t="s">
        <v>2013</v>
      </c>
      <c r="D12" s="60"/>
      <c r="E12" s="63" t="s">
        <v>2014</v>
      </c>
      <c r="F12" s="26" t="s">
        <v>2015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0"/>
      <c r="D13" s="60" t="s">
        <v>2034</v>
      </c>
      <c r="E13" s="63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71" t="s">
        <v>2017</v>
      </c>
      <c r="D14" s="58" t="s">
        <v>2027</v>
      </c>
      <c r="E14" s="59"/>
      <c r="F14" s="60"/>
      <c r="G14" s="60"/>
      <c r="H14" s="26" t="s">
        <v>2016</v>
      </c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1" t="s">
        <v>2018</v>
      </c>
      <c r="D15" s="58" t="s">
        <v>2028</v>
      </c>
      <c r="E15" s="60"/>
      <c r="F15" s="60"/>
      <c r="G15" s="60"/>
      <c r="H15" s="60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65" t="s">
        <v>2019</v>
      </c>
      <c r="D16" s="79" t="s">
        <v>2029</v>
      </c>
      <c r="E16" s="60"/>
      <c r="F16" s="60"/>
      <c r="G16" s="60"/>
      <c r="H16" s="60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1" t="s">
        <v>2020</v>
      </c>
      <c r="D17" s="58" t="s">
        <v>2030</v>
      </c>
      <c r="E17" s="60"/>
      <c r="F17" s="60"/>
      <c r="G17" s="60"/>
      <c r="H17" s="60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1" t="s">
        <v>2021</v>
      </c>
      <c r="D18" s="58" t="s">
        <v>2031</v>
      </c>
      <c r="E18" s="60"/>
      <c r="F18" s="60"/>
      <c r="G18" s="60"/>
      <c r="H18" s="60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5" t="s">
        <v>2022</v>
      </c>
      <c r="D19" s="79" t="s">
        <v>2035</v>
      </c>
      <c r="E19" s="60"/>
      <c r="F19" s="60"/>
      <c r="G19" s="60"/>
      <c r="H19" s="60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5"/>
      <c r="D20" s="64" t="s">
        <v>2036</v>
      </c>
      <c r="E20" s="60"/>
      <c r="F20" s="60"/>
      <c r="G20" s="60"/>
      <c r="H20" s="60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71" t="s">
        <v>2023</v>
      </c>
      <c r="D21" s="58" t="s">
        <v>2037</v>
      </c>
      <c r="E21" s="60"/>
      <c r="F21" s="60"/>
      <c r="G21" s="60"/>
      <c r="H21" s="60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71" t="s">
        <v>2024</v>
      </c>
      <c r="D22" s="58" t="s">
        <v>2038</v>
      </c>
      <c r="E22" s="60"/>
      <c r="F22" s="60"/>
      <c r="G22" s="60"/>
      <c r="H22" s="60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71"/>
      <c r="D23" s="56" t="s">
        <v>2039</v>
      </c>
      <c r="E23" s="60"/>
      <c r="F23" s="60"/>
      <c r="G23" s="60"/>
      <c r="H23" s="60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5" t="s">
        <v>2025</v>
      </c>
      <c r="D24" s="79" t="s">
        <v>2032</v>
      </c>
      <c r="E24" s="60"/>
      <c r="F24" s="60"/>
      <c r="G24" s="60"/>
      <c r="H24" s="60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1" t="s">
        <v>2026</v>
      </c>
      <c r="D25" s="58" t="s">
        <v>2033</v>
      </c>
      <c r="E25" s="60"/>
      <c r="F25" s="60"/>
      <c r="G25" s="60"/>
      <c r="H25" s="60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1" t="s">
        <v>53</v>
      </c>
      <c r="D26" s="56" t="s">
        <v>58</v>
      </c>
      <c r="E26" s="60"/>
      <c r="F26" s="60"/>
      <c r="G26" s="60"/>
      <c r="H26" s="60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5"/>
      <c r="D27" s="64"/>
      <c r="E27" s="60"/>
      <c r="F27" s="60"/>
      <c r="G27" s="60"/>
      <c r="H27" s="60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70" t="s">
        <v>2052</v>
      </c>
      <c r="D28" s="60"/>
      <c r="E28" s="63" t="s">
        <v>2048</v>
      </c>
      <c r="F28" s="26" t="s">
        <v>2015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71">
        <v>1</v>
      </c>
      <c r="D29" s="60" t="s">
        <v>2040</v>
      </c>
      <c r="E29" s="63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1">
        <v>2</v>
      </c>
      <c r="D30" s="56" t="s">
        <v>2041</v>
      </c>
      <c r="E30" s="59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1">
        <v>3</v>
      </c>
      <c r="D31" s="56" t="s">
        <v>2042</v>
      </c>
      <c r="E31" s="60"/>
      <c r="F31" s="60"/>
      <c r="G31" s="60"/>
      <c r="H31" s="60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1">
        <v>4</v>
      </c>
      <c r="D32" s="56" t="s">
        <v>2043</v>
      </c>
      <c r="E32" s="60"/>
      <c r="F32" s="60"/>
      <c r="G32" s="60"/>
      <c r="H32" s="60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1">
        <v>5</v>
      </c>
      <c r="D33" s="56" t="s">
        <v>2044</v>
      </c>
      <c r="E33" s="60"/>
      <c r="F33" s="60"/>
      <c r="G33" s="60"/>
      <c r="H33" s="60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1">
        <v>6</v>
      </c>
      <c r="D34" s="56" t="s">
        <v>2045</v>
      </c>
      <c r="E34" s="60"/>
      <c r="F34" s="60"/>
      <c r="G34" s="60"/>
      <c r="H34" s="60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1">
        <v>7</v>
      </c>
      <c r="D35" s="56" t="s">
        <v>2046</v>
      </c>
      <c r="E35" s="60"/>
      <c r="F35" s="60"/>
      <c r="G35" s="60"/>
      <c r="H35" s="60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1">
        <v>8</v>
      </c>
      <c r="D36" s="56" t="s">
        <v>2047</v>
      </c>
      <c r="E36" s="60"/>
      <c r="F36" s="60"/>
      <c r="G36" s="60"/>
      <c r="H36" s="60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65"/>
      <c r="D37" s="64"/>
      <c r="E37" s="60"/>
      <c r="F37" s="60"/>
      <c r="G37" s="60"/>
      <c r="H37" s="60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0" t="s">
        <v>5991</v>
      </c>
      <c r="D38" s="60"/>
      <c r="E38" s="63" t="s">
        <v>2049</v>
      </c>
      <c r="F38" s="26" t="s">
        <v>2015</v>
      </c>
      <c r="G38" s="26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1">
        <v>1</v>
      </c>
      <c r="D39" s="60" t="s">
        <v>2050</v>
      </c>
      <c r="E39" s="63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1">
        <v>2</v>
      </c>
      <c r="D40" s="56" t="s">
        <v>2051</v>
      </c>
      <c r="E40" s="59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1"/>
      <c r="D41" s="56"/>
      <c r="E41" s="60"/>
      <c r="F41" s="60"/>
      <c r="G41" s="60"/>
      <c r="H41" s="60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0" t="s">
        <v>5992</v>
      </c>
      <c r="D42" s="60"/>
      <c r="E42" s="63" t="s">
        <v>2053</v>
      </c>
      <c r="F42" s="26" t="s">
        <v>2015</v>
      </c>
      <c r="G42" s="26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1">
        <v>0</v>
      </c>
      <c r="D43" s="60" t="s">
        <v>57</v>
      </c>
      <c r="E43" s="63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1">
        <v>1</v>
      </c>
      <c r="D44" s="60" t="s">
        <v>64</v>
      </c>
      <c r="E44" s="63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1">
        <v>2</v>
      </c>
      <c r="D45" s="56" t="s">
        <v>65</v>
      </c>
      <c r="E45" s="59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1">
        <v>3</v>
      </c>
      <c r="D46" s="56" t="s">
        <v>2054</v>
      </c>
      <c r="E46" s="60"/>
      <c r="F46" s="60"/>
      <c r="G46" s="60"/>
      <c r="H46" s="60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1">
        <v>4</v>
      </c>
      <c r="D47" s="56" t="s">
        <v>2055</v>
      </c>
      <c r="E47" s="60"/>
      <c r="F47" s="60"/>
      <c r="G47" s="60"/>
      <c r="H47" s="60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5"/>
      <c r="D48" s="64"/>
      <c r="E48" s="60"/>
      <c r="F48" s="60"/>
      <c r="G48" s="60"/>
      <c r="H48" s="60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0" t="s">
        <v>5993</v>
      </c>
      <c r="D49" s="60"/>
      <c r="E49" s="63" t="s">
        <v>2056</v>
      </c>
      <c r="F49" s="26" t="s">
        <v>2015</v>
      </c>
      <c r="G49" s="26" t="s">
        <v>1942</v>
      </c>
      <c r="H49" s="26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43" t="s">
        <v>21</v>
      </c>
      <c r="D50" s="60" t="s">
        <v>2057</v>
      </c>
      <c r="E50" s="63"/>
      <c r="F50" s="26"/>
      <c r="G50" s="26"/>
      <c r="H50" s="26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43" t="s">
        <v>37</v>
      </c>
      <c r="D51" s="56" t="s">
        <v>59</v>
      </c>
      <c r="E51" s="59"/>
      <c r="F51" s="60"/>
      <c r="G51" s="60"/>
      <c r="H51" s="26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43" t="s">
        <v>38</v>
      </c>
      <c r="D52" s="56" t="s">
        <v>60</v>
      </c>
      <c r="E52" s="60"/>
      <c r="F52" s="60"/>
      <c r="G52" s="60"/>
      <c r="H52" s="60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43" t="s">
        <v>39</v>
      </c>
      <c r="D53" s="56" t="s">
        <v>2058</v>
      </c>
      <c r="E53" s="60"/>
      <c r="F53" s="60"/>
      <c r="G53" s="60"/>
      <c r="H53" s="60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43" t="s">
        <v>40</v>
      </c>
      <c r="D54" s="56" t="s">
        <v>2059</v>
      </c>
      <c r="E54" s="60"/>
      <c r="F54" s="60"/>
      <c r="G54" s="60"/>
      <c r="H54" s="60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43" t="s">
        <v>41</v>
      </c>
      <c r="D55" s="56" t="s">
        <v>2060</v>
      </c>
      <c r="E55" s="60"/>
      <c r="F55" s="60"/>
      <c r="G55" s="60"/>
      <c r="H55" s="60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43" t="s">
        <v>42</v>
      </c>
      <c r="D56" s="56" t="s">
        <v>2061</v>
      </c>
      <c r="E56" s="60"/>
      <c r="F56" s="60"/>
      <c r="G56" s="60"/>
      <c r="H56" s="60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43" t="s">
        <v>43</v>
      </c>
      <c r="D57" s="56" t="s">
        <v>2062</v>
      </c>
      <c r="E57" s="60"/>
      <c r="F57" s="60"/>
      <c r="G57" s="60"/>
      <c r="H57" s="60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43" t="s">
        <v>44</v>
      </c>
      <c r="D58" s="56" t="s">
        <v>2063</v>
      </c>
      <c r="E58" s="60"/>
      <c r="F58" s="60"/>
      <c r="G58" s="60"/>
      <c r="H58" s="60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43" t="s">
        <v>45</v>
      </c>
      <c r="D59" s="56" t="s">
        <v>1736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1">
        <v>10</v>
      </c>
      <c r="D60" s="56" t="s">
        <v>2064</v>
      </c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1">
        <v>11</v>
      </c>
      <c r="D61" s="56" t="s">
        <v>2065</v>
      </c>
      <c r="E61" s="60"/>
      <c r="F61" s="60"/>
      <c r="G61" s="60"/>
      <c r="H61" s="60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1">
        <v>12</v>
      </c>
      <c r="D62" s="56" t="s">
        <v>61</v>
      </c>
      <c r="E62" s="60"/>
      <c r="F62" s="60"/>
      <c r="G62" s="60"/>
      <c r="H62" s="60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1">
        <v>13</v>
      </c>
      <c r="D63" s="56" t="s">
        <v>62</v>
      </c>
      <c r="E63" s="60"/>
      <c r="F63" s="60"/>
      <c r="G63" s="60"/>
      <c r="H63" s="60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1">
        <v>14</v>
      </c>
      <c r="D64" s="56" t="s">
        <v>63</v>
      </c>
      <c r="E64" s="60"/>
      <c r="F64" s="60"/>
      <c r="G64" s="60"/>
      <c r="H64" s="60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65" t="s">
        <v>2006</v>
      </c>
      <c r="D65" s="64" t="s">
        <v>57</v>
      </c>
      <c r="E65" s="60"/>
      <c r="F65" s="60"/>
      <c r="G65" s="60"/>
      <c r="H65" s="60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5"/>
      <c r="D66" s="64"/>
      <c r="E66" s="60"/>
      <c r="F66" s="60"/>
      <c r="G66" s="60"/>
      <c r="H66" s="60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/>
      <c r="E67" s="60"/>
      <c r="F67" s="60"/>
      <c r="G67" s="60"/>
      <c r="H67" s="60"/>
      <c r="I67" s="26"/>
      <c r="J67" s="26"/>
      <c r="K67" s="26"/>
      <c r="L67" s="26"/>
      <c r="M67" s="26"/>
      <c r="N67" s="26"/>
      <c r="O67" s="26"/>
    </row>
    <row r="68" spans="1:15">
      <c r="A68" s="28"/>
      <c r="B68" s="28"/>
      <c r="C68" s="70" t="s">
        <v>2085</v>
      </c>
      <c r="D68" s="70"/>
      <c r="E68" s="34"/>
      <c r="F68" s="34"/>
      <c r="G68" s="28"/>
      <c r="H68" s="34"/>
      <c r="I68" s="28"/>
      <c r="J68" s="28"/>
      <c r="K68" s="28"/>
      <c r="L68" s="28"/>
      <c r="M68" s="28"/>
      <c r="N68" s="28"/>
      <c r="O68" s="28"/>
    </row>
    <row r="69" spans="1:15">
      <c r="A69" s="28"/>
      <c r="B69" s="28"/>
      <c r="C69" s="28"/>
      <c r="D69" s="28"/>
      <c r="E69" s="34"/>
      <c r="F69" s="34"/>
      <c r="G69" s="28"/>
      <c r="H69" s="34"/>
      <c r="I69" s="28"/>
      <c r="J69" s="28"/>
      <c r="K69" s="28"/>
      <c r="L69" s="28"/>
      <c r="M69" s="28"/>
      <c r="N69" s="28"/>
      <c r="O69" s="28"/>
    </row>
    <row r="70" spans="1:15" s="54" customFormat="1" ht="10.5" customHeight="1">
      <c r="A70" s="26"/>
      <c r="B70" s="26"/>
      <c r="C70" s="70" t="s">
        <v>82</v>
      </c>
      <c r="D70" s="60"/>
      <c r="E70" s="63" t="s">
        <v>83</v>
      </c>
      <c r="F70" s="26" t="s">
        <v>20</v>
      </c>
      <c r="G70" s="26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71">
        <v>1</v>
      </c>
      <c r="D71" s="56" t="s">
        <v>84</v>
      </c>
      <c r="E71" s="59"/>
      <c r="F71" s="60"/>
      <c r="G71" s="60"/>
      <c r="H71" s="26" t="s">
        <v>36</v>
      </c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1">
        <v>2</v>
      </c>
      <c r="D72" s="56" t="s">
        <v>85</v>
      </c>
      <c r="E72" s="60"/>
      <c r="F72" s="60"/>
      <c r="G72" s="60"/>
      <c r="H72" s="26" t="s">
        <v>2016</v>
      </c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5" t="s">
        <v>27</v>
      </c>
      <c r="D73" s="64" t="s">
        <v>58</v>
      </c>
      <c r="E73" s="60"/>
      <c r="F73" s="60"/>
      <c r="G73" s="60"/>
      <c r="H73" s="60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5"/>
      <c r="D74" s="64"/>
      <c r="E74" s="60"/>
      <c r="F74" s="60"/>
      <c r="G74" s="60"/>
      <c r="H74" s="60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6" t="s">
        <v>66</v>
      </c>
      <c r="D75" s="60"/>
      <c r="E75" s="63" t="s">
        <v>2066</v>
      </c>
      <c r="F75" s="26" t="s">
        <v>20</v>
      </c>
      <c r="G75" s="26" t="s">
        <v>1942</v>
      </c>
      <c r="H75" s="26" t="s">
        <v>6223</v>
      </c>
      <c r="I75" s="26" t="s">
        <v>1569</v>
      </c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/>
      <c r="D76" s="56" t="s">
        <v>67</v>
      </c>
      <c r="E76" s="59"/>
      <c r="F76" s="60"/>
      <c r="G76" s="60"/>
      <c r="H76" s="26" t="s">
        <v>36</v>
      </c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/>
      <c r="D77" s="58" t="s">
        <v>68</v>
      </c>
      <c r="E77" s="60"/>
      <c r="F77" s="60"/>
      <c r="G77" s="60"/>
      <c r="H77" s="26" t="s">
        <v>2016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/>
      <c r="D78" s="67" t="s">
        <v>69</v>
      </c>
      <c r="E78" s="60"/>
      <c r="F78" s="60"/>
      <c r="G78" s="60"/>
      <c r="H78" s="60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 t="s">
        <v>37</v>
      </c>
      <c r="D79" s="68" t="s">
        <v>2070</v>
      </c>
      <c r="E79" s="60"/>
      <c r="F79" s="60"/>
      <c r="G79" s="60"/>
      <c r="H79" s="60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61" t="s">
        <v>38</v>
      </c>
      <c r="D80" s="68" t="s">
        <v>70</v>
      </c>
      <c r="E80" s="60"/>
      <c r="F80" s="60"/>
      <c r="G80" s="60"/>
      <c r="H80" s="60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61"/>
      <c r="D81" s="67" t="s">
        <v>71</v>
      </c>
      <c r="E81" s="60"/>
      <c r="F81" s="60"/>
      <c r="G81" s="60"/>
      <c r="H81" s="60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 t="s">
        <v>39</v>
      </c>
      <c r="D82" s="68" t="s">
        <v>2071</v>
      </c>
      <c r="E82" s="60"/>
      <c r="F82" s="60"/>
      <c r="G82" s="60"/>
      <c r="H82" s="60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 t="s">
        <v>40</v>
      </c>
      <c r="D83" s="68" t="s">
        <v>72</v>
      </c>
      <c r="E83" s="60"/>
      <c r="F83" s="60"/>
      <c r="G83" s="60"/>
      <c r="H83" s="60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61"/>
      <c r="D84" s="58" t="s">
        <v>2082</v>
      </c>
      <c r="E84" s="60"/>
      <c r="F84" s="60"/>
      <c r="G84" s="60"/>
      <c r="H84" s="60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61"/>
      <c r="D85" s="67" t="s">
        <v>2083</v>
      </c>
      <c r="E85" s="60"/>
      <c r="F85" s="60"/>
      <c r="G85" s="60"/>
      <c r="H85" s="60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 t="s">
        <v>41</v>
      </c>
      <c r="D86" s="68" t="s">
        <v>2072</v>
      </c>
      <c r="E86" s="60"/>
      <c r="F86" s="60"/>
      <c r="G86" s="60"/>
      <c r="H86" s="60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 t="s">
        <v>42</v>
      </c>
      <c r="D87" s="68" t="s">
        <v>2073</v>
      </c>
      <c r="E87" s="60"/>
      <c r="F87" s="60"/>
      <c r="G87" s="60"/>
      <c r="H87" s="60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61"/>
      <c r="D88" s="67" t="s">
        <v>2084</v>
      </c>
      <c r="E88" s="60"/>
      <c r="F88" s="60"/>
      <c r="G88" s="60"/>
      <c r="H88" s="60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61" t="s">
        <v>43</v>
      </c>
      <c r="D89" s="68" t="s">
        <v>2074</v>
      </c>
      <c r="E89" s="60"/>
      <c r="F89" s="60"/>
      <c r="G89" s="60"/>
      <c r="H89" s="60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 t="s">
        <v>44</v>
      </c>
      <c r="D90" s="68" t="s">
        <v>2075</v>
      </c>
      <c r="E90" s="60"/>
      <c r="F90" s="60"/>
      <c r="G90" s="60"/>
      <c r="H90" s="60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/>
      <c r="D91" s="58" t="s">
        <v>73</v>
      </c>
      <c r="E91" s="60"/>
      <c r="F91" s="60"/>
      <c r="G91" s="60"/>
      <c r="H91" s="60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61"/>
      <c r="D92" s="67" t="s">
        <v>74</v>
      </c>
      <c r="E92" s="60"/>
      <c r="F92" s="60"/>
      <c r="G92" s="60"/>
      <c r="H92" s="60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1" t="s">
        <v>45</v>
      </c>
      <c r="D93" s="68" t="s">
        <v>2076</v>
      </c>
      <c r="E93" s="60"/>
      <c r="F93" s="60"/>
      <c r="G93" s="60"/>
      <c r="H93" s="60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 t="s">
        <v>46</v>
      </c>
      <c r="D94" s="68" t="s">
        <v>75</v>
      </c>
      <c r="E94" s="60"/>
      <c r="F94" s="60"/>
      <c r="G94" s="60"/>
      <c r="H94" s="60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 t="s">
        <v>47</v>
      </c>
      <c r="D95" s="67" t="s">
        <v>2077</v>
      </c>
      <c r="E95" s="60"/>
      <c r="F95" s="60"/>
      <c r="G95" s="60"/>
      <c r="H95" s="60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/>
      <c r="D96" s="58" t="s">
        <v>76</v>
      </c>
      <c r="E96" s="60"/>
      <c r="F96" s="60"/>
      <c r="G96" s="60"/>
      <c r="H96" s="60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 t="s">
        <v>48</v>
      </c>
      <c r="D97" s="67" t="s">
        <v>2078</v>
      </c>
      <c r="E97" s="60"/>
      <c r="F97" s="60"/>
      <c r="G97" s="60"/>
      <c r="H97" s="60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 t="s">
        <v>49</v>
      </c>
      <c r="D98" s="67" t="s">
        <v>2079</v>
      </c>
      <c r="E98" s="60"/>
      <c r="F98" s="60"/>
      <c r="G98" s="60"/>
      <c r="H98" s="60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/>
      <c r="D99" s="58" t="s">
        <v>77</v>
      </c>
      <c r="E99" s="60"/>
      <c r="F99" s="60"/>
      <c r="G99" s="60"/>
      <c r="H99" s="60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 t="s">
        <v>50</v>
      </c>
      <c r="D100" s="67" t="s">
        <v>2080</v>
      </c>
      <c r="E100" s="60"/>
      <c r="F100" s="60"/>
      <c r="G100" s="60"/>
      <c r="H100" s="60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 t="s">
        <v>51</v>
      </c>
      <c r="D101" s="67" t="s">
        <v>2081</v>
      </c>
      <c r="E101" s="60"/>
      <c r="F101" s="60"/>
      <c r="G101" s="60"/>
      <c r="H101" s="60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 t="s">
        <v>52</v>
      </c>
      <c r="D102" s="67" t="s">
        <v>77</v>
      </c>
      <c r="E102" s="60"/>
      <c r="F102" s="60"/>
      <c r="G102" s="60"/>
      <c r="H102" s="60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/>
      <c r="D103" s="56" t="s">
        <v>78</v>
      </c>
      <c r="E103" s="60"/>
      <c r="F103" s="60"/>
      <c r="G103" s="60"/>
      <c r="H103" s="60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1" t="s">
        <v>2069</v>
      </c>
      <c r="D104" s="58" t="s">
        <v>79</v>
      </c>
      <c r="E104" s="60"/>
      <c r="F104" s="60"/>
      <c r="G104" s="60"/>
      <c r="H104" s="60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 t="s">
        <v>1732</v>
      </c>
      <c r="D105" s="58" t="s">
        <v>80</v>
      </c>
      <c r="E105" s="60"/>
      <c r="F105" s="60"/>
      <c r="G105" s="60"/>
      <c r="H105" s="60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 t="s">
        <v>1733</v>
      </c>
      <c r="D106" s="56" t="s">
        <v>81</v>
      </c>
      <c r="E106" s="60"/>
      <c r="F106" s="60"/>
      <c r="G106" s="60"/>
      <c r="H106" s="60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5" t="s">
        <v>21</v>
      </c>
      <c r="D107" s="64" t="s">
        <v>58</v>
      </c>
      <c r="E107" s="60"/>
      <c r="F107" s="60"/>
      <c r="G107" s="60"/>
      <c r="H107" s="60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5"/>
      <c r="D108" s="64"/>
      <c r="E108" s="60"/>
      <c r="F108" s="60"/>
      <c r="G108" s="60"/>
      <c r="H108" s="60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5"/>
      <c r="D109" s="64"/>
      <c r="E109" s="60"/>
      <c r="F109" s="60"/>
      <c r="G109" s="60"/>
      <c r="H109" s="60"/>
      <c r="I109" s="26"/>
      <c r="J109" s="26"/>
      <c r="K109" s="26"/>
      <c r="L109" s="26"/>
      <c r="M109" s="26"/>
      <c r="N109" s="26"/>
      <c r="O109" s="26"/>
    </row>
    <row r="110" spans="1:15">
      <c r="A110" s="28"/>
      <c r="B110" s="28"/>
      <c r="C110" s="70" t="s">
        <v>2087</v>
      </c>
      <c r="D110" s="70"/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28"/>
      <c r="D111" s="28"/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</row>
    <row r="112" spans="1:15" s="54" customFormat="1" ht="10.5" customHeight="1">
      <c r="A112" s="26"/>
      <c r="B112" s="26"/>
      <c r="C112" s="31" t="s">
        <v>2067</v>
      </c>
      <c r="D112" s="31"/>
      <c r="E112" s="31" t="s">
        <v>2068</v>
      </c>
      <c r="F112" s="26" t="s">
        <v>2090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15</v>
      </c>
      <c r="D113" s="45" t="s">
        <v>171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>
        <v>16</v>
      </c>
      <c r="D114" s="45" t="s">
        <v>172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>
        <v>17</v>
      </c>
      <c r="D115" s="45" t="s">
        <v>173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0" t="s">
        <v>35</v>
      </c>
      <c r="D116" s="45" t="s">
        <v>35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40">
        <v>73</v>
      </c>
      <c r="D117" s="45" t="s">
        <v>6034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>
        <v>74</v>
      </c>
      <c r="D118" s="45" t="s">
        <v>6035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>
        <v>75</v>
      </c>
      <c r="D119" s="45" t="s">
        <v>6036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99</v>
      </c>
      <c r="D120" s="45" t="s">
        <v>2257</v>
      </c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40" t="s">
        <v>21</v>
      </c>
      <c r="D121" s="45" t="s">
        <v>2088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21"/>
      <c r="D122" s="31"/>
      <c r="E122" s="31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>
      <c r="A123" s="28"/>
      <c r="B123" s="28"/>
      <c r="C123" s="74"/>
      <c r="D123" s="74"/>
      <c r="E123" s="46"/>
      <c r="F123" s="46"/>
      <c r="G123" s="46"/>
      <c r="H123" s="46"/>
      <c r="I123" s="46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26"/>
      <c r="D124" s="26"/>
      <c r="E124" s="27"/>
      <c r="F124" s="27"/>
      <c r="G124" s="26"/>
      <c r="H124" s="27"/>
      <c r="I124" s="26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26"/>
      <c r="D125" s="2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75" t="str">
        <f ca="1">"© Commonwealth of Australia "&amp;YEAR(TODAY())</f>
        <v>© Commonwealth of Australia 2026</v>
      </c>
      <c r="D126" s="26"/>
      <c r="E126" s="27"/>
      <c r="F126" s="26"/>
      <c r="G126" s="26"/>
      <c r="H126" s="26"/>
      <c r="I126" s="26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6"/>
      <c r="D127" s="26"/>
      <c r="E127" s="27"/>
      <c r="F127" s="26"/>
      <c r="G127" s="26"/>
      <c r="H127" s="26"/>
      <c r="I127" s="26"/>
      <c r="J127" s="28"/>
      <c r="K127" s="28"/>
      <c r="L127" s="28"/>
      <c r="M127" s="28"/>
      <c r="N127" s="28"/>
      <c r="O127" s="28"/>
    </row>
  </sheetData>
  <mergeCells count="2">
    <mergeCell ref="B6:D6"/>
    <mergeCell ref="A8:D8"/>
  </mergeCells>
  <phoneticPr fontId="43" type="noConversion"/>
  <hyperlinks>
    <hyperlink ref="C126" r:id="rId1" display="© Commonwealth of Australia 2015" xr:uid="{5FF11A99-9D41-452F-91F8-865CFB28963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6A6F-277F-45D0-8A8D-41DACC996835}">
  <sheetPr codeName="Sheet16">
    <pageSetUpPr fitToPage="1"/>
  </sheetPr>
  <dimension ref="A1:O23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1748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86" t="s">
        <v>141</v>
      </c>
      <c r="D10" s="94"/>
      <c r="E10" s="88" t="s">
        <v>2089</v>
      </c>
      <c r="F10" s="73" t="s">
        <v>20</v>
      </c>
      <c r="G10" s="73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72">
        <v>1</v>
      </c>
      <c r="D11" s="94" t="s">
        <v>142</v>
      </c>
      <c r="E11" s="88"/>
      <c r="F11" s="73"/>
      <c r="G11" s="73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2">
        <v>2</v>
      </c>
      <c r="D12" s="94" t="s">
        <v>145</v>
      </c>
      <c r="E12" s="88"/>
      <c r="F12" s="73"/>
      <c r="G12" s="73"/>
      <c r="H12" s="73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3"/>
      <c r="D13" s="73"/>
      <c r="E13" s="88"/>
      <c r="F13" s="73"/>
      <c r="G13" s="73"/>
      <c r="H13" s="73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6" t="s">
        <v>2093</v>
      </c>
      <c r="D14" s="94"/>
      <c r="E14" s="88" t="s">
        <v>153</v>
      </c>
      <c r="F14" s="73" t="s">
        <v>20</v>
      </c>
      <c r="G14" s="73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2"/>
      <c r="D15" s="94" t="s">
        <v>142</v>
      </c>
      <c r="E15" s="88"/>
      <c r="F15" s="73"/>
      <c r="G15" s="73"/>
      <c r="H15" s="26" t="s">
        <v>36</v>
      </c>
      <c r="I15" s="60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72">
        <v>1</v>
      </c>
      <c r="D16" s="95" t="s">
        <v>143</v>
      </c>
      <c r="E16" s="88"/>
      <c r="F16" s="73"/>
      <c r="G16" s="73"/>
      <c r="H16" s="73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2">
        <v>2</v>
      </c>
      <c r="D17" s="95" t="s">
        <v>144</v>
      </c>
      <c r="E17" s="88"/>
      <c r="F17" s="73"/>
      <c r="G17" s="73"/>
      <c r="H17" s="73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2">
        <v>3</v>
      </c>
      <c r="D18" s="94" t="s">
        <v>145</v>
      </c>
      <c r="E18" s="88"/>
      <c r="F18" s="73"/>
      <c r="G18" s="73"/>
      <c r="H18" s="73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3"/>
      <c r="D19" s="73"/>
      <c r="E19" s="88"/>
      <c r="F19" s="73"/>
      <c r="G19" s="73"/>
      <c r="H19" s="73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86" t="s">
        <v>5994</v>
      </c>
      <c r="D20" s="94"/>
      <c r="E20" s="88" t="s">
        <v>2091</v>
      </c>
      <c r="F20" s="73" t="s">
        <v>20</v>
      </c>
      <c r="G20" s="73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72"/>
      <c r="D21" s="94" t="s">
        <v>142</v>
      </c>
      <c r="E21" s="88"/>
      <c r="F21" s="73"/>
      <c r="G21" s="73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72">
        <v>1</v>
      </c>
      <c r="D22" s="95" t="s">
        <v>5995</v>
      </c>
      <c r="E22" s="88"/>
      <c r="F22" s="73"/>
      <c r="G22" s="73"/>
      <c r="H22" s="73"/>
      <c r="I22" s="26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72">
        <v>2</v>
      </c>
      <c r="D23" s="95" t="s">
        <v>5996</v>
      </c>
      <c r="E23" s="88"/>
      <c r="F23" s="73"/>
      <c r="G23" s="73"/>
      <c r="H23" s="73"/>
      <c r="I23" s="26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72">
        <v>4</v>
      </c>
      <c r="D24" s="95" t="s">
        <v>5997</v>
      </c>
      <c r="E24" s="88"/>
      <c r="F24" s="73"/>
      <c r="G24" s="73"/>
      <c r="H24" s="73"/>
      <c r="I24" s="26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72"/>
      <c r="D25" s="94" t="s">
        <v>145</v>
      </c>
      <c r="E25" s="88"/>
      <c r="F25" s="73"/>
      <c r="G25" s="73"/>
      <c r="H25" s="73"/>
      <c r="I25" s="26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72">
        <v>3</v>
      </c>
      <c r="D26" s="95" t="s">
        <v>5998</v>
      </c>
      <c r="E26" s="88"/>
      <c r="F26" s="73"/>
      <c r="G26" s="73"/>
      <c r="H26" s="73"/>
      <c r="I26" s="26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72">
        <v>5</v>
      </c>
      <c r="D27" s="95" t="s">
        <v>5999</v>
      </c>
      <c r="E27" s="88"/>
      <c r="F27" s="73"/>
      <c r="G27" s="73"/>
      <c r="H27" s="73"/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72">
        <v>6</v>
      </c>
      <c r="D28" s="94" t="s">
        <v>2092</v>
      </c>
      <c r="E28" s="88"/>
      <c r="F28" s="73"/>
      <c r="G28" s="73"/>
      <c r="H28" s="73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73"/>
      <c r="D29" s="73"/>
      <c r="E29" s="88"/>
      <c r="F29" s="73"/>
      <c r="G29" s="73"/>
      <c r="H29" s="73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86" t="s">
        <v>104</v>
      </c>
      <c r="D30" s="87"/>
      <c r="E30" s="88" t="s">
        <v>2094</v>
      </c>
      <c r="F30" s="73" t="s">
        <v>20</v>
      </c>
      <c r="G30" s="73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2">
        <v>1</v>
      </c>
      <c r="D31" s="73" t="s">
        <v>146</v>
      </c>
      <c r="E31" s="89"/>
      <c r="F31" s="73"/>
      <c r="G31" s="73"/>
      <c r="H31" s="26" t="s">
        <v>36</v>
      </c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2">
        <v>2</v>
      </c>
      <c r="D32" s="73" t="s">
        <v>147</v>
      </c>
      <c r="E32" s="73"/>
      <c r="F32" s="73"/>
      <c r="G32" s="73"/>
      <c r="H32" s="73" t="s">
        <v>2095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2">
        <v>3</v>
      </c>
      <c r="D33" s="73" t="s">
        <v>148</v>
      </c>
      <c r="E33" s="73"/>
      <c r="F33" s="73"/>
      <c r="G33" s="73"/>
      <c r="H33" s="73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2">
        <v>4</v>
      </c>
      <c r="D34" s="73" t="s">
        <v>149</v>
      </c>
      <c r="E34" s="73"/>
      <c r="F34" s="73"/>
      <c r="G34" s="73"/>
      <c r="H34" s="73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2">
        <v>5</v>
      </c>
      <c r="D35" s="73" t="s">
        <v>132</v>
      </c>
      <c r="E35" s="73"/>
      <c r="F35" s="73"/>
      <c r="G35" s="73"/>
      <c r="H35" s="73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2">
        <v>6</v>
      </c>
      <c r="D36" s="73" t="s">
        <v>105</v>
      </c>
      <c r="E36" s="73"/>
      <c r="F36" s="73"/>
      <c r="G36" s="73"/>
      <c r="H36" s="73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2">
        <v>7</v>
      </c>
      <c r="D37" s="73" t="s">
        <v>134</v>
      </c>
      <c r="E37" s="73"/>
      <c r="F37" s="73"/>
      <c r="G37" s="73"/>
      <c r="H37" s="73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2">
        <v>0</v>
      </c>
      <c r="D38" s="73" t="s">
        <v>58</v>
      </c>
      <c r="E38" s="73"/>
      <c r="F38" s="73"/>
      <c r="G38" s="73"/>
      <c r="H38" s="73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0"/>
      <c r="D39" s="73"/>
      <c r="E39" s="88"/>
      <c r="F39" s="73"/>
      <c r="G39" s="73"/>
      <c r="H39" s="73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6" t="s">
        <v>106</v>
      </c>
      <c r="D40" s="73"/>
      <c r="E40" s="88" t="s">
        <v>150</v>
      </c>
      <c r="F40" s="73" t="s">
        <v>20</v>
      </c>
      <c r="G40" s="73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2"/>
      <c r="D41" s="73" t="s">
        <v>107</v>
      </c>
      <c r="E41" s="89"/>
      <c r="F41" s="73"/>
      <c r="G41" s="73"/>
      <c r="H41" s="26" t="s">
        <v>36</v>
      </c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2">
        <v>199</v>
      </c>
      <c r="D42" s="91" t="s">
        <v>108</v>
      </c>
      <c r="E42" s="73"/>
      <c r="F42" s="73"/>
      <c r="G42" s="73"/>
      <c r="H42" s="73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2">
        <v>110</v>
      </c>
      <c r="D43" s="91" t="s">
        <v>109</v>
      </c>
      <c r="E43" s="73"/>
      <c r="F43" s="73"/>
      <c r="G43" s="73"/>
      <c r="H43" s="73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2">
        <v>120</v>
      </c>
      <c r="D44" s="91" t="s">
        <v>110</v>
      </c>
      <c r="E44" s="73"/>
      <c r="F44" s="73"/>
      <c r="G44" s="73"/>
      <c r="H44" s="73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2"/>
      <c r="D45" s="73" t="s">
        <v>111</v>
      </c>
      <c r="E45" s="73"/>
      <c r="F45" s="73"/>
      <c r="G45" s="73"/>
      <c r="H45" s="73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2">
        <v>299</v>
      </c>
      <c r="D46" s="91" t="s">
        <v>112</v>
      </c>
      <c r="E46" s="73"/>
      <c r="F46" s="73"/>
      <c r="G46" s="73"/>
      <c r="H46" s="73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2">
        <v>210</v>
      </c>
      <c r="D47" s="91" t="s">
        <v>113</v>
      </c>
      <c r="E47" s="73"/>
      <c r="F47" s="73"/>
      <c r="G47" s="73"/>
      <c r="H47" s="73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2">
        <v>220</v>
      </c>
      <c r="D48" s="91" t="s">
        <v>114</v>
      </c>
      <c r="E48" s="73"/>
      <c r="F48" s="73"/>
      <c r="G48" s="73"/>
      <c r="H48" s="73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2">
        <v>310</v>
      </c>
      <c r="D49" s="73" t="s">
        <v>115</v>
      </c>
      <c r="E49" s="73"/>
      <c r="F49" s="73"/>
      <c r="G49" s="73"/>
      <c r="H49" s="73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2"/>
      <c r="D50" s="73" t="s">
        <v>116</v>
      </c>
      <c r="E50" s="73"/>
      <c r="F50" s="73"/>
      <c r="G50" s="73"/>
      <c r="H50" s="73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72">
        <v>499</v>
      </c>
      <c r="D51" s="91" t="s">
        <v>117</v>
      </c>
      <c r="E51" s="73"/>
      <c r="F51" s="73"/>
      <c r="G51" s="73"/>
      <c r="H51" s="73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72">
        <v>411</v>
      </c>
      <c r="D52" s="91" t="s">
        <v>118</v>
      </c>
      <c r="E52" s="73"/>
      <c r="F52" s="73"/>
      <c r="G52" s="73"/>
      <c r="H52" s="73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72">
        <v>413</v>
      </c>
      <c r="D53" s="91" t="s">
        <v>119</v>
      </c>
      <c r="E53" s="73"/>
      <c r="F53" s="73"/>
      <c r="G53" s="73"/>
      <c r="H53" s="73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2">
        <v>421</v>
      </c>
      <c r="D54" s="91" t="s">
        <v>120</v>
      </c>
      <c r="E54" s="73"/>
      <c r="F54" s="73"/>
      <c r="G54" s="73"/>
      <c r="H54" s="73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72"/>
      <c r="D55" s="73" t="s">
        <v>121</v>
      </c>
      <c r="E55" s="73"/>
      <c r="F55" s="73"/>
      <c r="G55" s="73"/>
      <c r="H55" s="73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2">
        <v>519</v>
      </c>
      <c r="D56" s="91" t="s">
        <v>122</v>
      </c>
      <c r="E56" s="73"/>
      <c r="F56" s="73"/>
      <c r="G56" s="73"/>
      <c r="H56" s="73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72">
        <v>511</v>
      </c>
      <c r="D57" s="91" t="s">
        <v>123</v>
      </c>
      <c r="E57" s="73"/>
      <c r="F57" s="73"/>
      <c r="G57" s="73"/>
      <c r="H57" s="73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2">
        <v>514</v>
      </c>
      <c r="D58" s="91" t="s">
        <v>124</v>
      </c>
      <c r="E58" s="73"/>
      <c r="F58" s="73"/>
      <c r="G58" s="73"/>
      <c r="H58" s="73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72">
        <v>611</v>
      </c>
      <c r="D59" s="73" t="s">
        <v>125</v>
      </c>
      <c r="E59" s="73"/>
      <c r="F59" s="73"/>
      <c r="G59" s="73"/>
      <c r="H59" s="73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2">
        <v>613</v>
      </c>
      <c r="D60" s="73" t="s">
        <v>126</v>
      </c>
      <c r="E60" s="73"/>
      <c r="F60" s="73"/>
      <c r="G60" s="73"/>
      <c r="H60" s="73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2">
        <v>621</v>
      </c>
      <c r="D61" s="73" t="s">
        <v>127</v>
      </c>
      <c r="E61" s="73"/>
      <c r="F61" s="73"/>
      <c r="G61" s="73"/>
      <c r="H61" s="73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2"/>
      <c r="D62" s="73" t="s">
        <v>128</v>
      </c>
      <c r="E62" s="73"/>
      <c r="F62" s="73"/>
      <c r="G62" s="73"/>
      <c r="H62" s="73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2">
        <v>599</v>
      </c>
      <c r="D63" s="91" t="s">
        <v>129</v>
      </c>
      <c r="E63" s="73"/>
      <c r="F63" s="73"/>
      <c r="G63" s="73"/>
      <c r="H63" s="73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2">
        <v>520</v>
      </c>
      <c r="D64" s="91" t="s">
        <v>130</v>
      </c>
      <c r="E64" s="73"/>
      <c r="F64" s="73"/>
      <c r="G64" s="73"/>
      <c r="H64" s="73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2">
        <v>622</v>
      </c>
      <c r="D65" s="91" t="s">
        <v>131</v>
      </c>
      <c r="E65" s="73"/>
      <c r="F65" s="73"/>
      <c r="G65" s="73"/>
      <c r="H65" s="73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2">
        <v>623</v>
      </c>
      <c r="D66" s="91" t="s">
        <v>132</v>
      </c>
      <c r="E66" s="73"/>
      <c r="F66" s="73"/>
      <c r="G66" s="73"/>
      <c r="H66" s="73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72">
        <v>998</v>
      </c>
      <c r="D67" s="91" t="s">
        <v>133</v>
      </c>
      <c r="E67" s="73"/>
      <c r="F67" s="73"/>
      <c r="G67" s="73"/>
      <c r="H67" s="73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92" t="s">
        <v>151</v>
      </c>
      <c r="D68" s="73" t="s">
        <v>134</v>
      </c>
      <c r="E68" s="73"/>
      <c r="F68" s="73"/>
      <c r="G68" s="73"/>
      <c r="H68" s="73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92" t="s">
        <v>53</v>
      </c>
      <c r="D69" s="73" t="s">
        <v>58</v>
      </c>
      <c r="E69" s="73"/>
      <c r="F69" s="73"/>
      <c r="G69" s="73"/>
      <c r="H69" s="73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0"/>
      <c r="D70" s="73"/>
      <c r="E70" s="88"/>
      <c r="F70" s="73"/>
      <c r="G70" s="73"/>
      <c r="H70" s="73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6" t="s">
        <v>135</v>
      </c>
      <c r="D71" s="73"/>
      <c r="E71" s="88" t="s">
        <v>152</v>
      </c>
      <c r="F71" s="73" t="s">
        <v>20</v>
      </c>
      <c r="G71" s="73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2"/>
      <c r="D72" s="73" t="s">
        <v>136</v>
      </c>
      <c r="E72" s="89"/>
      <c r="F72" s="73"/>
      <c r="G72" s="73"/>
      <c r="H72" s="26" t="s">
        <v>36</v>
      </c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72"/>
      <c r="D73" s="91" t="s">
        <v>107</v>
      </c>
      <c r="E73" s="88"/>
      <c r="F73" s="73"/>
      <c r="G73" s="73"/>
      <c r="H73" s="73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2">
        <v>199</v>
      </c>
      <c r="D74" s="93" t="s">
        <v>108</v>
      </c>
      <c r="E74" s="88"/>
      <c r="F74" s="73"/>
      <c r="G74" s="73"/>
      <c r="H74" s="73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72">
        <v>110</v>
      </c>
      <c r="D75" s="93" t="s">
        <v>109</v>
      </c>
      <c r="E75" s="88"/>
      <c r="F75" s="73"/>
      <c r="G75" s="73"/>
      <c r="H75" s="73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2">
        <v>120</v>
      </c>
      <c r="D76" s="93" t="s">
        <v>110</v>
      </c>
      <c r="E76" s="88"/>
      <c r="F76" s="73"/>
      <c r="G76" s="73"/>
      <c r="H76" s="73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72"/>
      <c r="D77" s="91" t="s">
        <v>111</v>
      </c>
      <c r="E77" s="88"/>
      <c r="F77" s="73"/>
      <c r="G77" s="73"/>
      <c r="H77" s="73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2">
        <v>299</v>
      </c>
      <c r="D78" s="93" t="s">
        <v>112</v>
      </c>
      <c r="E78" s="88"/>
      <c r="F78" s="73"/>
      <c r="G78" s="73"/>
      <c r="H78" s="73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2">
        <v>210</v>
      </c>
      <c r="D79" s="93" t="s">
        <v>113</v>
      </c>
      <c r="E79" s="88"/>
      <c r="F79" s="73"/>
      <c r="G79" s="73"/>
      <c r="H79" s="73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2">
        <v>220</v>
      </c>
      <c r="D80" s="93" t="s">
        <v>114</v>
      </c>
      <c r="E80" s="88"/>
      <c r="F80" s="73"/>
      <c r="G80" s="73"/>
      <c r="H80" s="73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72">
        <v>310</v>
      </c>
      <c r="D81" s="91" t="s">
        <v>115</v>
      </c>
      <c r="E81" s="88"/>
      <c r="F81" s="73"/>
      <c r="G81" s="73"/>
      <c r="H81" s="73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2"/>
      <c r="D82" s="91" t="s">
        <v>116</v>
      </c>
      <c r="E82" s="88"/>
      <c r="F82" s="73"/>
      <c r="G82" s="73"/>
      <c r="H82" s="73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2">
        <v>499</v>
      </c>
      <c r="D83" s="93" t="s">
        <v>117</v>
      </c>
      <c r="E83" s="88"/>
      <c r="F83" s="73"/>
      <c r="G83" s="73"/>
      <c r="H83" s="73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2">
        <v>411</v>
      </c>
      <c r="D84" s="93" t="s">
        <v>118</v>
      </c>
      <c r="E84" s="88"/>
      <c r="F84" s="73"/>
      <c r="G84" s="73"/>
      <c r="H84" s="73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72">
        <v>413</v>
      </c>
      <c r="D85" s="93" t="s">
        <v>119</v>
      </c>
      <c r="E85" s="88"/>
      <c r="F85" s="73"/>
      <c r="G85" s="73"/>
      <c r="H85" s="73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2">
        <v>421</v>
      </c>
      <c r="D86" s="93" t="s">
        <v>120</v>
      </c>
      <c r="E86" s="88"/>
      <c r="F86" s="73"/>
      <c r="G86" s="73"/>
      <c r="H86" s="73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72"/>
      <c r="D87" s="91" t="s">
        <v>121</v>
      </c>
      <c r="E87" s="88"/>
      <c r="F87" s="73"/>
      <c r="G87" s="73"/>
      <c r="H87" s="73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72">
        <v>519</v>
      </c>
      <c r="D88" s="93" t="s">
        <v>122</v>
      </c>
      <c r="E88" s="88"/>
      <c r="F88" s="73"/>
      <c r="G88" s="73"/>
      <c r="H88" s="73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2">
        <v>511</v>
      </c>
      <c r="D89" s="93" t="s">
        <v>123</v>
      </c>
      <c r="E89" s="88"/>
      <c r="F89" s="73"/>
      <c r="G89" s="73"/>
      <c r="H89" s="73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2">
        <v>514</v>
      </c>
      <c r="D90" s="93" t="s">
        <v>124</v>
      </c>
      <c r="E90" s="88"/>
      <c r="F90" s="73"/>
      <c r="G90" s="73"/>
      <c r="H90" s="73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72"/>
      <c r="D91" s="91" t="s">
        <v>130</v>
      </c>
      <c r="E91" s="88"/>
      <c r="F91" s="73"/>
      <c r="G91" s="73"/>
      <c r="H91" s="73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72">
        <v>529</v>
      </c>
      <c r="D92" s="93" t="s">
        <v>137</v>
      </c>
      <c r="E92" s="88"/>
      <c r="F92" s="73"/>
      <c r="G92" s="73"/>
      <c r="H92" s="73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72">
        <v>521</v>
      </c>
      <c r="D93" s="93" t="s">
        <v>138</v>
      </c>
      <c r="E93" s="88"/>
      <c r="F93" s="73"/>
      <c r="G93" s="73"/>
      <c r="H93" s="73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2">
        <v>524</v>
      </c>
      <c r="D94" s="93" t="s">
        <v>139</v>
      </c>
      <c r="E94" s="88"/>
      <c r="F94" s="73"/>
      <c r="G94" s="73"/>
      <c r="H94" s="73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72">
        <v>599</v>
      </c>
      <c r="D95" s="91" t="s">
        <v>129</v>
      </c>
      <c r="E95" s="88"/>
      <c r="F95" s="73"/>
      <c r="G95" s="73"/>
      <c r="H95" s="73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92" t="s">
        <v>151</v>
      </c>
      <c r="D96" s="91" t="s">
        <v>134</v>
      </c>
      <c r="E96" s="88"/>
      <c r="F96" s="73"/>
      <c r="G96" s="73"/>
      <c r="H96" s="73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2">
        <v>998</v>
      </c>
      <c r="D97" s="73" t="s">
        <v>140</v>
      </c>
      <c r="E97" s="88"/>
      <c r="F97" s="73"/>
      <c r="G97" s="73"/>
      <c r="H97" s="73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2" t="s">
        <v>53</v>
      </c>
      <c r="D98" s="73" t="s">
        <v>58</v>
      </c>
      <c r="E98" s="88"/>
      <c r="F98" s="73"/>
      <c r="G98" s="73"/>
      <c r="H98" s="73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90"/>
      <c r="D99" s="73"/>
      <c r="E99" s="88"/>
      <c r="F99" s="73"/>
      <c r="G99" s="73"/>
      <c r="H99" s="73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6" t="s">
        <v>1755</v>
      </c>
      <c r="D100" s="73"/>
      <c r="E100" s="88" t="s">
        <v>1756</v>
      </c>
      <c r="F100" s="73" t="s">
        <v>20</v>
      </c>
      <c r="G100" s="73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94"/>
      <c r="D101" s="73" t="s">
        <v>1757</v>
      </c>
      <c r="E101" s="89"/>
      <c r="F101" s="73"/>
      <c r="G101" s="73"/>
      <c r="H101" s="26" t="s">
        <v>36</v>
      </c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7" t="s">
        <v>1758</v>
      </c>
      <c r="D102" s="91" t="s">
        <v>1759</v>
      </c>
      <c r="E102" s="73"/>
      <c r="F102" s="73"/>
      <c r="G102" s="73"/>
      <c r="H102" s="73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37" t="s">
        <v>1760</v>
      </c>
      <c r="D103" s="91" t="s">
        <v>1761</v>
      </c>
      <c r="E103" s="73"/>
      <c r="F103" s="73"/>
      <c r="G103" s="73"/>
      <c r="H103" s="73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3" t="s">
        <v>1762</v>
      </c>
      <c r="D104" s="91" t="s">
        <v>1763</v>
      </c>
      <c r="E104" s="73"/>
      <c r="F104" s="73"/>
      <c r="G104" s="73"/>
      <c r="H104" s="73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3" t="s">
        <v>1764</v>
      </c>
      <c r="D105" s="91" t="s">
        <v>1765</v>
      </c>
      <c r="E105" s="73"/>
      <c r="F105" s="73"/>
      <c r="G105" s="73"/>
      <c r="H105" s="73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33" t="s">
        <v>1766</v>
      </c>
      <c r="D106" s="91" t="s">
        <v>1767</v>
      </c>
      <c r="E106" s="73"/>
      <c r="F106" s="73"/>
      <c r="G106" s="73"/>
      <c r="H106" s="73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33" t="s">
        <v>1768</v>
      </c>
      <c r="D107" s="91" t="s">
        <v>1769</v>
      </c>
      <c r="E107" s="73"/>
      <c r="F107" s="73"/>
      <c r="G107" s="73"/>
      <c r="H107" s="73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3" t="s">
        <v>1770</v>
      </c>
      <c r="D108" s="91" t="s">
        <v>1771</v>
      </c>
      <c r="E108" s="73"/>
      <c r="F108" s="73"/>
      <c r="G108" s="73"/>
      <c r="H108" s="73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3"/>
      <c r="D109" s="73" t="s">
        <v>1772</v>
      </c>
      <c r="E109" s="73"/>
      <c r="F109" s="73"/>
      <c r="G109" s="73"/>
      <c r="H109" s="73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3" t="s">
        <v>1773</v>
      </c>
      <c r="D110" s="91" t="s">
        <v>1774</v>
      </c>
      <c r="E110" s="73"/>
      <c r="F110" s="73"/>
      <c r="G110" s="73"/>
      <c r="H110" s="73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3" t="s">
        <v>1775</v>
      </c>
      <c r="D111" s="91" t="s">
        <v>1776</v>
      </c>
      <c r="E111" s="73"/>
      <c r="F111" s="73"/>
      <c r="G111" s="73"/>
      <c r="H111" s="73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3" t="s">
        <v>1777</v>
      </c>
      <c r="D112" s="91" t="s">
        <v>1778</v>
      </c>
      <c r="E112" s="73"/>
      <c r="F112" s="73"/>
      <c r="G112" s="73"/>
      <c r="H112" s="73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3" t="s">
        <v>1779</v>
      </c>
      <c r="D113" s="91" t="s">
        <v>1780</v>
      </c>
      <c r="E113" s="73"/>
      <c r="F113" s="73"/>
      <c r="G113" s="73"/>
      <c r="H113" s="73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3"/>
      <c r="D114" s="73" t="s">
        <v>1781</v>
      </c>
      <c r="E114" s="73"/>
      <c r="F114" s="73"/>
      <c r="G114" s="73"/>
      <c r="H114" s="73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3" t="s">
        <v>1782</v>
      </c>
      <c r="D115" s="91" t="s">
        <v>1783</v>
      </c>
      <c r="E115" s="73"/>
      <c r="F115" s="73"/>
      <c r="G115" s="73"/>
      <c r="H115" s="73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3" t="s">
        <v>1784</v>
      </c>
      <c r="D116" s="91" t="s">
        <v>1785</v>
      </c>
      <c r="E116" s="73"/>
      <c r="F116" s="73"/>
      <c r="G116" s="73"/>
      <c r="H116" s="73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3" t="s">
        <v>1786</v>
      </c>
      <c r="D117" s="91" t="s">
        <v>1787</v>
      </c>
      <c r="E117" s="73"/>
      <c r="F117" s="73"/>
      <c r="G117" s="73"/>
      <c r="H117" s="73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3" t="s">
        <v>1788</v>
      </c>
      <c r="D118" s="91" t="s">
        <v>1789</v>
      </c>
      <c r="E118" s="73"/>
      <c r="F118" s="73"/>
      <c r="G118" s="73"/>
      <c r="H118" s="73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33" t="s">
        <v>1790</v>
      </c>
      <c r="D119" s="91" t="s">
        <v>1791</v>
      </c>
      <c r="E119" s="73"/>
      <c r="F119" s="73"/>
      <c r="G119" s="73"/>
      <c r="H119" s="73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3" t="s">
        <v>1792</v>
      </c>
      <c r="D120" s="91" t="s">
        <v>1793</v>
      </c>
      <c r="E120" s="73"/>
      <c r="F120" s="73"/>
      <c r="G120" s="73"/>
      <c r="H120" s="73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33" t="s">
        <v>1794</v>
      </c>
      <c r="D121" s="91" t="s">
        <v>1795</v>
      </c>
      <c r="E121" s="73"/>
      <c r="F121" s="73"/>
      <c r="G121" s="73"/>
      <c r="H121" s="73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3" t="s">
        <v>1796</v>
      </c>
      <c r="D122" s="91" t="s">
        <v>1797</v>
      </c>
      <c r="E122" s="73"/>
      <c r="F122" s="73"/>
      <c r="G122" s="73"/>
      <c r="H122" s="73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33" t="s">
        <v>1798</v>
      </c>
      <c r="D123" s="91" t="s">
        <v>1799</v>
      </c>
      <c r="E123" s="73"/>
      <c r="F123" s="73"/>
      <c r="G123" s="73"/>
      <c r="H123" s="73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3" t="s">
        <v>1800</v>
      </c>
      <c r="D124" s="91" t="s">
        <v>1801</v>
      </c>
      <c r="E124" s="73"/>
      <c r="F124" s="73"/>
      <c r="G124" s="73"/>
      <c r="H124" s="73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33" t="s">
        <v>1802</v>
      </c>
      <c r="D125" s="91" t="s">
        <v>1803</v>
      </c>
      <c r="E125" s="73"/>
      <c r="F125" s="73"/>
      <c r="G125" s="73"/>
      <c r="H125" s="73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3"/>
      <c r="D126" s="73" t="s">
        <v>1804</v>
      </c>
      <c r="E126" s="73"/>
      <c r="F126" s="73"/>
      <c r="G126" s="73"/>
      <c r="H126" s="73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3" t="s">
        <v>1805</v>
      </c>
      <c r="D127" s="91" t="s">
        <v>1806</v>
      </c>
      <c r="E127" s="73"/>
      <c r="F127" s="73"/>
      <c r="G127" s="73"/>
      <c r="H127" s="73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3" t="s">
        <v>1807</v>
      </c>
      <c r="D128" s="91" t="s">
        <v>1808</v>
      </c>
      <c r="E128" s="73"/>
      <c r="F128" s="73"/>
      <c r="G128" s="73"/>
      <c r="H128" s="73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33" t="s">
        <v>1809</v>
      </c>
      <c r="D129" s="91" t="s">
        <v>1810</v>
      </c>
      <c r="E129" s="73"/>
      <c r="F129" s="73"/>
      <c r="G129" s="73"/>
      <c r="H129" s="73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3"/>
      <c r="D130" s="73" t="s">
        <v>1811</v>
      </c>
      <c r="E130" s="73"/>
      <c r="F130" s="73"/>
      <c r="G130" s="73"/>
      <c r="H130" s="73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33" t="s">
        <v>1812</v>
      </c>
      <c r="D131" s="91" t="s">
        <v>1813</v>
      </c>
      <c r="E131" s="73"/>
      <c r="F131" s="73"/>
      <c r="G131" s="73"/>
      <c r="H131" s="73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3" t="s">
        <v>1814</v>
      </c>
      <c r="D132" s="91" t="s">
        <v>391</v>
      </c>
      <c r="E132" s="73"/>
      <c r="F132" s="73"/>
      <c r="G132" s="73"/>
      <c r="H132" s="73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33" t="s">
        <v>1815</v>
      </c>
      <c r="D133" s="91" t="s">
        <v>1816</v>
      </c>
      <c r="E133" s="73"/>
      <c r="F133" s="73"/>
      <c r="G133" s="73"/>
      <c r="H133" s="73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3" t="s">
        <v>1817</v>
      </c>
      <c r="D134" s="91" t="s">
        <v>1818</v>
      </c>
      <c r="E134" s="73"/>
      <c r="F134" s="73"/>
      <c r="G134" s="73"/>
      <c r="H134" s="73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33" t="s">
        <v>1819</v>
      </c>
      <c r="D135" s="91" t="s">
        <v>1820</v>
      </c>
      <c r="E135" s="73"/>
      <c r="F135" s="73"/>
      <c r="G135" s="73"/>
      <c r="H135" s="73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3" t="s">
        <v>1821</v>
      </c>
      <c r="D136" s="91" t="s">
        <v>1822</v>
      </c>
      <c r="E136" s="73"/>
      <c r="F136" s="73"/>
      <c r="G136" s="73"/>
      <c r="H136" s="73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3" t="s">
        <v>1823</v>
      </c>
      <c r="D137" s="91" t="s">
        <v>1824</v>
      </c>
      <c r="E137" s="73"/>
      <c r="F137" s="73"/>
      <c r="G137" s="73"/>
      <c r="H137" s="73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3"/>
      <c r="D138" s="73" t="s">
        <v>1825</v>
      </c>
      <c r="E138" s="73"/>
      <c r="F138" s="73"/>
      <c r="G138" s="73"/>
      <c r="H138" s="73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33" t="s">
        <v>1826</v>
      </c>
      <c r="D139" s="91" t="s">
        <v>1827</v>
      </c>
      <c r="E139" s="73"/>
      <c r="F139" s="73"/>
      <c r="G139" s="73"/>
      <c r="H139" s="73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3" t="s">
        <v>1828</v>
      </c>
      <c r="D140" s="91" t="s">
        <v>1829</v>
      </c>
      <c r="E140" s="73"/>
      <c r="F140" s="73"/>
      <c r="G140" s="73"/>
      <c r="H140" s="73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33" t="s">
        <v>1830</v>
      </c>
      <c r="D141" s="91" t="s">
        <v>1831</v>
      </c>
      <c r="E141" s="73"/>
      <c r="F141" s="73"/>
      <c r="G141" s="73"/>
      <c r="H141" s="73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3" t="s">
        <v>1832</v>
      </c>
      <c r="D142" s="91" t="s">
        <v>1833</v>
      </c>
      <c r="E142" s="73"/>
      <c r="F142" s="73"/>
      <c r="G142" s="73"/>
      <c r="H142" s="73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33" t="s">
        <v>1834</v>
      </c>
      <c r="D143" s="91" t="s">
        <v>1835</v>
      </c>
      <c r="E143" s="73"/>
      <c r="F143" s="73"/>
      <c r="G143" s="73"/>
      <c r="H143" s="73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3" t="s">
        <v>1836</v>
      </c>
      <c r="D144" s="91" t="s">
        <v>1837</v>
      </c>
      <c r="E144" s="73"/>
      <c r="F144" s="73"/>
      <c r="G144" s="73"/>
      <c r="H144" s="73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33" t="s">
        <v>1838</v>
      </c>
      <c r="D145" s="91" t="s">
        <v>1839</v>
      </c>
      <c r="E145" s="73"/>
      <c r="F145" s="73"/>
      <c r="G145" s="73"/>
      <c r="H145" s="73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3" t="s">
        <v>1840</v>
      </c>
      <c r="D146" s="91" t="s">
        <v>1841</v>
      </c>
      <c r="E146" s="73"/>
      <c r="F146" s="73"/>
      <c r="G146" s="73"/>
      <c r="H146" s="73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3" t="s">
        <v>1842</v>
      </c>
      <c r="D147" s="91" t="s">
        <v>1843</v>
      </c>
      <c r="E147" s="73"/>
      <c r="F147" s="73"/>
      <c r="G147" s="73"/>
      <c r="H147" s="73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3" t="s">
        <v>1844</v>
      </c>
      <c r="D148" s="91" t="s">
        <v>1845</v>
      </c>
      <c r="E148" s="73"/>
      <c r="F148" s="73"/>
      <c r="G148" s="73"/>
      <c r="H148" s="73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133" t="s">
        <v>1846</v>
      </c>
      <c r="D149" s="91" t="s">
        <v>1847</v>
      </c>
      <c r="E149" s="73"/>
      <c r="F149" s="73"/>
      <c r="G149" s="73"/>
      <c r="H149" s="73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3" t="s">
        <v>1848</v>
      </c>
      <c r="D150" s="91" t="s">
        <v>1849</v>
      </c>
      <c r="E150" s="73"/>
      <c r="F150" s="73"/>
      <c r="G150" s="73"/>
      <c r="H150" s="73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33"/>
      <c r="D151" s="73" t="s">
        <v>1</v>
      </c>
      <c r="E151" s="73"/>
      <c r="F151" s="73"/>
      <c r="G151" s="73"/>
      <c r="H151" s="73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3" t="s">
        <v>1850</v>
      </c>
      <c r="D152" s="91" t="s">
        <v>1851</v>
      </c>
      <c r="E152" s="73"/>
      <c r="F152" s="73"/>
      <c r="G152" s="73"/>
      <c r="H152" s="73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33" t="s">
        <v>1852</v>
      </c>
      <c r="D153" s="91" t="s">
        <v>1853</v>
      </c>
      <c r="E153" s="73"/>
      <c r="F153" s="73"/>
      <c r="G153" s="73"/>
      <c r="H153" s="73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3" t="s">
        <v>1854</v>
      </c>
      <c r="D154" s="91" t="s">
        <v>1855</v>
      </c>
      <c r="E154" s="73"/>
      <c r="F154" s="73"/>
      <c r="G154" s="73"/>
      <c r="H154" s="73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3" t="s">
        <v>1856</v>
      </c>
      <c r="D155" s="91" t="s">
        <v>1857</v>
      </c>
      <c r="E155" s="73"/>
      <c r="F155" s="73"/>
      <c r="G155" s="73"/>
      <c r="H155" s="73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3"/>
      <c r="D156" s="73" t="s">
        <v>1858</v>
      </c>
      <c r="E156" s="73"/>
      <c r="F156" s="73"/>
      <c r="G156" s="73"/>
      <c r="H156" s="73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3" t="s">
        <v>1859</v>
      </c>
      <c r="D157" s="91" t="s">
        <v>1860</v>
      </c>
      <c r="E157" s="73"/>
      <c r="F157" s="73"/>
      <c r="G157" s="73"/>
      <c r="H157" s="73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3" t="s">
        <v>1861</v>
      </c>
      <c r="D158" s="91" t="s">
        <v>1862</v>
      </c>
      <c r="E158" s="73"/>
      <c r="F158" s="73"/>
      <c r="G158" s="73"/>
      <c r="H158" s="73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33" t="s">
        <v>1863</v>
      </c>
      <c r="D159" s="91" t="s">
        <v>1864</v>
      </c>
      <c r="E159" s="73"/>
      <c r="F159" s="73"/>
      <c r="G159" s="73"/>
      <c r="H159" s="73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3" t="s">
        <v>1865</v>
      </c>
      <c r="D160" s="91" t="s">
        <v>1866</v>
      </c>
      <c r="E160" s="73"/>
      <c r="F160" s="73"/>
      <c r="G160" s="73"/>
      <c r="H160" s="73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33" t="s">
        <v>1867</v>
      </c>
      <c r="D161" s="91" t="s">
        <v>1868</v>
      </c>
      <c r="E161" s="73"/>
      <c r="F161" s="73"/>
      <c r="G161" s="73"/>
      <c r="H161" s="73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3" t="s">
        <v>1869</v>
      </c>
      <c r="D162" s="91" t="s">
        <v>1870</v>
      </c>
      <c r="E162" s="73"/>
      <c r="F162" s="73"/>
      <c r="G162" s="73"/>
      <c r="H162" s="73"/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33" t="s">
        <v>1871</v>
      </c>
      <c r="D163" s="91" t="s">
        <v>1872</v>
      </c>
      <c r="E163" s="73"/>
      <c r="F163" s="73"/>
      <c r="G163" s="73"/>
      <c r="H163" s="73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3" t="s">
        <v>1873</v>
      </c>
      <c r="D164" s="91" t="s">
        <v>1874</v>
      </c>
      <c r="E164" s="73"/>
      <c r="F164" s="73"/>
      <c r="G164" s="73"/>
      <c r="H164" s="73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33"/>
      <c r="D165" s="73" t="s">
        <v>1875</v>
      </c>
      <c r="E165" s="73"/>
      <c r="F165" s="73"/>
      <c r="G165" s="73"/>
      <c r="H165" s="73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3" t="s">
        <v>1876</v>
      </c>
      <c r="D166" s="91" t="s">
        <v>1877</v>
      </c>
      <c r="E166" s="73"/>
      <c r="F166" s="73"/>
      <c r="G166" s="73"/>
      <c r="H166" s="73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3" t="s">
        <v>1878</v>
      </c>
      <c r="D167" s="91" t="s">
        <v>1879</v>
      </c>
      <c r="E167" s="73"/>
      <c r="F167" s="73"/>
      <c r="G167" s="73"/>
      <c r="H167" s="73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3" t="s">
        <v>1880</v>
      </c>
      <c r="D168" s="91" t="s">
        <v>1881</v>
      </c>
      <c r="E168" s="73"/>
      <c r="F168" s="73"/>
      <c r="G168" s="73"/>
      <c r="H168" s="73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33" t="s">
        <v>1882</v>
      </c>
      <c r="D169" s="91" t="s">
        <v>1883</v>
      </c>
      <c r="E169" s="73"/>
      <c r="F169" s="73"/>
      <c r="G169" s="73"/>
      <c r="H169" s="73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3" t="s">
        <v>1884</v>
      </c>
      <c r="D170" s="91" t="s">
        <v>1885</v>
      </c>
      <c r="E170" s="73"/>
      <c r="F170" s="73"/>
      <c r="G170" s="73"/>
      <c r="H170" s="73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33" t="s">
        <v>1886</v>
      </c>
      <c r="D171" s="91" t="s">
        <v>1887</v>
      </c>
      <c r="E171" s="73"/>
      <c r="F171" s="73"/>
      <c r="G171" s="73"/>
      <c r="H171" s="73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3" t="s">
        <v>1888</v>
      </c>
      <c r="D172" s="91" t="s">
        <v>1889</v>
      </c>
      <c r="E172" s="73"/>
      <c r="F172" s="73"/>
      <c r="G172" s="73"/>
      <c r="H172" s="73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133" t="s">
        <v>1890</v>
      </c>
      <c r="D173" s="91" t="s">
        <v>1891</v>
      </c>
      <c r="E173" s="73"/>
      <c r="F173" s="73"/>
      <c r="G173" s="73"/>
      <c r="H173" s="73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3" t="s">
        <v>1892</v>
      </c>
      <c r="D174" s="91" t="s">
        <v>1893</v>
      </c>
      <c r="E174" s="73"/>
      <c r="F174" s="73"/>
      <c r="G174" s="73"/>
      <c r="H174" s="73"/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33" t="s">
        <v>1894</v>
      </c>
      <c r="D175" s="91" t="s">
        <v>1895</v>
      </c>
      <c r="E175" s="73"/>
      <c r="F175" s="73"/>
      <c r="G175" s="73"/>
      <c r="H175" s="73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3" t="s">
        <v>1896</v>
      </c>
      <c r="D176" s="91" t="s">
        <v>1897</v>
      </c>
      <c r="E176" s="73"/>
      <c r="F176" s="73"/>
      <c r="G176" s="73"/>
      <c r="H176" s="73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3" t="s">
        <v>1898</v>
      </c>
      <c r="D177" s="91" t="s">
        <v>1899</v>
      </c>
      <c r="E177" s="73"/>
      <c r="F177" s="73"/>
      <c r="G177" s="73"/>
      <c r="H177" s="73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33" t="s">
        <v>1900</v>
      </c>
      <c r="D178" s="91" t="s">
        <v>1901</v>
      </c>
      <c r="E178" s="73"/>
      <c r="F178" s="73"/>
      <c r="G178" s="73"/>
      <c r="H178" s="73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33"/>
      <c r="D179" s="73" t="s">
        <v>1902</v>
      </c>
      <c r="E179" s="73"/>
      <c r="F179" s="73"/>
      <c r="G179" s="73"/>
      <c r="H179" s="73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3">
        <v>1000</v>
      </c>
      <c r="D180" s="91" t="s">
        <v>1903</v>
      </c>
      <c r="E180" s="73"/>
      <c r="F180" s="73"/>
      <c r="G180" s="73"/>
      <c r="H180" s="73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33">
        <v>1001</v>
      </c>
      <c r="D181" s="91" t="s">
        <v>1904</v>
      </c>
      <c r="E181" s="73"/>
      <c r="F181" s="73"/>
      <c r="G181" s="73"/>
      <c r="H181" s="73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3">
        <v>1003</v>
      </c>
      <c r="D182" s="91" t="s">
        <v>1905</v>
      </c>
      <c r="E182" s="73"/>
      <c r="F182" s="73"/>
      <c r="G182" s="73"/>
      <c r="H182" s="73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33">
        <v>1005</v>
      </c>
      <c r="D183" s="91" t="s">
        <v>1906</v>
      </c>
      <c r="E183" s="73"/>
      <c r="F183" s="73"/>
      <c r="G183" s="73"/>
      <c r="H183" s="73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2">
        <v>1007</v>
      </c>
      <c r="D184" s="91" t="s">
        <v>1907</v>
      </c>
      <c r="E184" s="73"/>
      <c r="F184" s="73"/>
      <c r="G184" s="73"/>
      <c r="H184" s="73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2">
        <v>1099</v>
      </c>
      <c r="D185" s="91" t="s">
        <v>1908</v>
      </c>
      <c r="E185" s="73"/>
      <c r="F185" s="73"/>
      <c r="G185" s="73"/>
      <c r="H185" s="73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72"/>
      <c r="D186" s="73" t="s">
        <v>1909</v>
      </c>
      <c r="E186" s="73"/>
      <c r="F186" s="73"/>
      <c r="G186" s="73"/>
      <c r="H186" s="73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72">
        <v>1100</v>
      </c>
      <c r="D187" s="91" t="s">
        <v>1910</v>
      </c>
      <c r="E187" s="73"/>
      <c r="F187" s="73"/>
      <c r="G187" s="73"/>
      <c r="H187" s="73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72">
        <v>1101</v>
      </c>
      <c r="D188" s="91" t="s">
        <v>1911</v>
      </c>
      <c r="E188" s="73"/>
      <c r="F188" s="73"/>
      <c r="G188" s="73"/>
      <c r="H188" s="73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2">
        <v>1103</v>
      </c>
      <c r="D189" s="91" t="s">
        <v>1912</v>
      </c>
      <c r="E189" s="73"/>
      <c r="F189" s="73"/>
      <c r="G189" s="73"/>
      <c r="H189" s="73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72"/>
      <c r="D190" s="73" t="s">
        <v>1913</v>
      </c>
      <c r="E190" s="73"/>
      <c r="F190" s="73"/>
      <c r="G190" s="73"/>
      <c r="H190" s="73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2">
        <v>1200</v>
      </c>
      <c r="D191" s="91" t="s">
        <v>1914</v>
      </c>
      <c r="E191" s="73"/>
      <c r="F191" s="73"/>
      <c r="G191" s="73"/>
      <c r="H191" s="73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72">
        <v>1201</v>
      </c>
      <c r="D192" s="91" t="s">
        <v>1915</v>
      </c>
      <c r="E192" s="73"/>
      <c r="F192" s="73"/>
      <c r="G192" s="73"/>
      <c r="H192" s="73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2">
        <v>1203</v>
      </c>
      <c r="D193" s="91" t="s">
        <v>1916</v>
      </c>
      <c r="E193" s="73"/>
      <c r="F193" s="73"/>
      <c r="G193" s="73"/>
      <c r="H193" s="73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2">
        <v>1205</v>
      </c>
      <c r="D194" s="91" t="s">
        <v>1917</v>
      </c>
      <c r="E194" s="73"/>
      <c r="F194" s="73"/>
      <c r="G194" s="73"/>
      <c r="H194" s="73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72">
        <v>1299</v>
      </c>
      <c r="D195" s="91" t="s">
        <v>1918</v>
      </c>
      <c r="E195" s="73"/>
      <c r="F195" s="73"/>
      <c r="G195" s="73"/>
      <c r="H195" s="73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72">
        <v>9998</v>
      </c>
      <c r="D196" s="73" t="s">
        <v>243</v>
      </c>
      <c r="E196" s="73"/>
      <c r="F196" s="73"/>
      <c r="G196" s="73"/>
      <c r="H196" s="73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7" t="s">
        <v>1538</v>
      </c>
      <c r="D197" s="87" t="s">
        <v>1721</v>
      </c>
      <c r="E197" s="73"/>
      <c r="F197" s="73"/>
      <c r="G197" s="73"/>
      <c r="H197" s="73"/>
      <c r="I197" s="26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72">
        <v>9999</v>
      </c>
      <c r="D198" s="73" t="s">
        <v>58</v>
      </c>
      <c r="E198" s="73"/>
      <c r="F198" s="73"/>
      <c r="G198" s="73"/>
      <c r="H198" s="73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3"/>
      <c r="D199" s="94"/>
      <c r="E199" s="88"/>
      <c r="F199" s="73"/>
      <c r="G199" s="73"/>
      <c r="H199" s="73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201" t="s">
        <v>1919</v>
      </c>
      <c r="D200" s="201"/>
      <c r="E200" s="130" t="s">
        <v>2096</v>
      </c>
      <c r="F200" s="73" t="s">
        <v>20</v>
      </c>
      <c r="G200" s="73" t="s">
        <v>1942</v>
      </c>
      <c r="H200" s="26" t="s">
        <v>6223</v>
      </c>
      <c r="I200" s="26" t="s">
        <v>1569</v>
      </c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92" t="s">
        <v>37</v>
      </c>
      <c r="D201" s="73" t="s">
        <v>1716</v>
      </c>
      <c r="E201" s="89"/>
      <c r="F201" s="73"/>
      <c r="G201" s="73"/>
      <c r="H201" s="26" t="s">
        <v>36</v>
      </c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2" t="s">
        <v>38</v>
      </c>
      <c r="D202" s="73" t="s">
        <v>1717</v>
      </c>
      <c r="E202" s="88"/>
      <c r="F202" s="73"/>
      <c r="G202" s="73"/>
      <c r="H202" s="73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2" t="s">
        <v>39</v>
      </c>
      <c r="D203" s="73" t="s">
        <v>1718</v>
      </c>
      <c r="E203" s="88"/>
      <c r="F203" s="73"/>
      <c r="G203" s="73"/>
      <c r="H203" s="73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2" t="s">
        <v>35</v>
      </c>
      <c r="D204" s="73" t="s">
        <v>35</v>
      </c>
      <c r="E204" s="88"/>
      <c r="F204" s="73"/>
      <c r="G204" s="73"/>
      <c r="H204" s="73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2">
        <v>33</v>
      </c>
      <c r="D205" s="73" t="s">
        <v>1719</v>
      </c>
      <c r="E205" s="88"/>
      <c r="F205" s="73"/>
      <c r="G205" s="73"/>
      <c r="H205" s="73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72">
        <v>34</v>
      </c>
      <c r="D206" s="73" t="s">
        <v>1720</v>
      </c>
      <c r="E206" s="88"/>
      <c r="F206" s="73"/>
      <c r="G206" s="73"/>
      <c r="H206" s="73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72">
        <v>35</v>
      </c>
      <c r="D207" s="73" t="s">
        <v>1714</v>
      </c>
      <c r="E207" s="88"/>
      <c r="F207" s="73"/>
      <c r="G207" s="73"/>
      <c r="H207" s="73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72">
        <v>98</v>
      </c>
      <c r="D208" s="73" t="s">
        <v>1715</v>
      </c>
      <c r="E208" s="88"/>
      <c r="F208" s="73"/>
      <c r="G208" s="73"/>
      <c r="H208" s="73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92" t="s">
        <v>21</v>
      </c>
      <c r="D209" s="73" t="s">
        <v>133</v>
      </c>
      <c r="E209" s="88"/>
      <c r="F209" s="73"/>
      <c r="G209" s="73"/>
      <c r="H209" s="73"/>
      <c r="I209" s="26"/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72">
        <v>99</v>
      </c>
      <c r="D210" s="73" t="s">
        <v>58</v>
      </c>
      <c r="E210" s="88"/>
      <c r="F210" s="73"/>
      <c r="G210" s="73"/>
      <c r="H210" s="73"/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73"/>
      <c r="D211" s="94"/>
      <c r="E211" s="88"/>
      <c r="F211" s="73"/>
      <c r="G211" s="73"/>
      <c r="H211" s="73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86" t="s">
        <v>1920</v>
      </c>
      <c r="D212" s="73"/>
      <c r="E212" s="88" t="s">
        <v>2098</v>
      </c>
      <c r="F212" s="73" t="s">
        <v>20</v>
      </c>
      <c r="G212" s="73" t="s">
        <v>1942</v>
      </c>
      <c r="H212" s="26" t="s">
        <v>6223</v>
      </c>
      <c r="I212" s="26" t="s">
        <v>1569</v>
      </c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2" t="s">
        <v>37</v>
      </c>
      <c r="D213" s="73" t="s">
        <v>1716</v>
      </c>
      <c r="E213" s="89"/>
      <c r="F213" s="73"/>
      <c r="G213" s="73"/>
      <c r="H213" s="26" t="s">
        <v>36</v>
      </c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2" t="s">
        <v>38</v>
      </c>
      <c r="D214" s="73" t="s">
        <v>1717</v>
      </c>
      <c r="E214" s="73"/>
      <c r="F214" s="73"/>
      <c r="G214" s="73"/>
      <c r="H214" s="73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92" t="s">
        <v>39</v>
      </c>
      <c r="D215" s="73" t="s">
        <v>1718</v>
      </c>
      <c r="E215" s="73"/>
      <c r="F215" s="73"/>
      <c r="G215" s="73"/>
      <c r="H215" s="73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72" t="s">
        <v>35</v>
      </c>
      <c r="D216" s="73" t="s">
        <v>35</v>
      </c>
      <c r="E216" s="73"/>
      <c r="F216" s="73"/>
      <c r="G216" s="73"/>
      <c r="H216" s="73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2">
        <v>33</v>
      </c>
      <c r="D217" s="73" t="s">
        <v>1719</v>
      </c>
      <c r="E217" s="73"/>
      <c r="F217" s="73"/>
      <c r="G217" s="73"/>
      <c r="H217" s="73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72">
        <v>34</v>
      </c>
      <c r="D218" s="73" t="s">
        <v>1720</v>
      </c>
      <c r="E218" s="73"/>
      <c r="F218" s="73"/>
      <c r="G218" s="73"/>
      <c r="H218" s="73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2">
        <v>35</v>
      </c>
      <c r="D219" s="73" t="s">
        <v>1714</v>
      </c>
      <c r="E219" s="73"/>
      <c r="F219" s="73"/>
      <c r="G219" s="73"/>
      <c r="H219" s="73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72">
        <v>98</v>
      </c>
      <c r="D220" s="73" t="s">
        <v>1715</v>
      </c>
      <c r="E220" s="73"/>
      <c r="F220" s="73"/>
      <c r="G220" s="73"/>
      <c r="H220" s="73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92" t="s">
        <v>21</v>
      </c>
      <c r="D221" s="73" t="s">
        <v>1721</v>
      </c>
      <c r="E221" s="73"/>
      <c r="F221" s="73"/>
      <c r="G221" s="73"/>
      <c r="H221" s="73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72">
        <v>99</v>
      </c>
      <c r="D222" s="73" t="s">
        <v>58</v>
      </c>
      <c r="E222" s="73"/>
      <c r="F222" s="73"/>
      <c r="G222" s="73"/>
      <c r="H222" s="73"/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73"/>
      <c r="D223" s="94"/>
      <c r="E223" s="88"/>
      <c r="F223" s="73"/>
      <c r="G223" s="73"/>
      <c r="H223" s="73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86" t="s">
        <v>1722</v>
      </c>
      <c r="D224" s="94"/>
      <c r="E224" s="88" t="s">
        <v>1723</v>
      </c>
      <c r="F224" s="73" t="s">
        <v>20</v>
      </c>
      <c r="G224" s="73" t="s">
        <v>1942</v>
      </c>
      <c r="H224" s="26" t="s">
        <v>6223</v>
      </c>
      <c r="I224" s="26" t="s">
        <v>1569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1"/>
      <c r="D225" s="94" t="s">
        <v>1724</v>
      </c>
      <c r="E225" s="88"/>
      <c r="F225" s="73"/>
      <c r="G225" s="73"/>
      <c r="H225" s="26" t="s">
        <v>36</v>
      </c>
      <c r="I225" s="60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31"/>
      <c r="D226" s="95" t="s">
        <v>1725</v>
      </c>
      <c r="E226" s="88"/>
      <c r="F226" s="73"/>
      <c r="G226" s="73"/>
      <c r="H226" s="73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1">
        <v>11</v>
      </c>
      <c r="D227" s="132" t="s">
        <v>1726</v>
      </c>
      <c r="E227" s="88"/>
      <c r="F227" s="73"/>
      <c r="G227" s="73"/>
      <c r="H227" s="73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1">
        <v>12</v>
      </c>
      <c r="D228" s="132" t="s">
        <v>1727</v>
      </c>
      <c r="E228" s="88"/>
      <c r="F228" s="73"/>
      <c r="G228" s="73"/>
      <c r="H228" s="73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33">
        <v>13</v>
      </c>
      <c r="D229" s="132" t="s">
        <v>1728</v>
      </c>
      <c r="E229" s="88"/>
      <c r="F229" s="73"/>
      <c r="G229" s="73"/>
      <c r="H229" s="73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72"/>
      <c r="D230" s="95" t="s">
        <v>1729</v>
      </c>
      <c r="E230" s="88"/>
      <c r="F230" s="73"/>
      <c r="G230" s="73"/>
      <c r="H230" s="73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72">
        <v>20</v>
      </c>
      <c r="D231" s="132" t="s">
        <v>1730</v>
      </c>
      <c r="E231" s="88"/>
      <c r="F231" s="73"/>
      <c r="G231" s="73"/>
      <c r="H231" s="73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3">
        <v>30</v>
      </c>
      <c r="D232" s="94" t="s">
        <v>1731</v>
      </c>
      <c r="E232" s="130"/>
      <c r="F232" s="73"/>
      <c r="G232" s="73"/>
      <c r="H232" s="73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3"/>
      <c r="D233" s="73"/>
      <c r="E233" s="88"/>
      <c r="F233" s="73"/>
      <c r="G233" s="73"/>
      <c r="H233" s="73"/>
      <c r="I233" s="26"/>
      <c r="J233" s="26"/>
      <c r="K233" s="26"/>
      <c r="L233" s="26"/>
      <c r="M233" s="26"/>
      <c r="N233" s="26"/>
      <c r="O233" s="26"/>
    </row>
    <row r="234" spans="1:15">
      <c r="A234" s="28"/>
      <c r="B234" s="28"/>
      <c r="C234" s="74"/>
      <c r="D234" s="74"/>
      <c r="E234" s="46"/>
      <c r="F234" s="46"/>
      <c r="G234" s="46"/>
      <c r="H234" s="46"/>
      <c r="I234" s="46"/>
      <c r="J234" s="138"/>
      <c r="K234" s="138"/>
      <c r="L234" s="138"/>
      <c r="M234" s="138"/>
      <c r="N234" s="138"/>
      <c r="O234" s="138"/>
    </row>
    <row r="235" spans="1:15">
      <c r="A235" s="28"/>
      <c r="B235" s="28"/>
      <c r="C235" s="26"/>
      <c r="D235" s="26"/>
      <c r="E235" s="27"/>
      <c r="F235" s="27"/>
      <c r="G235" s="26"/>
      <c r="H235" s="27"/>
      <c r="I235" s="2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75" t="str">
        <f ca="1">"© Commonwealth of Australia "&amp;YEAR(TODAY())</f>
        <v>© Commonwealth of Australia 2026</v>
      </c>
      <c r="D237" s="26"/>
      <c r="E237" s="27"/>
      <c r="F237" s="26"/>
      <c r="G237" s="26"/>
      <c r="H237" s="26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26"/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</sheetData>
  <mergeCells count="3">
    <mergeCell ref="B6:D6"/>
    <mergeCell ref="A8:D8"/>
    <mergeCell ref="C200:D200"/>
  </mergeCells>
  <hyperlinks>
    <hyperlink ref="C237" r:id="rId1" display="© Commonwealth of Australia 2015" xr:uid="{FFD36665-28B4-4904-8797-BCAC9606016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64C17-9ECA-4456-AE26-18641DC4EA52}">
  <dimension ref="A1:O14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1939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2099</v>
      </c>
      <c r="D10" s="27"/>
      <c r="E10" s="31" t="s">
        <v>2110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2100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2101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>
        <v>3</v>
      </c>
      <c r="D13" s="36" t="s">
        <v>2102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>
        <v>4</v>
      </c>
      <c r="D14" s="36" t="s">
        <v>2103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>
        <v>5</v>
      </c>
      <c r="D15" s="36" t="s">
        <v>2104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/>
      <c r="D16" s="36"/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/>
      <c r="D17" s="44"/>
      <c r="E17" s="31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0" t="s">
        <v>6311</v>
      </c>
      <c r="D18" s="44"/>
      <c r="E18" s="31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/>
      <c r="D19" s="44"/>
      <c r="E19" s="31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6131</v>
      </c>
      <c r="D20" s="31"/>
      <c r="E20" s="31" t="s">
        <v>6132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44">
        <v>1</v>
      </c>
      <c r="D21" s="64" t="s">
        <v>6133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>
        <v>2</v>
      </c>
      <c r="D22" s="64" t="s">
        <v>6134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/>
      <c r="D23" s="45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2111</v>
      </c>
      <c r="D24" s="31"/>
      <c r="E24" s="31" t="s">
        <v>2112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44">
        <v>1</v>
      </c>
      <c r="D25" s="64" t="s">
        <v>2105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>
        <v>0</v>
      </c>
      <c r="D26" s="45" t="s">
        <v>2129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/>
      <c r="D27" s="45"/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1" t="s">
        <v>2113</v>
      </c>
      <c r="D28" s="31"/>
      <c r="E28" s="31" t="s">
        <v>2121</v>
      </c>
      <c r="F28" s="26" t="s">
        <v>20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0">
        <v>2</v>
      </c>
      <c r="D29" s="96" t="s">
        <v>2106</v>
      </c>
      <c r="E29" s="27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>
        <v>0</v>
      </c>
      <c r="D30" s="45" t="s">
        <v>2129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/>
      <c r="D31" s="45"/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31" t="s">
        <v>2114</v>
      </c>
      <c r="D32" s="31"/>
      <c r="E32" s="31" t="s">
        <v>2122</v>
      </c>
      <c r="F32" s="26" t="s">
        <v>20</v>
      </c>
      <c r="G32" s="26" t="s">
        <v>1942</v>
      </c>
      <c r="H32" s="26" t="s">
        <v>6223</v>
      </c>
      <c r="I32" s="26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>
        <v>3</v>
      </c>
      <c r="D33" s="96" t="s">
        <v>2107</v>
      </c>
      <c r="E33" s="27"/>
      <c r="F33" s="26"/>
      <c r="G33" s="26"/>
      <c r="H33" s="26" t="s">
        <v>36</v>
      </c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>
        <v>0</v>
      </c>
      <c r="D34" s="45" t="s">
        <v>2129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/>
      <c r="D35" s="45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2115</v>
      </c>
      <c r="D36" s="31"/>
      <c r="E36" s="31" t="s">
        <v>2123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2108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0</v>
      </c>
      <c r="D38" s="45" t="s">
        <v>2129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1"/>
      <c r="D39" s="36"/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31" t="s">
        <v>2116</v>
      </c>
      <c r="D40" s="31"/>
      <c r="E40" s="31" t="s">
        <v>2124</v>
      </c>
      <c r="F40" s="26" t="s">
        <v>20</v>
      </c>
      <c r="G40" s="26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5</v>
      </c>
      <c r="D41" s="96" t="s">
        <v>2131</v>
      </c>
      <c r="E41" s="27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0</v>
      </c>
      <c r="D42" s="45" t="s">
        <v>2129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/>
      <c r="D43" s="45"/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1" t="s">
        <v>2117</v>
      </c>
      <c r="D44" s="31"/>
      <c r="E44" s="31" t="s">
        <v>2125</v>
      </c>
      <c r="F44" s="26" t="s">
        <v>20</v>
      </c>
      <c r="G44" s="26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6</v>
      </c>
      <c r="D45" s="64" t="s">
        <v>2109</v>
      </c>
      <c r="E45" s="27"/>
      <c r="F45" s="26"/>
      <c r="G45" s="26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0</v>
      </c>
      <c r="D46" s="45" t="s">
        <v>2129</v>
      </c>
      <c r="E46" s="27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/>
      <c r="D47" s="45"/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1" t="s">
        <v>2118</v>
      </c>
      <c r="D48" s="31"/>
      <c r="E48" s="31" t="s">
        <v>2126</v>
      </c>
      <c r="F48" s="26" t="s">
        <v>20</v>
      </c>
      <c r="G48" s="26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3">
        <v>7</v>
      </c>
      <c r="D49" s="60" t="s">
        <v>2132</v>
      </c>
      <c r="E49" s="27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0">
        <v>0</v>
      </c>
      <c r="D50" s="45" t="s">
        <v>2129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/>
      <c r="D51" s="78"/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1" t="s">
        <v>2119</v>
      </c>
      <c r="D52" s="31"/>
      <c r="E52" s="31" t="s">
        <v>2127</v>
      </c>
      <c r="F52" s="26" t="s">
        <v>20</v>
      </c>
      <c r="G52" s="26" t="s">
        <v>1942</v>
      </c>
      <c r="H52" s="26" t="s">
        <v>6223</v>
      </c>
      <c r="I52" s="26" t="s">
        <v>1569</v>
      </c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1">
        <v>8</v>
      </c>
      <c r="D53" s="96" t="s">
        <v>2133</v>
      </c>
      <c r="E53" s="27"/>
      <c r="F53" s="26"/>
      <c r="G53" s="26"/>
      <c r="H53" s="26" t="s">
        <v>36</v>
      </c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0</v>
      </c>
      <c r="D54" s="45" t="s">
        <v>2130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37"/>
      <c r="D55" s="78"/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1" t="s">
        <v>2120</v>
      </c>
      <c r="D56" s="31"/>
      <c r="E56" s="31" t="s">
        <v>2128</v>
      </c>
      <c r="F56" s="26" t="s">
        <v>20</v>
      </c>
      <c r="G56" s="26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9</v>
      </c>
      <c r="D57" s="64" t="s">
        <v>2134</v>
      </c>
      <c r="E57" s="27"/>
      <c r="F57" s="26"/>
      <c r="G57" s="26"/>
      <c r="H57" s="26" t="s">
        <v>36</v>
      </c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0</v>
      </c>
      <c r="D58" s="45" t="s">
        <v>2130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/>
      <c r="D59" s="45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/>
      <c r="D60" s="45"/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0" t="s">
        <v>6312</v>
      </c>
      <c r="D61" s="45"/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/>
      <c r="D62" s="78"/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1" t="s">
        <v>6308</v>
      </c>
      <c r="D63" s="31"/>
      <c r="E63" s="31" t="s">
        <v>6313</v>
      </c>
      <c r="F63" s="26" t="s">
        <v>20</v>
      </c>
      <c r="G63" s="26" t="s">
        <v>1942</v>
      </c>
      <c r="H63" s="26" t="s">
        <v>6223</v>
      </c>
      <c r="I63" s="26" t="s">
        <v>1569</v>
      </c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1</v>
      </c>
      <c r="D64" s="64" t="s">
        <v>6315</v>
      </c>
      <c r="E64" s="27"/>
      <c r="F64" s="26"/>
      <c r="G64" s="26"/>
      <c r="H64" s="26" t="s">
        <v>36</v>
      </c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2</v>
      </c>
      <c r="D65" s="45" t="s">
        <v>6316</v>
      </c>
      <c r="E65" s="27"/>
      <c r="F65" s="26"/>
      <c r="G65" s="26"/>
      <c r="H65" s="26" t="s">
        <v>6314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0</v>
      </c>
      <c r="D66" s="64" t="s">
        <v>58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/>
      <c r="D67" s="45"/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31" t="s">
        <v>6317</v>
      </c>
      <c r="D68" s="31"/>
      <c r="E68" s="31" t="s">
        <v>6318</v>
      </c>
      <c r="F68" s="26" t="s">
        <v>20</v>
      </c>
      <c r="G68" s="26" t="s">
        <v>1942</v>
      </c>
      <c r="H68" s="26" t="s">
        <v>6223</v>
      </c>
      <c r="I68" s="26" t="s">
        <v>1569</v>
      </c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85" t="s">
        <v>37</v>
      </c>
      <c r="D69" s="64" t="s">
        <v>6320</v>
      </c>
      <c r="E69" s="27"/>
      <c r="F69" s="26"/>
      <c r="G69" s="26"/>
      <c r="H69" s="26" t="s">
        <v>36</v>
      </c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 t="s">
        <v>21</v>
      </c>
      <c r="D70" s="45" t="s">
        <v>6319</v>
      </c>
      <c r="E70" s="27"/>
      <c r="F70" s="26"/>
      <c r="G70" s="26"/>
      <c r="H70" s="26" t="s">
        <v>6314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/>
      <c r="D71" s="45"/>
      <c r="E71" s="27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1" t="s">
        <v>6339</v>
      </c>
      <c r="D72" s="31"/>
      <c r="E72" s="31" t="s">
        <v>6321</v>
      </c>
      <c r="F72" s="26" t="s">
        <v>20</v>
      </c>
      <c r="G72" s="26" t="s">
        <v>1942</v>
      </c>
      <c r="H72" s="26" t="s">
        <v>6223</v>
      </c>
      <c r="I72" s="26" t="s">
        <v>1569</v>
      </c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85" t="s">
        <v>38</v>
      </c>
      <c r="D73" s="64" t="s">
        <v>6357</v>
      </c>
      <c r="E73" s="27"/>
      <c r="F73" s="26"/>
      <c r="G73" s="26"/>
      <c r="H73" s="26" t="s">
        <v>36</v>
      </c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 t="s">
        <v>21</v>
      </c>
      <c r="D74" s="45" t="s">
        <v>6319</v>
      </c>
      <c r="E74" s="27"/>
      <c r="F74" s="26"/>
      <c r="G74" s="26"/>
      <c r="H74" s="26" t="s">
        <v>6314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/>
      <c r="D75" s="45"/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31" t="s">
        <v>6340</v>
      </c>
      <c r="D76" s="31"/>
      <c r="E76" s="31" t="s">
        <v>6322</v>
      </c>
      <c r="F76" s="26" t="s">
        <v>20</v>
      </c>
      <c r="G76" s="26" t="s">
        <v>1942</v>
      </c>
      <c r="H76" s="26" t="s">
        <v>6223</v>
      </c>
      <c r="I76" s="26" t="s">
        <v>1569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85" t="s">
        <v>39</v>
      </c>
      <c r="D77" s="64" t="s">
        <v>6358</v>
      </c>
      <c r="E77" s="27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 t="s">
        <v>21</v>
      </c>
      <c r="D78" s="45" t="s">
        <v>6319</v>
      </c>
      <c r="E78" s="27"/>
      <c r="F78" s="26"/>
      <c r="G78" s="26"/>
      <c r="H78" s="26" t="s">
        <v>6314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/>
      <c r="D79" s="45"/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1" t="s">
        <v>6341</v>
      </c>
      <c r="D80" s="31"/>
      <c r="E80" s="31" t="s">
        <v>6323</v>
      </c>
      <c r="F80" s="26" t="s">
        <v>20</v>
      </c>
      <c r="G80" s="26" t="s">
        <v>1942</v>
      </c>
      <c r="H80" s="26" t="s">
        <v>6223</v>
      </c>
      <c r="I80" s="26" t="s">
        <v>1569</v>
      </c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85" t="s">
        <v>40</v>
      </c>
      <c r="D81" s="64" t="s">
        <v>6359</v>
      </c>
      <c r="E81" s="27"/>
      <c r="F81" s="26"/>
      <c r="G81" s="26"/>
      <c r="H81" s="26" t="s">
        <v>36</v>
      </c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 t="s">
        <v>21</v>
      </c>
      <c r="D82" s="45" t="s">
        <v>6319</v>
      </c>
      <c r="E82" s="27"/>
      <c r="F82" s="26"/>
      <c r="G82" s="26"/>
      <c r="H82" s="26" t="s">
        <v>6314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/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31" t="s">
        <v>6342</v>
      </c>
      <c r="D84" s="31"/>
      <c r="E84" s="31" t="s">
        <v>6324</v>
      </c>
      <c r="F84" s="26" t="s">
        <v>20</v>
      </c>
      <c r="G84" s="26" t="s">
        <v>1942</v>
      </c>
      <c r="H84" s="26" t="s">
        <v>6223</v>
      </c>
      <c r="I84" s="26" t="s">
        <v>1569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85" t="s">
        <v>41</v>
      </c>
      <c r="D85" s="64" t="s">
        <v>6360</v>
      </c>
      <c r="E85" s="27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 t="s">
        <v>21</v>
      </c>
      <c r="D86" s="45" t="s">
        <v>6319</v>
      </c>
      <c r="E86" s="27"/>
      <c r="F86" s="26"/>
      <c r="G86" s="26"/>
      <c r="H86" s="26" t="s">
        <v>6314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/>
      <c r="D87" s="45"/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31" t="s">
        <v>6343</v>
      </c>
      <c r="D88" s="31"/>
      <c r="E88" s="31" t="s">
        <v>6325</v>
      </c>
      <c r="F88" s="26" t="s">
        <v>20</v>
      </c>
      <c r="G88" s="26" t="s">
        <v>1942</v>
      </c>
      <c r="H88" s="26" t="s">
        <v>6223</v>
      </c>
      <c r="I88" s="26" t="s">
        <v>1569</v>
      </c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85" t="s">
        <v>42</v>
      </c>
      <c r="D89" s="64" t="s">
        <v>6361</v>
      </c>
      <c r="E89" s="27"/>
      <c r="F89" s="26"/>
      <c r="G89" s="26"/>
      <c r="H89" s="26" t="s">
        <v>36</v>
      </c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 t="s">
        <v>21</v>
      </c>
      <c r="D90" s="45" t="s">
        <v>6319</v>
      </c>
      <c r="E90" s="27"/>
      <c r="F90" s="26"/>
      <c r="G90" s="26"/>
      <c r="H90" s="26" t="s">
        <v>6314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/>
      <c r="D91" s="45"/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1" t="s">
        <v>6344</v>
      </c>
      <c r="D92" s="31"/>
      <c r="E92" s="31" t="s">
        <v>6326</v>
      </c>
      <c r="F92" s="26" t="s">
        <v>20</v>
      </c>
      <c r="G92" s="26" t="s">
        <v>1942</v>
      </c>
      <c r="H92" s="26" t="s">
        <v>6223</v>
      </c>
      <c r="I92" s="26" t="s">
        <v>1569</v>
      </c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85" t="s">
        <v>43</v>
      </c>
      <c r="D93" s="64" t="s">
        <v>6362</v>
      </c>
      <c r="E93" s="27"/>
      <c r="F93" s="26"/>
      <c r="G93" s="26"/>
      <c r="H93" s="26" t="s">
        <v>36</v>
      </c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 t="s">
        <v>21</v>
      </c>
      <c r="D94" s="45" t="s">
        <v>6319</v>
      </c>
      <c r="E94" s="27"/>
      <c r="F94" s="26"/>
      <c r="G94" s="26"/>
      <c r="H94" s="26" t="s">
        <v>6314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/>
      <c r="D95" s="45"/>
      <c r="E95" s="27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1" t="s">
        <v>6345</v>
      </c>
      <c r="D96" s="31"/>
      <c r="E96" s="31" t="s">
        <v>6327</v>
      </c>
      <c r="F96" s="26" t="s">
        <v>20</v>
      </c>
      <c r="G96" s="26" t="s">
        <v>1942</v>
      </c>
      <c r="H96" s="26" t="s">
        <v>6223</v>
      </c>
      <c r="I96" s="26" t="s">
        <v>1569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85" t="s">
        <v>44</v>
      </c>
      <c r="D97" s="64" t="s">
        <v>6363</v>
      </c>
      <c r="E97" s="27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 t="s">
        <v>21</v>
      </c>
      <c r="D98" s="45" t="s">
        <v>6319</v>
      </c>
      <c r="E98" s="27"/>
      <c r="F98" s="26"/>
      <c r="G98" s="26"/>
      <c r="H98" s="26" t="s">
        <v>6314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/>
      <c r="D99" s="45"/>
      <c r="E99" s="27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1" t="s">
        <v>6346</v>
      </c>
      <c r="D100" s="31"/>
      <c r="E100" s="31" t="s">
        <v>6328</v>
      </c>
      <c r="F100" s="26" t="s">
        <v>20</v>
      </c>
      <c r="G100" s="26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85" t="s">
        <v>45</v>
      </c>
      <c r="D101" s="64" t="s">
        <v>6364</v>
      </c>
      <c r="E101" s="27"/>
      <c r="F101" s="26"/>
      <c r="G101" s="26"/>
      <c r="H101" s="26" t="s">
        <v>36</v>
      </c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 t="s">
        <v>21</v>
      </c>
      <c r="D102" s="45" t="s">
        <v>6319</v>
      </c>
      <c r="E102" s="27"/>
      <c r="F102" s="26"/>
      <c r="G102" s="26"/>
      <c r="H102" s="26" t="s">
        <v>6314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/>
      <c r="E103" s="27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1" t="s">
        <v>6347</v>
      </c>
      <c r="D104" s="31"/>
      <c r="E104" s="31" t="s">
        <v>6329</v>
      </c>
      <c r="F104" s="26" t="s">
        <v>20</v>
      </c>
      <c r="G104" s="26" t="s">
        <v>1942</v>
      </c>
      <c r="H104" s="26" t="s">
        <v>6223</v>
      </c>
      <c r="I104" s="26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44" t="s">
        <v>46</v>
      </c>
      <c r="D105" s="64" t="s">
        <v>6365</v>
      </c>
      <c r="E105" s="27"/>
      <c r="F105" s="26"/>
      <c r="G105" s="26"/>
      <c r="H105" s="26" t="s">
        <v>36</v>
      </c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 t="s">
        <v>21</v>
      </c>
      <c r="D106" s="45" t="s">
        <v>6319</v>
      </c>
      <c r="E106" s="27"/>
      <c r="F106" s="26"/>
      <c r="G106" s="26"/>
      <c r="H106" s="26" t="s">
        <v>6314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0"/>
      <c r="D107" s="45"/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1" t="s">
        <v>6348</v>
      </c>
      <c r="D108" s="31"/>
      <c r="E108" s="31" t="s">
        <v>6330</v>
      </c>
      <c r="F108" s="26" t="s">
        <v>20</v>
      </c>
      <c r="G108" s="26" t="s">
        <v>1942</v>
      </c>
      <c r="H108" s="26" t="s">
        <v>6223</v>
      </c>
      <c r="I108" s="26" t="s">
        <v>1569</v>
      </c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44" t="s">
        <v>47</v>
      </c>
      <c r="D109" s="64" t="s">
        <v>6366</v>
      </c>
      <c r="E109" s="27"/>
      <c r="F109" s="26"/>
      <c r="G109" s="26"/>
      <c r="H109" s="26" t="s">
        <v>36</v>
      </c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40" t="s">
        <v>21</v>
      </c>
      <c r="D110" s="45" t="s">
        <v>6319</v>
      </c>
      <c r="E110" s="27"/>
      <c r="F110" s="26"/>
      <c r="G110" s="26"/>
      <c r="H110" s="26" t="s">
        <v>6314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/>
      <c r="D111" s="45"/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1" t="s">
        <v>6349</v>
      </c>
      <c r="D112" s="31"/>
      <c r="E112" s="31" t="s">
        <v>6331</v>
      </c>
      <c r="F112" s="26" t="s">
        <v>20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44" t="s">
        <v>48</v>
      </c>
      <c r="D113" s="64" t="s">
        <v>6367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 t="s">
        <v>21</v>
      </c>
      <c r="D114" s="45" t="s">
        <v>6319</v>
      </c>
      <c r="E114" s="27"/>
      <c r="F114" s="26"/>
      <c r="G114" s="26"/>
      <c r="H114" s="26" t="s">
        <v>6314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/>
      <c r="D115" s="45"/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1" t="s">
        <v>6350</v>
      </c>
      <c r="D116" s="31"/>
      <c r="E116" s="31" t="s">
        <v>6332</v>
      </c>
      <c r="F116" s="26" t="s">
        <v>20</v>
      </c>
      <c r="G116" s="26" t="s">
        <v>1942</v>
      </c>
      <c r="H116" s="26" t="s">
        <v>6223</v>
      </c>
      <c r="I116" s="26" t="s">
        <v>1569</v>
      </c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44" t="s">
        <v>49</v>
      </c>
      <c r="D117" s="64" t="s">
        <v>6368</v>
      </c>
      <c r="E117" s="27"/>
      <c r="F117" s="26"/>
      <c r="G117" s="26"/>
      <c r="H117" s="26" t="s">
        <v>36</v>
      </c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 t="s">
        <v>21</v>
      </c>
      <c r="D118" s="45" t="s">
        <v>6319</v>
      </c>
      <c r="E118" s="27"/>
      <c r="F118" s="26"/>
      <c r="G118" s="26"/>
      <c r="H118" s="26" t="s">
        <v>6314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/>
      <c r="D119" s="45"/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1" t="s">
        <v>6351</v>
      </c>
      <c r="D120" s="31"/>
      <c r="E120" s="31" t="s">
        <v>6333</v>
      </c>
      <c r="F120" s="26" t="s">
        <v>20</v>
      </c>
      <c r="G120" s="26" t="s">
        <v>1942</v>
      </c>
      <c r="H120" s="26" t="s">
        <v>6223</v>
      </c>
      <c r="I120" s="26" t="s">
        <v>1569</v>
      </c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44" t="s">
        <v>50</v>
      </c>
      <c r="D121" s="64" t="s">
        <v>6369</v>
      </c>
      <c r="E121" s="27"/>
      <c r="F121" s="26"/>
      <c r="G121" s="26"/>
      <c r="H121" s="26" t="s">
        <v>36</v>
      </c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0" t="s">
        <v>21</v>
      </c>
      <c r="D122" s="45" t="s">
        <v>6319</v>
      </c>
      <c r="E122" s="27"/>
      <c r="F122" s="26"/>
      <c r="G122" s="26"/>
      <c r="H122" s="26" t="s">
        <v>6314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0"/>
      <c r="D123" s="45"/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1" t="s">
        <v>6352</v>
      </c>
      <c r="D124" s="31"/>
      <c r="E124" s="31" t="s">
        <v>6334</v>
      </c>
      <c r="F124" s="26" t="s">
        <v>20</v>
      </c>
      <c r="G124" s="26" t="s">
        <v>1942</v>
      </c>
      <c r="H124" s="26" t="s">
        <v>6223</v>
      </c>
      <c r="I124" s="26" t="s">
        <v>1569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44" t="s">
        <v>51</v>
      </c>
      <c r="D125" s="64" t="s">
        <v>6370</v>
      </c>
      <c r="E125" s="27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0" t="s">
        <v>21</v>
      </c>
      <c r="D126" s="45" t="s">
        <v>6319</v>
      </c>
      <c r="E126" s="27"/>
      <c r="F126" s="26"/>
      <c r="G126" s="26"/>
      <c r="H126" s="26" t="s">
        <v>6314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0"/>
      <c r="D127" s="45"/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1" t="s">
        <v>6353</v>
      </c>
      <c r="D128" s="31"/>
      <c r="E128" s="31" t="s">
        <v>6335</v>
      </c>
      <c r="F128" s="26" t="s">
        <v>20</v>
      </c>
      <c r="G128" s="26" t="s">
        <v>1942</v>
      </c>
      <c r="H128" s="26" t="s">
        <v>6223</v>
      </c>
      <c r="I128" s="26" t="s">
        <v>1569</v>
      </c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44" t="s">
        <v>52</v>
      </c>
      <c r="D129" s="64" t="s">
        <v>6371</v>
      </c>
      <c r="E129" s="27"/>
      <c r="F129" s="26"/>
      <c r="G129" s="26"/>
      <c r="H129" s="26" t="s">
        <v>36</v>
      </c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0" t="s">
        <v>21</v>
      </c>
      <c r="D130" s="45" t="s">
        <v>6319</v>
      </c>
      <c r="E130" s="27"/>
      <c r="F130" s="26"/>
      <c r="G130" s="26"/>
      <c r="H130" s="26" t="s">
        <v>6314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0"/>
      <c r="D131" s="45"/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1" t="s">
        <v>6354</v>
      </c>
      <c r="D132" s="31"/>
      <c r="E132" s="31" t="s">
        <v>6336</v>
      </c>
      <c r="F132" s="26" t="s">
        <v>20</v>
      </c>
      <c r="G132" s="26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44" t="s">
        <v>2069</v>
      </c>
      <c r="D133" s="64" t="s">
        <v>6372</v>
      </c>
      <c r="E133" s="27"/>
      <c r="F133" s="26"/>
      <c r="G133" s="26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 t="s">
        <v>21</v>
      </c>
      <c r="D134" s="45" t="s">
        <v>6319</v>
      </c>
      <c r="E134" s="27"/>
      <c r="F134" s="26"/>
      <c r="G134" s="26"/>
      <c r="H134" s="26" t="s">
        <v>6314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0"/>
      <c r="D135" s="45"/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1" t="s">
        <v>6355</v>
      </c>
      <c r="D136" s="31"/>
      <c r="E136" s="31" t="s">
        <v>6337</v>
      </c>
      <c r="F136" s="26" t="s">
        <v>20</v>
      </c>
      <c r="G136" s="26" t="s">
        <v>1942</v>
      </c>
      <c r="H136" s="26" t="s">
        <v>6223</v>
      </c>
      <c r="I136" s="26" t="s">
        <v>1569</v>
      </c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44" t="s">
        <v>1732</v>
      </c>
      <c r="D137" s="64" t="s">
        <v>6373</v>
      </c>
      <c r="E137" s="27"/>
      <c r="F137" s="26"/>
      <c r="G137" s="26"/>
      <c r="H137" s="26" t="s">
        <v>36</v>
      </c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0" t="s">
        <v>21</v>
      </c>
      <c r="D138" s="45" t="s">
        <v>6319</v>
      </c>
      <c r="E138" s="27"/>
      <c r="F138" s="26"/>
      <c r="G138" s="26"/>
      <c r="H138" s="26" t="s">
        <v>6314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0"/>
      <c r="D139" s="45"/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1" t="s">
        <v>6356</v>
      </c>
      <c r="D140" s="31"/>
      <c r="E140" s="31" t="s">
        <v>6338</v>
      </c>
      <c r="F140" s="26" t="s">
        <v>20</v>
      </c>
      <c r="G140" s="26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44" t="s">
        <v>1733</v>
      </c>
      <c r="D141" s="64" t="s">
        <v>6374</v>
      </c>
      <c r="E141" s="27"/>
      <c r="F141" s="26"/>
      <c r="G141" s="26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0" t="s">
        <v>21</v>
      </c>
      <c r="D142" s="45" t="s">
        <v>6375</v>
      </c>
      <c r="E142" s="27"/>
      <c r="F142" s="26"/>
      <c r="G142" s="26"/>
      <c r="H142" s="26" t="s">
        <v>6314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0"/>
      <c r="D143" s="45"/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>
      <c r="A144" s="28"/>
      <c r="B144" s="28"/>
      <c r="C144" s="74"/>
      <c r="D144" s="74"/>
      <c r="E144" s="46"/>
      <c r="F144" s="46"/>
      <c r="G144" s="46"/>
      <c r="H144" s="46"/>
      <c r="I144" s="46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26"/>
      <c r="D145" s="26"/>
      <c r="E145" s="27"/>
      <c r="F145" s="27"/>
      <c r="G145" s="26"/>
      <c r="H145" s="27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26"/>
      <c r="D146" s="26"/>
      <c r="E146" s="27"/>
      <c r="F146" s="27"/>
      <c r="G146" s="26"/>
      <c r="H146" s="27"/>
      <c r="I146" s="26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75" t="str">
        <f ca="1">"© Commonwealth of Australia "&amp;YEAR(TODAY())</f>
        <v>© Commonwealth of Australia 2026</v>
      </c>
      <c r="D147" s="26"/>
      <c r="E147" s="27"/>
      <c r="F147" s="26"/>
      <c r="G147" s="26"/>
      <c r="H147" s="26"/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26"/>
      <c r="D148" s="26"/>
      <c r="E148" s="27"/>
      <c r="F148" s="26"/>
      <c r="G148" s="26"/>
      <c r="H148" s="26"/>
      <c r="I148" s="26"/>
      <c r="J148" s="28"/>
      <c r="K148" s="28"/>
      <c r="L148" s="28"/>
      <c r="M148" s="28"/>
      <c r="N148" s="28"/>
      <c r="O148" s="28"/>
    </row>
  </sheetData>
  <mergeCells count="2">
    <mergeCell ref="B6:D6"/>
    <mergeCell ref="A8:D8"/>
  </mergeCells>
  <hyperlinks>
    <hyperlink ref="C147" r:id="rId1" display="© Commonwealth of Australia 2015" xr:uid="{2D2745A7-ED06-4D28-9898-71AFFCA8ADFA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11</vt:i4>
      </vt:variant>
    </vt:vector>
  </HeadingPairs>
  <TitlesOfParts>
    <vt:vector size="36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Unpaid</vt:lpstr>
      <vt:lpstr>Participation</vt:lpstr>
      <vt:lpstr>Employment</vt:lpstr>
      <vt:lpstr>Main job</vt:lpstr>
      <vt:lpstr>Last job</vt:lpstr>
      <vt:lpstr>Income</vt:lpstr>
      <vt:lpstr>Partner</vt:lpstr>
      <vt:lpstr>Wanting</vt:lpstr>
      <vt:lpstr>Available</vt:lpstr>
      <vt:lpstr>Looking</vt:lpstr>
      <vt:lpstr>Difficulties</vt:lpstr>
      <vt:lpstr>Barriers</vt:lpstr>
      <vt:lpstr>Incentives</vt:lpstr>
      <vt:lpstr>Populations</vt:lpstr>
      <vt:lpstr>Interest</vt:lpstr>
      <vt:lpstr>Weighting</vt:lpstr>
      <vt:lpstr>Available!Print_Titles</vt:lpstr>
      <vt:lpstr>Barriers!Print_Titles</vt:lpstr>
      <vt:lpstr>Difficulties!Print_Titles</vt:lpstr>
      <vt:lpstr>Education!Print_Titles</vt:lpstr>
      <vt:lpstr>Incentives!Print_Titles</vt:lpstr>
      <vt:lpstr>Income!Print_Titles</vt:lpstr>
      <vt:lpstr>'Last job'!Print_Titles</vt:lpstr>
      <vt:lpstr>Looking!Print_Titles</vt:lpstr>
      <vt:lpstr>'Main job'!Print_Titles</vt:lpstr>
      <vt:lpstr>Partner!Print_Titles</vt:lpstr>
      <vt:lpstr>Wanting!Print_Titles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Marley</dc:creator>
  <cp:lastModifiedBy>Antonia Merlacco</cp:lastModifiedBy>
  <dcterms:created xsi:type="dcterms:W3CDTF">2021-04-29T03:53:14Z</dcterms:created>
  <dcterms:modified xsi:type="dcterms:W3CDTF">2026-01-20T05:55:51Z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2021-05-03T03:21:04Z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e78692a5-10ee-448a-925b-398338bde4d2</vt:lpwstr>
  </property>
  <property fmtid="{D5CDD505-2E9C-101B-9397-08002B2CF9AE}" pid="8" name="MSIP_Label_c8e5a7ee-c283-40b0-98eb-fa437df4c031_ContentBits">
    <vt:lpwstr>0</vt:lpwstr>
  </property>
</Properties>
</file>